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240" yWindow="15" windowWidth="17745" windowHeight="8790" tabRatio="717"/>
  </bookViews>
  <sheets>
    <sheet name="Obsah" sheetId="8" r:id="rId1"/>
    <sheet name="B1.2.1" sheetId="41" r:id="rId2"/>
    <sheet name="B1.2.2" sheetId="85" r:id="rId3"/>
    <sheet name="B1.2.31" sheetId="38" r:id="rId4"/>
    <sheet name="B1.2.32" sheetId="37" r:id="rId5"/>
    <sheet name="B1.2.4" sheetId="35" r:id="rId6"/>
    <sheet name="B1.2.5" sheetId="34" r:id="rId7"/>
    <sheet name="B1.2.6" sheetId="33" r:id="rId8"/>
    <sheet name="B1.2.7" sheetId="32" r:id="rId9"/>
    <sheet name="B1.2.8" sheetId="58" r:id="rId10"/>
    <sheet name="B1.2.8.1" sheetId="42" r:id="rId11"/>
    <sheet name="B1.20.1" sheetId="47" r:id="rId12"/>
    <sheet name="B1.20.31" sheetId="50" r:id="rId13"/>
    <sheet name="B1.20.32" sheetId="66" r:id="rId14"/>
    <sheet name="B1.20.4" sheetId="53" r:id="rId15"/>
    <sheet name="B1.20.5" sheetId="54" r:id="rId16"/>
    <sheet name="B1.20.6" sheetId="55" r:id="rId17"/>
    <sheet name="B1.20.7" sheetId="56" r:id="rId18"/>
    <sheet name="B1.20.8" sheetId="59" r:id="rId19"/>
    <sheet name="B1.20.8.1" sheetId="57" r:id="rId20"/>
    <sheet name="B1.21.1" sheetId="72" r:id="rId21"/>
    <sheet name="B1.21.31" sheetId="43" r:id="rId22"/>
    <sheet name="B1.21.32" sheetId="44" r:id="rId23"/>
    <sheet name="B1.21.4" sheetId="74" r:id="rId24"/>
    <sheet name="B1.21.5" sheetId="75" r:id="rId25"/>
    <sheet name="B1.21.6" sheetId="67" r:id="rId26"/>
    <sheet name="B1.21.7" sheetId="76" r:id="rId27"/>
    <sheet name="B1.21.8" sheetId="77" r:id="rId28"/>
    <sheet name="B1.21.8.1" sheetId="78" r:id="rId29"/>
    <sheet name="B1.22.1" sheetId="73" r:id="rId30"/>
    <sheet name="B1.22.31" sheetId="69" r:id="rId31"/>
    <sheet name="B1.22.32" sheetId="70" r:id="rId32"/>
    <sheet name="B1.22.4" sheetId="79" r:id="rId33"/>
    <sheet name="B1.22.5" sheetId="80" r:id="rId34"/>
    <sheet name="B1.22.6" sheetId="71" r:id="rId35"/>
    <sheet name="B1.22.7" sheetId="81" r:id="rId36"/>
    <sheet name="B1.22.8" sheetId="82" r:id="rId37"/>
    <sheet name="B1.22.8.1" sheetId="84" r:id="rId38"/>
  </sheets>
  <definedNames>
    <definedName name="B1.73.21a">#REF!</definedName>
    <definedName name="B1.73.22a">#REF!</definedName>
    <definedName name="data_1" localSheetId="2">#REF!</definedName>
    <definedName name="data_1" localSheetId="13">#REF!</definedName>
    <definedName name="data_1" localSheetId="20">#REF!</definedName>
    <definedName name="data_1" localSheetId="25">#REF!</definedName>
    <definedName name="data_1" localSheetId="29">#REF!</definedName>
    <definedName name="data_1" localSheetId="34">#REF!</definedName>
    <definedName name="data_1" localSheetId="37">#REF!</definedName>
    <definedName name="data_1">#REF!</definedName>
    <definedName name="data_10" localSheetId="2">#REF!</definedName>
    <definedName name="data_10" localSheetId="13">#REF!</definedName>
    <definedName name="data_10" localSheetId="20">#REF!</definedName>
    <definedName name="data_10" localSheetId="25">#REF!</definedName>
    <definedName name="data_10" localSheetId="29">#REF!</definedName>
    <definedName name="data_10" localSheetId="34">#REF!</definedName>
    <definedName name="data_10" localSheetId="37">#REF!</definedName>
    <definedName name="data_10">#REF!</definedName>
    <definedName name="data_11" localSheetId="2">#REF!</definedName>
    <definedName name="data_11" localSheetId="13">#REF!</definedName>
    <definedName name="data_11" localSheetId="20">#REF!</definedName>
    <definedName name="data_11" localSheetId="25">#REF!</definedName>
    <definedName name="data_11" localSheetId="29">#REF!</definedName>
    <definedName name="data_11" localSheetId="34">#REF!</definedName>
    <definedName name="data_11" localSheetId="37">#REF!</definedName>
    <definedName name="data_11">#REF!</definedName>
    <definedName name="data_12" localSheetId="2">#REF!</definedName>
    <definedName name="data_12" localSheetId="13">#REF!</definedName>
    <definedName name="data_12" localSheetId="20">#REF!</definedName>
    <definedName name="data_12" localSheetId="25">#REF!</definedName>
    <definedName name="data_12" localSheetId="29">#REF!</definedName>
    <definedName name="data_12" localSheetId="34">#REF!</definedName>
    <definedName name="data_12" localSheetId="37">#REF!</definedName>
    <definedName name="data_12">#REF!</definedName>
    <definedName name="data_13" localSheetId="2">#REF!</definedName>
    <definedName name="data_13" localSheetId="13">#REF!</definedName>
    <definedName name="data_13" localSheetId="20">#REF!</definedName>
    <definedName name="data_13" localSheetId="25">#REF!</definedName>
    <definedName name="data_13" localSheetId="29">#REF!</definedName>
    <definedName name="data_13" localSheetId="34">#REF!</definedName>
    <definedName name="data_13" localSheetId="37">#REF!</definedName>
    <definedName name="data_13">#REF!</definedName>
    <definedName name="data_14" localSheetId="2">#REF!</definedName>
    <definedName name="data_14" localSheetId="13">#REF!</definedName>
    <definedName name="data_14" localSheetId="20">#REF!</definedName>
    <definedName name="data_14" localSheetId="25">#REF!</definedName>
    <definedName name="data_14" localSheetId="29">#REF!</definedName>
    <definedName name="data_14" localSheetId="34">#REF!</definedName>
    <definedName name="data_14" localSheetId="37">#REF!</definedName>
    <definedName name="data_14">#REF!</definedName>
    <definedName name="data_15" localSheetId="2">#REF!</definedName>
    <definedName name="data_15" localSheetId="13">#REF!</definedName>
    <definedName name="data_15" localSheetId="20">#REF!</definedName>
    <definedName name="data_15" localSheetId="25">#REF!</definedName>
    <definedName name="data_15" localSheetId="29">#REF!</definedName>
    <definedName name="data_15" localSheetId="34">#REF!</definedName>
    <definedName name="data_15" localSheetId="37">#REF!</definedName>
    <definedName name="data_15">#REF!</definedName>
    <definedName name="data_16" localSheetId="2">#REF!</definedName>
    <definedName name="data_16" localSheetId="13">#REF!</definedName>
    <definedName name="data_16" localSheetId="20">#REF!</definedName>
    <definedName name="data_16" localSheetId="25">#REF!</definedName>
    <definedName name="data_16" localSheetId="29">#REF!</definedName>
    <definedName name="data_16" localSheetId="34">#REF!</definedName>
    <definedName name="data_16" localSheetId="37">#REF!</definedName>
    <definedName name="data_16">#REF!</definedName>
    <definedName name="data_17" localSheetId="2">#REF!</definedName>
    <definedName name="data_17" localSheetId="13">#REF!</definedName>
    <definedName name="data_17" localSheetId="20">#REF!</definedName>
    <definedName name="data_17" localSheetId="25">#REF!</definedName>
    <definedName name="data_17" localSheetId="29">#REF!</definedName>
    <definedName name="data_17" localSheetId="34">#REF!</definedName>
    <definedName name="data_17" localSheetId="37">#REF!</definedName>
    <definedName name="data_17">#REF!</definedName>
    <definedName name="data_19" localSheetId="2">#REF!</definedName>
    <definedName name="data_19" localSheetId="13">#REF!</definedName>
    <definedName name="data_19" localSheetId="20">#REF!</definedName>
    <definedName name="data_19" localSheetId="25">#REF!</definedName>
    <definedName name="data_19" localSheetId="29">#REF!</definedName>
    <definedName name="data_19" localSheetId="34">#REF!</definedName>
    <definedName name="data_19" localSheetId="37">#REF!</definedName>
    <definedName name="data_19">#REF!</definedName>
    <definedName name="data_2" localSheetId="2">#REF!</definedName>
    <definedName name="data_2" localSheetId="13">#REF!</definedName>
    <definedName name="data_2" localSheetId="20">#REF!</definedName>
    <definedName name="data_2" localSheetId="25">#REF!</definedName>
    <definedName name="data_2" localSheetId="29">#REF!</definedName>
    <definedName name="data_2" localSheetId="34">#REF!</definedName>
    <definedName name="data_2" localSheetId="37">#REF!</definedName>
    <definedName name="data_2">#REF!</definedName>
    <definedName name="data_20" localSheetId="2">#REF!</definedName>
    <definedName name="data_20" localSheetId="13">#REF!</definedName>
    <definedName name="data_20" localSheetId="20">#REF!</definedName>
    <definedName name="data_20" localSheetId="25">#REF!</definedName>
    <definedName name="data_20" localSheetId="29">#REF!</definedName>
    <definedName name="data_20" localSheetId="34">#REF!</definedName>
    <definedName name="data_20" localSheetId="37">#REF!</definedName>
    <definedName name="data_20">#REF!</definedName>
    <definedName name="data_21" localSheetId="2">#REF!</definedName>
    <definedName name="data_21" localSheetId="13">#REF!</definedName>
    <definedName name="data_21" localSheetId="20">#REF!</definedName>
    <definedName name="data_21" localSheetId="25">#REF!</definedName>
    <definedName name="data_21" localSheetId="29">#REF!</definedName>
    <definedName name="data_21" localSheetId="34">#REF!</definedName>
    <definedName name="data_21" localSheetId="37">#REF!</definedName>
    <definedName name="data_21">#REF!</definedName>
    <definedName name="data_22" localSheetId="2">#REF!</definedName>
    <definedName name="data_22" localSheetId="13">#REF!</definedName>
    <definedName name="data_22" localSheetId="20">#REF!</definedName>
    <definedName name="data_22" localSheetId="25">#REF!</definedName>
    <definedName name="data_22" localSheetId="29">#REF!</definedName>
    <definedName name="data_22" localSheetId="34">#REF!</definedName>
    <definedName name="data_22" localSheetId="37">#REF!</definedName>
    <definedName name="data_22">#REF!</definedName>
    <definedName name="data_24" localSheetId="2">#REF!</definedName>
    <definedName name="data_24" localSheetId="13">#REF!</definedName>
    <definedName name="data_24" localSheetId="20">#REF!</definedName>
    <definedName name="data_24" localSheetId="25">#REF!</definedName>
    <definedName name="data_24" localSheetId="29">#REF!</definedName>
    <definedName name="data_24" localSheetId="34">#REF!</definedName>
    <definedName name="data_24" localSheetId="37">#REF!</definedName>
    <definedName name="data_24">#REF!</definedName>
    <definedName name="data_25" localSheetId="2">#REF!</definedName>
    <definedName name="data_25" localSheetId="13">#REF!</definedName>
    <definedName name="data_25" localSheetId="20">#REF!</definedName>
    <definedName name="data_25" localSheetId="25">#REF!</definedName>
    <definedName name="data_25" localSheetId="29">#REF!</definedName>
    <definedName name="data_25" localSheetId="34">#REF!</definedName>
    <definedName name="data_25" localSheetId="37">#REF!</definedName>
    <definedName name="data_25">#REF!</definedName>
    <definedName name="data_26" localSheetId="2">#REF!</definedName>
    <definedName name="data_26" localSheetId="13">#REF!</definedName>
    <definedName name="data_26" localSheetId="20">#REF!</definedName>
    <definedName name="data_26" localSheetId="25">#REF!</definedName>
    <definedName name="data_26" localSheetId="29">#REF!</definedName>
    <definedName name="data_26" localSheetId="34">#REF!</definedName>
    <definedName name="data_26" localSheetId="37">#REF!</definedName>
    <definedName name="data_26">#REF!</definedName>
    <definedName name="data_27" localSheetId="2">#REF!</definedName>
    <definedName name="data_27" localSheetId="13">#REF!</definedName>
    <definedName name="data_27" localSheetId="20">#REF!</definedName>
    <definedName name="data_27" localSheetId="25">#REF!</definedName>
    <definedName name="data_27" localSheetId="29">#REF!</definedName>
    <definedName name="data_27" localSheetId="34">#REF!</definedName>
    <definedName name="data_27" localSheetId="37">#REF!</definedName>
    <definedName name="data_27">#REF!</definedName>
    <definedName name="data_28" localSheetId="2">#REF!</definedName>
    <definedName name="data_28" localSheetId="13">#REF!</definedName>
    <definedName name="data_28" localSheetId="20">#REF!</definedName>
    <definedName name="data_28" localSheetId="25">#REF!</definedName>
    <definedName name="data_28" localSheetId="29">#REF!</definedName>
    <definedName name="data_28" localSheetId="34">#REF!</definedName>
    <definedName name="data_28" localSheetId="37">#REF!</definedName>
    <definedName name="data_28">#REF!</definedName>
    <definedName name="data_3" localSheetId="2">#REF!</definedName>
    <definedName name="data_3" localSheetId="13">#REF!</definedName>
    <definedName name="data_3" localSheetId="20">#REF!</definedName>
    <definedName name="data_3" localSheetId="25">#REF!</definedName>
    <definedName name="data_3" localSheetId="29">#REF!</definedName>
    <definedName name="data_3" localSheetId="34">#REF!</definedName>
    <definedName name="data_3" localSheetId="37">#REF!</definedName>
    <definedName name="data_3">#REF!</definedName>
    <definedName name="data_30" localSheetId="2">#REF!</definedName>
    <definedName name="data_30" localSheetId="13">#REF!</definedName>
    <definedName name="data_30" localSheetId="20">#REF!</definedName>
    <definedName name="data_30" localSheetId="25">#REF!</definedName>
    <definedName name="data_30" localSheetId="29">#REF!</definedName>
    <definedName name="data_30" localSheetId="34">#REF!</definedName>
    <definedName name="data_30" localSheetId="37">#REF!</definedName>
    <definedName name="data_30">#REF!</definedName>
    <definedName name="data_31" localSheetId="2">#REF!</definedName>
    <definedName name="data_31" localSheetId="13">#REF!</definedName>
    <definedName name="data_31" localSheetId="20">#REF!</definedName>
    <definedName name="data_31" localSheetId="25">#REF!</definedName>
    <definedName name="data_31" localSheetId="29">#REF!</definedName>
    <definedName name="data_31" localSheetId="34">#REF!</definedName>
    <definedName name="data_31" localSheetId="37">#REF!</definedName>
    <definedName name="data_31">#REF!</definedName>
    <definedName name="data_4" localSheetId="2">#REF!</definedName>
    <definedName name="data_4" localSheetId="13">#REF!</definedName>
    <definedName name="data_4" localSheetId="20">#REF!</definedName>
    <definedName name="data_4" localSheetId="25">#REF!</definedName>
    <definedName name="data_4" localSheetId="29">#REF!</definedName>
    <definedName name="data_4" localSheetId="34">#REF!</definedName>
    <definedName name="data_4" localSheetId="37">#REF!</definedName>
    <definedName name="data_4">#REF!</definedName>
    <definedName name="data_5" localSheetId="2">#REF!</definedName>
    <definedName name="data_5" localSheetId="13">#REF!</definedName>
    <definedName name="data_5" localSheetId="20">#REF!</definedName>
    <definedName name="data_5" localSheetId="25">#REF!</definedName>
    <definedName name="data_5" localSheetId="29">#REF!</definedName>
    <definedName name="data_5" localSheetId="34">#REF!</definedName>
    <definedName name="data_5" localSheetId="37">#REF!</definedName>
    <definedName name="data_5">#REF!</definedName>
    <definedName name="data_6" localSheetId="2">#REF!</definedName>
    <definedName name="data_6" localSheetId="13">#REF!</definedName>
    <definedName name="data_6" localSheetId="20">#REF!</definedName>
    <definedName name="data_6" localSheetId="25">#REF!</definedName>
    <definedName name="data_6" localSheetId="29">#REF!</definedName>
    <definedName name="data_6" localSheetId="34">#REF!</definedName>
    <definedName name="data_6" localSheetId="37">#REF!</definedName>
    <definedName name="data_6">#REF!</definedName>
    <definedName name="data_7" localSheetId="2">#REF!</definedName>
    <definedName name="data_7" localSheetId="13">#REF!</definedName>
    <definedName name="data_7" localSheetId="20">#REF!</definedName>
    <definedName name="data_7" localSheetId="25">#REF!</definedName>
    <definedName name="data_7" localSheetId="29">#REF!</definedName>
    <definedName name="data_7" localSheetId="34">#REF!</definedName>
    <definedName name="data_7" localSheetId="37">#REF!</definedName>
    <definedName name="data_7">#REF!</definedName>
    <definedName name="data_8" localSheetId="2">#REF!</definedName>
    <definedName name="data_8" localSheetId="13">#REF!</definedName>
    <definedName name="data_8" localSheetId="20">#REF!</definedName>
    <definedName name="data_8" localSheetId="25">#REF!</definedName>
    <definedName name="data_8" localSheetId="29">#REF!</definedName>
    <definedName name="data_8" localSheetId="34">#REF!</definedName>
    <definedName name="data_8" localSheetId="37">#REF!</definedName>
    <definedName name="data_8">#REF!</definedName>
    <definedName name="data_9" localSheetId="2">#REF!</definedName>
    <definedName name="data_9" localSheetId="13">#REF!</definedName>
    <definedName name="data_9" localSheetId="20">#REF!</definedName>
    <definedName name="data_9" localSheetId="25">#REF!</definedName>
    <definedName name="data_9" localSheetId="29">#REF!</definedName>
    <definedName name="data_9" localSheetId="34">#REF!</definedName>
    <definedName name="data_9" localSheetId="37">#REF!</definedName>
    <definedName name="data_9">#REF!</definedName>
    <definedName name="Datova_oblast" localSheetId="1">B1.2.1!$H$12:$Q$34</definedName>
    <definedName name="Datova_oblast" localSheetId="2">B1.2.2!$H$12:$V$16</definedName>
    <definedName name="Datova_oblast" localSheetId="3">B1.2.31!$H$12:$Q$34</definedName>
    <definedName name="Datova_oblast" localSheetId="4">B1.2.32!$H$12:$M$34</definedName>
    <definedName name="Datova_oblast" localSheetId="5">B1.2.4!$H$13:$P$35</definedName>
    <definedName name="Datova_oblast" localSheetId="6">B1.2.5!$H$12:$Q$34</definedName>
    <definedName name="Datova_oblast" localSheetId="7">B1.2.6!$H$12:$V$34</definedName>
    <definedName name="Datova_oblast" localSheetId="8">B1.2.7!$H$12:$S$22</definedName>
    <definedName name="Datova_oblast" localSheetId="9">B1.2.8!$H$12:$M$34</definedName>
    <definedName name="Datova_oblast" localSheetId="10">B1.2.8.1!$H$12:$S$34</definedName>
    <definedName name="Datova_oblast" localSheetId="11">B1.20.1!$H$12:$Q$34</definedName>
    <definedName name="Datova_oblast" localSheetId="12">B1.20.31!$H$12:$Q$34</definedName>
    <definedName name="Datova_oblast" localSheetId="13">B1.20.32!$H$12:$M$34</definedName>
    <definedName name="Datova_oblast" localSheetId="14">B1.20.4!$H$12:$P$34</definedName>
    <definedName name="Datova_oblast" localSheetId="15">B1.20.5!$H$12:$Q$34</definedName>
    <definedName name="Datova_oblast" localSheetId="16">B1.20.6!$H$12:$V$34</definedName>
    <definedName name="Datova_oblast" localSheetId="17">B1.20.7!$H$12:$S$22</definedName>
    <definedName name="Datova_oblast" localSheetId="18">B1.20.8!$H$12:$M$34</definedName>
    <definedName name="Datova_oblast" localSheetId="19">B1.20.8.1!$H$12:$S$34</definedName>
    <definedName name="Datova_oblast" localSheetId="20">B1.21.1!$H$12:$Q$34</definedName>
    <definedName name="Datova_oblast" localSheetId="21">B1.21.31!$H$12:$Q$34</definedName>
    <definedName name="Datova_oblast" localSheetId="22">B1.21.32!$H$12:$M$34</definedName>
    <definedName name="Datova_oblast" localSheetId="23">B1.21.4!$H$12:$P$34</definedName>
    <definedName name="Datova_oblast" localSheetId="24">B1.21.5!$H$12:$Q$34</definedName>
    <definedName name="Datova_oblast" localSheetId="25">B1.21.6!$H$12:$V$34</definedName>
    <definedName name="Datova_oblast" localSheetId="26">B1.21.7!$H$12:$S$22</definedName>
    <definedName name="Datova_oblast" localSheetId="27">B1.21.8!$H$12:$M$34</definedName>
    <definedName name="Datova_oblast" localSheetId="28">B1.21.8.1!$H$12:$S$34</definedName>
    <definedName name="Datova_oblast" localSheetId="29">B1.22.1!$H$12:$Q$34</definedName>
    <definedName name="Datova_oblast" localSheetId="30">B1.22.31!$H$12:$Q$34</definedName>
    <definedName name="Datova_oblast" localSheetId="31">B1.22.32!$H$12:$M$34</definedName>
    <definedName name="Datova_oblast" localSheetId="32">B1.22.4!$H$12:$P$34</definedName>
    <definedName name="Datova_oblast" localSheetId="33">B1.22.5!$H$12:$Q$34</definedName>
    <definedName name="Datova_oblast" localSheetId="34">B1.22.6!$H$12:$V$34</definedName>
    <definedName name="Datova_oblast" localSheetId="35">B1.22.7!$H$12:$S$22</definedName>
    <definedName name="Datova_oblast" localSheetId="36">B1.22.8!$H$12:$M$34</definedName>
    <definedName name="Datova_oblast" localSheetId="37">B1.22.8.1!$H$12:$S$34</definedName>
    <definedName name="Datova_oblast">#REF!</definedName>
    <definedName name="_xlnm.Print_Area" localSheetId="1">B1.2.1!$B$2:$Q$36</definedName>
    <definedName name="_xlnm.Print_Area" localSheetId="2">B1.2.2!$B$2:$V$17</definedName>
    <definedName name="_xlnm.Print_Area" localSheetId="3">B1.2.31!$B$2:$Q$36</definedName>
    <definedName name="_xlnm.Print_Area" localSheetId="4">B1.2.32!$B$2:$M$35</definedName>
    <definedName name="_xlnm.Print_Area" localSheetId="5">B1.2.4!$B$2:$P$36</definedName>
    <definedName name="_xlnm.Print_Area" localSheetId="6">B1.2.5!$B$2:$Q$36</definedName>
    <definedName name="_xlnm.Print_Area" localSheetId="7">B1.2.6!$B$2:$V$35</definedName>
    <definedName name="_xlnm.Print_Area" localSheetId="8">B1.2.7!$B$2:$S$23</definedName>
    <definedName name="_xlnm.Print_Area" localSheetId="9">B1.2.8!$B$2:$M$35</definedName>
    <definedName name="_xlnm.Print_Area" localSheetId="10">B1.2.8.1!$B$2:$S$35</definedName>
    <definedName name="_xlnm.Print_Area" localSheetId="11">B1.20.1!$B$2:$Q$36</definedName>
    <definedName name="_xlnm.Print_Area" localSheetId="12">B1.20.31!$B$2:$Q$36</definedName>
    <definedName name="_xlnm.Print_Area" localSheetId="13">B1.20.32!$B$2:$M$35</definedName>
    <definedName name="_xlnm.Print_Area" localSheetId="14">B1.20.4!$B$2:$P$35</definedName>
    <definedName name="_xlnm.Print_Area" localSheetId="15">B1.20.5!$B$2:$Q$35</definedName>
    <definedName name="_xlnm.Print_Area" localSheetId="16">B1.20.6!$B$2:$V$35</definedName>
    <definedName name="_xlnm.Print_Area" localSheetId="17">B1.20.7!$B$2:$S$23</definedName>
    <definedName name="_xlnm.Print_Area" localSheetId="18">B1.20.8!$B$2:$M$35</definedName>
    <definedName name="_xlnm.Print_Area" localSheetId="19">B1.20.8.1!$B$2:$S$35</definedName>
    <definedName name="_xlnm.Print_Area" localSheetId="20">B1.21.1!$B$2:$Q$36</definedName>
    <definedName name="_xlnm.Print_Area" localSheetId="21">B1.21.31!$B$2:$Q$36</definedName>
    <definedName name="_xlnm.Print_Area" localSheetId="22">B1.21.32!$B$2:$M$35</definedName>
    <definedName name="_xlnm.Print_Area" localSheetId="23">B1.21.4!$B$2:$P$35</definedName>
    <definedName name="_xlnm.Print_Area" localSheetId="24">B1.21.5!$B$2:$Q$35</definedName>
    <definedName name="_xlnm.Print_Area" localSheetId="25">B1.21.6!$B$2:$V$35</definedName>
    <definedName name="_xlnm.Print_Area" localSheetId="26">B1.21.7!$B$2:$S$23</definedName>
    <definedName name="_xlnm.Print_Area" localSheetId="27">B1.21.8!$B$2:$M$35</definedName>
    <definedName name="_xlnm.Print_Area" localSheetId="28">B1.21.8.1!$B$2:$S$35</definedName>
    <definedName name="_xlnm.Print_Area" localSheetId="29">B1.22.1!$B$2:$Q$36</definedName>
    <definedName name="_xlnm.Print_Area" localSheetId="30">B1.22.31!$B$2:$Q$36</definedName>
    <definedName name="_xlnm.Print_Area" localSheetId="31">B1.22.32!$B$2:$M$35</definedName>
    <definedName name="_xlnm.Print_Area" localSheetId="32">B1.22.4!$B$2:$P$35</definedName>
    <definedName name="_xlnm.Print_Area" localSheetId="33">B1.22.5!$B$2:$Q$35</definedName>
    <definedName name="_xlnm.Print_Area" localSheetId="34">B1.22.6!$B$2:$V$35</definedName>
    <definedName name="_xlnm.Print_Area" localSheetId="35">B1.22.7!$B$2:$S$23</definedName>
    <definedName name="_xlnm.Print_Area" localSheetId="36">B1.22.8!$B$2:$M$35</definedName>
    <definedName name="_xlnm.Print_Area" localSheetId="37">B1.22.8.1!$B$2:$S$35</definedName>
    <definedName name="_xlnm.Print_Area" localSheetId="0">Obsah!$B$2:$D$83</definedName>
  </definedNames>
  <calcPr calcId="162913"/>
</workbook>
</file>

<file path=xl/sharedStrings.xml><?xml version="1.0" encoding="utf-8"?>
<sst xmlns="http://schemas.openxmlformats.org/spreadsheetml/2006/main" count="2887" uniqueCount="328">
  <si>
    <t>a průměrná měsíční mzda – podle území</t>
  </si>
  <si>
    <t xml:space="preserve">– podle území 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</si>
  <si>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</si>
  <si>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</si>
  <si>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</si>
  <si>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</si>
  <si>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</si>
  <si>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</si>
  <si>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Evidenční počet
zaměstnanců k 31.12.</t>
  </si>
  <si>
    <t>Mzdové
prostředky
celkem v tis. Kč</t>
  </si>
  <si>
    <t>prostředky – podle území</t>
  </si>
  <si>
    <t>Počet zaměstnanců
k 31.12.</t>
  </si>
  <si>
    <t>žen na MD</t>
  </si>
  <si>
    <t>zaměstnanců
na RD</t>
  </si>
  <si>
    <t>Počet zaměst.
k 31.12.</t>
  </si>
  <si>
    <t>zam.
na RD</t>
  </si>
  <si>
    <t>žen na
MD</t>
  </si>
  <si>
    <t>Průměrná měsíční
mzda/plat</t>
  </si>
  <si>
    <t>OON/OPPP
celkem
v tis. Kč</t>
  </si>
  <si>
    <t>Průměrná měsíční mzda/plat</t>
  </si>
  <si>
    <t>Průměrná měsíční mzda/plat (bez OON/OPPP)</t>
  </si>
  <si>
    <t xml:space="preserve">a průměrná měsíční mzda/plat – podle území </t>
  </si>
  <si>
    <t>(bez OON/OPPP) podle zřizovatele – podle kategorií zaměstnanců</t>
  </si>
  <si>
    <t>a průměrná měsíční mzda/plat  – podle území</t>
  </si>
  <si>
    <t>Mzdy/platy celkem (bez OON/OPPP) v tis. Kč</t>
  </si>
  <si>
    <t>Mzdy/platy
celkem (bez
OON/OPPP)
v tis. Kč</t>
  </si>
  <si>
    <t>Mzdy/platy celkem
(bez OON/OPPP) v tis. Kč</t>
  </si>
  <si>
    <t xml:space="preserve">pedagogických a nepedagogických pracovníků – podle území </t>
  </si>
  <si>
    <t>B1.2.1</t>
  </si>
  <si>
    <t>B1.2.31</t>
  </si>
  <si>
    <t>B1.2.32</t>
  </si>
  <si>
    <t>B1.2.4</t>
  </si>
  <si>
    <t>B1.2.5</t>
  </si>
  <si>
    <t>B1.2.6</t>
  </si>
  <si>
    <t>B1.2.7</t>
  </si>
  <si>
    <t>B1.2.8</t>
  </si>
  <si>
    <t>B1.2.8.1</t>
  </si>
  <si>
    <t>B1.20.1</t>
  </si>
  <si>
    <t>B1.20.31</t>
  </si>
  <si>
    <t>B1.20.4</t>
  </si>
  <si>
    <t>B1.20.5</t>
  </si>
  <si>
    <t>B1.20.6</t>
  </si>
  <si>
    <t>B1.20.7</t>
  </si>
  <si>
    <t>B1.20.8</t>
  </si>
  <si>
    <t>B1.20.8.1</t>
  </si>
  <si>
    <t>Tab. B1.2.1:</t>
  </si>
  <si>
    <t>Komentáře:</t>
  </si>
  <si>
    <t>Tab. B1.2.31:</t>
  </si>
  <si>
    <t>Tab. B1.2.32:</t>
  </si>
  <si>
    <t>Tab. B1.2.4:</t>
  </si>
  <si>
    <t>Tab. B1.2.5:</t>
  </si>
  <si>
    <t>Tab. B1.2.6:</t>
  </si>
  <si>
    <t>Tab. B1.2.7:</t>
  </si>
  <si>
    <t>Tab. B1.2.8:</t>
  </si>
  <si>
    <t>Tab. B1.2.8.1:</t>
  </si>
  <si>
    <t>Tab. B1.20.1:</t>
  </si>
  <si>
    <t>Tab. B1.20.31:</t>
  </si>
  <si>
    <t>Tab. B1.20.4:</t>
  </si>
  <si>
    <t>Tab. B1.20.5:</t>
  </si>
  <si>
    <t>Tab. B1.20.6:</t>
  </si>
  <si>
    <t>Tab. B1.20.7:</t>
  </si>
  <si>
    <t>Tab. B1.20.8:</t>
  </si>
  <si>
    <t>Tab. B1.20.8.1:</t>
  </si>
  <si>
    <t/>
  </si>
  <si>
    <t xml:space="preserve"> </t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</si>
  <si>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</si>
  <si>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</si>
  <si>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</si>
  <si>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</si>
  <si>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</si>
  <si>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</si>
  <si>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</si>
  <si>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</si>
  <si>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</si>
  <si>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</si>
  <si>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</si>
  <si>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</si>
  <si>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</si>
  <si>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</si>
  <si>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</si>
  <si>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</si>
  <si>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</si>
  <si>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</si>
  <si>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</si>
  <si>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</si>
  <si>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</si>
  <si>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</si>
  <si>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</si>
  <si>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</si>
  <si>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</si>
  <si>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</si>
  <si>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</si>
  <si>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</si>
  <si>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</si>
  <si>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</si>
  <si>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</si>
  <si>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</si>
  <si>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</si>
  <si>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</si>
  <si>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</si>
  <si>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</si>
  <si>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</si>
  <si>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</si>
  <si>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</si>
  <si>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</si>
  <si>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</si>
  <si>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</si>
  <si>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</si>
  <si>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</si>
  <si>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</si>
  <si>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</si>
  <si>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</si>
  <si>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</si>
  <si>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</si>
  <si>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</si>
  <si>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</si>
  <si>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</si>
  <si>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</si>
  <si>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</si>
  <si>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</si>
  <si>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Průměrný evidenční počet zaměstnanců</t>
  </si>
  <si>
    <t xml:space="preserve">Průměrný evidenční přepočtený počet </t>
  </si>
  <si>
    <t>Členění průměrného platu podle jednotlivých složek</t>
  </si>
  <si>
    <t xml:space="preserve"> učitelé</t>
  </si>
  <si>
    <t xml:space="preserve"> vychovatelé</t>
  </si>
  <si>
    <t>Jihočeský kraj</t>
  </si>
  <si>
    <t>Jihomoravský kraj</t>
  </si>
  <si>
    <t>Vysočina</t>
  </si>
  <si>
    <t>Moravskoslezsko</t>
  </si>
  <si>
    <t>kraj</t>
  </si>
  <si>
    <t>Moravskoslezský kraj</t>
  </si>
  <si>
    <t>MŠMT, obec, kraj</t>
  </si>
  <si>
    <t>Všichni zaměstnanci</t>
  </si>
  <si>
    <t>Pedagogičtí pracovníci</t>
  </si>
  <si>
    <t>Nepedagogičtí pracovníci</t>
  </si>
  <si>
    <t>CZ010</t>
  </si>
  <si>
    <t>CZ020</t>
  </si>
  <si>
    <t>CZ080</t>
  </si>
  <si>
    <t>Průměrný evidenční
přepočtený počet</t>
  </si>
  <si>
    <t>Platy celkem (bez OPPP)
v tis. Kč</t>
  </si>
  <si>
    <t>Průměrný
měsíční plat</t>
  </si>
  <si>
    <t>pedagogičtí
pracovníci</t>
  </si>
  <si>
    <t>přepočtené
počty
celkem</t>
  </si>
  <si>
    <t>Průměrný evidenční
počet zaměstnanců</t>
  </si>
  <si>
    <t>fond
odměn</t>
  </si>
  <si>
    <t>ostatní
zdroje</t>
  </si>
  <si>
    <t>přepočtený
počet</t>
  </si>
  <si>
    <t>fyzické
osoby</t>
  </si>
  <si>
    <t>z toho
ženy</t>
  </si>
  <si>
    <t>Evidenční počet
zaměstnanců
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</si>
  <si>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</si>
  <si>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</si>
  <si>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</si>
  <si>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</si>
  <si>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</si>
  <si>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</si>
  <si>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</si>
  <si>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</si>
  <si>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</si>
  <si>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</si>
  <si>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 xml:space="preserve"> ostatní pedagogové</t>
  </si>
  <si>
    <t>– podle území</t>
  </si>
  <si>
    <t>– podle kategorií zaměstnanců</t>
  </si>
  <si>
    <t>Zřizovatel</t>
  </si>
  <si>
    <t>průměrný evidenční
počet zaměstnanců
(přepočtené počty)</t>
  </si>
  <si>
    <t>mzdy celkem 
(bez OON)
 v tis. Kč</t>
  </si>
  <si>
    <t>průměrná měsíční
mzda</t>
  </si>
  <si>
    <t>nepedagogičtí pracovníci</t>
  </si>
  <si>
    <t>nepedagogičtí
pracovníci</t>
  </si>
  <si>
    <t>a nepedagogických pracovníků – podle území</t>
  </si>
  <si>
    <t>Průměrný
evidenční
počet
zaměst.
přepočtený
bez ESF</t>
  </si>
  <si>
    <t>Průměrný
měsíční plat
z platů celkem
(bez OPPP)
bez ESF</t>
  </si>
  <si>
    <t>Průměrný
měsíční plat
z platů celkem
(bez OPPP)
včetně ESF</t>
  </si>
  <si>
    <t>Průměrný
evidenční
počet
zaměst.
přepočtený
včetně ESF</t>
  </si>
  <si>
    <t>státní
rozpočet 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</si>
  <si>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</si>
  <si>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</si>
  <si>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státní
rozpočet
vč. ESF</t>
  </si>
  <si>
    <t>z toho bez
ved. prac.</t>
  </si>
  <si>
    <t xml:space="preserve">Zaměstnanci placení ze státního rozpočtu </t>
  </si>
  <si>
    <t>Příspěvkové organizace</t>
  </si>
  <si>
    <t xml:space="preserve"> učitelé odborného výcviku</t>
  </si>
  <si>
    <t>Zaměstnanci placení ze st. rozpočtu bez ESF</t>
  </si>
  <si>
    <t>Zaměstnanci placení ze st. rozpočtu včetně ESF</t>
  </si>
  <si>
    <t>pedagogických a nepedagogických pracovníků (včetně ESF) – podle území</t>
  </si>
  <si>
    <t>a průměrný měsíční plat pedagogických a nepedagogických pracovníků – podle území</t>
  </si>
  <si>
    <t>privátní sféra, církev</t>
  </si>
  <si>
    <t>privátní sféra</t>
  </si>
  <si>
    <t>MŠMT, obec, kraj, privátní sféra, církev</t>
  </si>
  <si>
    <t>doplňková činnost a ost. zdroje</t>
  </si>
  <si>
    <t>doplňková činnost</t>
  </si>
  <si>
    <t>specializační příplatky</t>
  </si>
  <si>
    <t>Zdroj: MŠMT (P1-04)</t>
  </si>
  <si>
    <t xml:space="preserve"> asistenti pedagoga</t>
  </si>
  <si>
    <t xml:space="preserve"> speciální pedagogové</t>
  </si>
  <si>
    <t xml:space="preserve"> psychologové</t>
  </si>
  <si>
    <t xml:space="preserve">pedagogických a nepedagogických pracovníků (bez ESF) – podle území </t>
  </si>
  <si>
    <t>Základní školy celkem</t>
  </si>
  <si>
    <t>B1.20.32</t>
  </si>
  <si>
    <t>Soukromé nebo církevní organizace</t>
  </si>
  <si>
    <t>Druh hospodaření:</t>
  </si>
  <si>
    <t>Základní školy při zdravotnickém zařízení (zřizovatel MŠMT, obec, kraj) – zaměstnanci, mzdy/platy celkem (bez OON/OPPP)</t>
  </si>
  <si>
    <t>Základní školy při zdravotnickém zařízení (zřizovatel privátní sféra, církev) – zaměstnanci, mzdy celkem (bez OON)</t>
  </si>
  <si>
    <t>Základní školy zřizované podle § 16, odst. 9 ŠZ (zřizovatel privátní sféra, církev) – zaměstnanci, mzdy celkem (bez OON)</t>
  </si>
  <si>
    <t>Základní školy zřizované podle § 16, odst. 9 ŠZ (zřizovatel MŠMT, obec, kraj) – zaměstnanci, mzdy/platy celkem (bez OON/OPPP)</t>
  </si>
  <si>
    <t xml:space="preserve">Základní školy běžné – zaměstnanci, mzdy/platy celkem (bez OON/OPPP) a průměrná měsíční mzda/plat </t>
  </si>
  <si>
    <t>Základní školy běžné – zaměstnanci, platy celkem (bez OPPP) a průměrný měsíční plat</t>
  </si>
  <si>
    <t>Základní školy běžné – zaměstnanci, platy celkem (bez OPPP)</t>
  </si>
  <si>
    <t>Základní školy běžné – zaměstnanci a jejich průměrné měsíční mzdy/platy</t>
  </si>
  <si>
    <t>Základní školy běžné (zřizovatel MŠMT, obec, kraj) – zaměstnanci, průměrný měsíční plat a složky průměrného měsíčního platu</t>
  </si>
  <si>
    <t>Základní školy běžné – evidenční počty zaměstnanců, mzdové</t>
  </si>
  <si>
    <t xml:space="preserve">Základní školy běžné (zřizovatel MŠMT, obec, kraj) – zaměstnanci, mzdy/platy celkem (bez OON/OPPP) </t>
  </si>
  <si>
    <t>Základní školy běžné</t>
  </si>
  <si>
    <t>Základní školy zřizované podle § 16, odst. 9 ŠZ</t>
  </si>
  <si>
    <t>Základní školy při zdravotnickém zařízení</t>
  </si>
  <si>
    <t xml:space="preserve"> trenéři</t>
  </si>
  <si>
    <t>Základní školy celkem (zřizovatel MŠMT, obec, kraj) – zaměstnanci, mzdy/platy celkem (bez OON/OPPP) a průměrná měsíční mzda/plat</t>
  </si>
  <si>
    <t>Základní školy celkem (zřizovatel privátní sféra, církev) – zaměstnanci, mzdy celkem (bez OON) a průměrná měsíční mzda</t>
  </si>
  <si>
    <t>Základní školy celkem – evidenční počty zaměstnanců, mzdové prostředky – podle území</t>
  </si>
  <si>
    <t>Základní školy celkem – zaměstnanci, mzdy/platy celkem (bez OON/OPPP) a průměrná měsíční mzda/plat pedagogických</t>
  </si>
  <si>
    <t>Základní školy celkem (zřizovatel MŠMT, obec, kraj) – zaměstnanci, průměrný měsíční plat a složky průměrného měsíčního platu – podle území</t>
  </si>
  <si>
    <t>Základní školy celkem – zaměstnanci a jejich průměrné měsíční mzdy/platy (bez OON/OPPP) podle zřizovatele</t>
  </si>
  <si>
    <t>Základní školy celkem – zaměstnanci, platy celkem (bez OPPP) a průměrný měsíční plat</t>
  </si>
  <si>
    <t>Základní školy celkem – zaměstnanci, platy celkem (bez OPPP) a průměrný měsíční plat pedagogických a nepedagogických pracovníků (včetně ESF)</t>
  </si>
  <si>
    <t>Základní školy celkem – zaměstnanci, mzdy/platy celkem (bez OON/OPPP) a průměrná měsíční mzda/plat – podle území</t>
  </si>
  <si>
    <t>B1.21.31</t>
  </si>
  <si>
    <t>B1.21.32</t>
  </si>
  <si>
    <t>B1.22.32</t>
  </si>
  <si>
    <t>B1.22.31</t>
  </si>
  <si>
    <t>Tab. B1.20.32:</t>
  </si>
  <si>
    <t>Základní školy běžné (zřizovatel privátní sféra, církev) – zaměstnanci, mzdy celkem (bez OON) a průměrná měsíční mzda</t>
  </si>
  <si>
    <t xml:space="preserve">Základní školy zřizované podle § 16, odst. 9 ŠZ – zaměstnanci, mzdy/platy celkem (bez OON/OPPP) a průměrná měsíční mzda/plat </t>
  </si>
  <si>
    <t>Tab. B1.21.1:</t>
  </si>
  <si>
    <t>Tab. B1.21.31:</t>
  </si>
  <si>
    <t>Tab. B1.21.32:</t>
  </si>
  <si>
    <t xml:space="preserve">Základní školy při zdravotnickém zařízení – zaměstnanci, mzdy/platy celkem (bez OON/OPPP) a průměrná měsíční mzda/plat </t>
  </si>
  <si>
    <t>Tab. B1.22.1:</t>
  </si>
  <si>
    <t>Tab. B1.22.31:</t>
  </si>
  <si>
    <t>Tab. B1.22.32:</t>
  </si>
  <si>
    <t>B1.21.1</t>
  </si>
  <si>
    <t>B1.22.1</t>
  </si>
  <si>
    <t>Základní školy zřizované podle § 16, odst. 9 ŠZ (zřizovatel MŠMT, obec, kraj) – zaměstnanci, průměrný měsíční plat a složky průměrného měsíčního platu – podle území</t>
  </si>
  <si>
    <t>Základní školy při zdravotnickém zařízení (zřizovatel MŠMT, obec, kraj) – zaměstnanci, průměrný měsíční plat a složky průměrného měsíčního platu – podle území</t>
  </si>
  <si>
    <t>Tab. B1.21.6:</t>
  </si>
  <si>
    <t>Tab. B1.22.6:</t>
  </si>
  <si>
    <t>Základní školy zřizované podle § 16, odst. 9 ŠZ – evidenční počty zaměstnanců, mzdové</t>
  </si>
  <si>
    <t>Základní školy zřizované podle § 16, odst. 9 ŠZ – zaměstnanci a jejich průměrné měsíční mzdy/platy</t>
  </si>
  <si>
    <t>Základní školy zřizované podle § 16, odst. 9 ŠZ – zaměstnanci, platy celkem (bez OPPP)</t>
  </si>
  <si>
    <t>Základní školy zřizované podle § 16, odst. 9 ŠZ – zaměstnanci, platy celkem (bez OPPP) a průměrný měsíční plat</t>
  </si>
  <si>
    <t>Tab. B1.21.4:</t>
  </si>
  <si>
    <t>Tab. B1.21.5:</t>
  </si>
  <si>
    <t>Tab. B1.21.7:</t>
  </si>
  <si>
    <t>Tab. B1.21.8:</t>
  </si>
  <si>
    <t>Tab. B1.21.8.1:</t>
  </si>
  <si>
    <t>B1.21.4</t>
  </si>
  <si>
    <t>B1.21.6</t>
  </si>
  <si>
    <t>B1.21.5</t>
  </si>
  <si>
    <t>B1.21.7</t>
  </si>
  <si>
    <t>B1.21.8</t>
  </si>
  <si>
    <t>B1.21.8.1</t>
  </si>
  <si>
    <t>Základní školy při zdravotnickém zařízení – evidenční počty zaměstnanců, mzdové</t>
  </si>
  <si>
    <t>Základní školy při zdravotnickém zařízení – zaměstnanci a jejich průměrné měsíční mzdy/platy</t>
  </si>
  <si>
    <t>Základní školy při zdravotnickém zařízení – zaměstnanci, platy celkem (bez OPPP)</t>
  </si>
  <si>
    <t>Základní školy při zdravotnickém zařízení – zaměstnanci, platy celkem (bez OPPP) a průměrný měsíční plat</t>
  </si>
  <si>
    <t>Tab. B1.22.4:</t>
  </si>
  <si>
    <t>Tab. B1.22.5:</t>
  </si>
  <si>
    <t>Tab. B1.22.7:</t>
  </si>
  <si>
    <t>Tab. B1.22.8:</t>
  </si>
  <si>
    <t>Tab. B1.22.8.1:</t>
  </si>
  <si>
    <t>B1.22.4</t>
  </si>
  <si>
    <t>B1.22.5</t>
  </si>
  <si>
    <t>B1.22.6</t>
  </si>
  <si>
    <t>B1.22.7</t>
  </si>
  <si>
    <t>B1.22.8</t>
  </si>
  <si>
    <t>B1.22.8.1</t>
  </si>
  <si>
    <t>– podle druhů zařízení</t>
  </si>
  <si>
    <t xml:space="preserve">Školská zařízení </t>
  </si>
  <si>
    <t>Průměrný
měsíční plat
z platů
celkem
(bez OPPP)
bez ESF</t>
  </si>
  <si>
    <t>nenárokové
složky
platu
celkem</t>
  </si>
  <si>
    <t xml:space="preserve"> ZŠ běžné</t>
  </si>
  <si>
    <t xml:space="preserve"> ZŠ zřizované podle § 16, odst. 9 ŠZ</t>
  </si>
  <si>
    <t xml:space="preserve"> ZŠ při zařízení pro výkon ústavní a ochranné výchovy</t>
  </si>
  <si>
    <t xml:space="preserve"> ZŠ při zdravotnickém zařízení</t>
  </si>
  <si>
    <t>Tab. B1.2.2:</t>
  </si>
  <si>
    <t>Základní školy celkem – zaměstnanci, průměrná měsíční mzda/plat a složky průměrného měsíčního platu</t>
  </si>
  <si>
    <t>B1.2.2</t>
  </si>
  <si>
    <t xml:space="preserve">Základní školy celkem </t>
  </si>
  <si>
    <t>B1.2. Základní vzdělávání</t>
  </si>
  <si>
    <t xml:space="preserve">Základní školy běžné zahrnují rovněž ZŠ při zařízení pro výkon ústavní a ochranné výchovy. </t>
  </si>
  <si>
    <t xml:space="preserve">Základní školy celkem – zaměstnanci, mzdy/platy celkem (bez OON/OPPP) a průměrná měsíční mzda/plat – podle území </t>
  </si>
  <si>
    <t>Základní školy celkem – zaměstnanci, průměrná měsíční mzda/plat a složky průměrného měsíčního platu – podle druhů zařízení</t>
  </si>
  <si>
    <t>Základní školy celkem (zřizovatel MŠMT, obec, kraj) – zaměstnanci, mzdy/platy celkem (bez OON/OPPP) a průměrná měsíční mzda/plat – podle území</t>
  </si>
  <si>
    <t>Základní školy celkem (zřizovatel privátní sféra, církev) – zaměstnanci, mzdy celkem (bez OON) a průměrná měsíční mzda – podle území</t>
  </si>
  <si>
    <t xml:space="preserve">Základní školy celkem – evidenční počty zaměstnanců, mzdové prostředky – podle území </t>
  </si>
  <si>
    <t>Základní školy celkem – zaměstnanci, mzdy/platy celkem (bez OON/OPPP) a průměrná měsíční mzda/plat pedagogických a nepedagogických pracovníků – podle území</t>
  </si>
  <si>
    <t xml:space="preserve">Základní školy celkem (zřizovatel MŠMT, obec, kraj) – zaměstnanci, průměrný měsíční plat a složky průměrného měsíčního platu – podle území </t>
  </si>
  <si>
    <t>Základní školy celkem – zaměstnanci a jejich průměrné měsíční mzdy/platy (bez OON/OPPP) podle zřizovatele – podle kategorií zaměstnanců</t>
  </si>
  <si>
    <t xml:space="preserve">Základní školy celkem – zaměstnanci, platy celkem (bez OPPP) a průměrný měsíční plat pedagogických a nepedagogických pracovníků (bez ESF) – podle území </t>
  </si>
  <si>
    <t>Základní školy celkem – zaměstnanci, platy celkem (bez OPPP) a průměrný měsíční plat pedagogických a nepedagogických pracovníků (včetně ESF) – podle území</t>
  </si>
  <si>
    <t>Základní školy běžné – zaměstnanci, mzdy/platy celkem (bez OON/OPPP) a průměrná měsíční mzda/plat  – podle území</t>
  </si>
  <si>
    <t xml:space="preserve">Základní školy běžné (zřizovatel MŠMT, obec, kraj) – zaměstnanci, mzdy/platy celkem (bez OON/OPPP)  a průměrná měsíční mzda/plat – podle území </t>
  </si>
  <si>
    <t>Základní školy běžné (zřizovatel privátní sféra, církev) – zaměstnanci, mzdy celkem (bez OON) a průměrná měsíční mzda – podle území</t>
  </si>
  <si>
    <t>Základní školy běžné – evidenční počty zaměstnanců, mzdové prostředky – podle území</t>
  </si>
  <si>
    <t xml:space="preserve">Základní školy běžné – zaměstnanci, mzdy/platy celkem (bez OON/OPPP) a průměrná měsíční mzda/plat  pedagogických a nepedagogických pracovníků – podle území </t>
  </si>
  <si>
    <t xml:space="preserve">Základní školy běžné (zřizovatel MŠMT, obec, kraj) – zaměstnanci, průměrný měsíční plat a složky průměrného měsíčního platu – podle území </t>
  </si>
  <si>
    <t>Základní školy běžné – zaměstnanci a jejich průměrné měsíční mzdy/platy (bez OON/OPPP) podle zřizovatele – podle kategorií zaměstnanců</t>
  </si>
  <si>
    <t>Základní školy běžné – zaměstnanci, platy celkem (bez OPPP) a průměrný měsíční plat pedagogických a nepedagogických pracovníků – podle území</t>
  </si>
  <si>
    <t>Základní školy běžné – zaměstnanci, platy celkem (bez OPPP) a průměrný měsíční plat pedagogických a nepedagogických pracovníků (včetně ESF) – podle území</t>
  </si>
  <si>
    <t>Základní školy zřizované podle § 16, odst. 9 ŠZ – zaměstnanci, mzdy/platy celkem (bez OON/OPPP) a průměrná měsíční mzda/plat  – podle území</t>
  </si>
  <si>
    <t>Základní školy zřizované podle § 16, odst. 9 ŠZ (zřizovatel MŠMT, obec, kraj) – zaměstnanci, mzdy/platy celkem (bez OON/OPPP) a průměrná měsíční mzda/plat  – podle území</t>
  </si>
  <si>
    <t>Základní školy zřizované podle § 16, odst. 9 ŠZ (zřizovatel privátní sféra, církev) – zaměstnanci, mzdy celkem (bez OON) a průměrná měsíční mzda – podle území</t>
  </si>
  <si>
    <t>Základní školy zřizované podle § 16, odst. 9 ŠZ – evidenční počty zaměstnanců, mzdové prostředky – podle území</t>
  </si>
  <si>
    <t xml:space="preserve">Základní školy zřizované podle § 16, odst. 9 ŠZ – zaměstnanci, mzdy/platy celkem (bez OON/OPPP) a průměrná měsíční mzda/plat  pedagogických a nepedagogických pracovníků – podle území </t>
  </si>
  <si>
    <t xml:space="preserve">Základní školy zřizované podle § 16, odst. 9 ŠZ (zřizovatel MŠMT, obec, kraj) – zaměstnanci, průměrný měsíční plat a složky průměrného měsíčního platu – podle území </t>
  </si>
  <si>
    <t>Základní školy zřizované podle § 16, odst. 9 ŠZ – zaměstnanci a jejich průměrné měsíční mzdy/platy (bez OON/OPPP) podle zřizovatele – podle kategorií zaměstnanců</t>
  </si>
  <si>
    <t>Základní školy zřizované podle § 16, odst. 9 ŠZ – zaměstnanci, platy celkem (bez OPPP) a průměrný měsíční plat pedagogických a nepedagogických pracovníků – podle území</t>
  </si>
  <si>
    <t>Základní školy zřizované podle § 16, odst. 9 ŠZ – zaměstnanci, platy celkem (bez OPPP) a průměrný měsíční plat pedagogických a nepedagogických pracovníků (včetně ESF) – podle území</t>
  </si>
  <si>
    <t>Základní školy při zdravotnickém zařízení – zaměstnanci, mzdy/platy celkem (bez OON/OPPP) a průměrná měsíční mzda/plat  – podle území</t>
  </si>
  <si>
    <t>Základní školy při zdravotnickém zařízení (zřizovatel MŠMT, obec, kraj) – zaměstnanci, mzdy/platy celkem (bez OON/OPPP) a průměrná měsíční mzda/plat  – podle území</t>
  </si>
  <si>
    <t>Základní školy při zdravotnickém zařízení (zřizovatel privátní sféra, církev) – zaměstnanci, mzdy celkem (bez OON) a průměrná měsíční mzda – podle území</t>
  </si>
  <si>
    <t>Základní školy při zdravotnickém zařízení – evidenční počty zaměstnanců, mzdové prostředky – podle území</t>
  </si>
  <si>
    <t xml:space="preserve">Základní školy při zdravotnickém zařízení – zaměstnanci, mzdy/platy celkem (bez OON/OPPP) a průměrná měsíční mzda/plat  pedagogických a nepedagogických pracovníků – podle území </t>
  </si>
  <si>
    <t xml:space="preserve">Základní školy při zdravotnickém zařízení (zřizovatel MŠMT, obec, kraj) – zaměstnanci, průměrný měsíční plat a složky průměrného měsíčního platu – podle území </t>
  </si>
  <si>
    <t>Základní školy při zdravotnickém zařízení – zaměstnanci a jejich průměrné měsíční mzdy/platy (bez OON/OPPP) podle zřizovatele – podle kategorií zaměstnanců</t>
  </si>
  <si>
    <t>Základní školy při zdravotnickém zařízení – zaměstnanci, platy celkem (bez OPPP) a průměrný měsíční plat pedagogických a nepedagogických pracovníků – podle území</t>
  </si>
  <si>
    <t>Základní školy při zdravotnickém zařízení – zaměstnanci, platy celkem (bez OPPP) a průměrný měsíční plat pedagogických a nepedagogických pracovníků (včetně ESF) – podle území</t>
  </si>
  <si>
    <t>x</t>
  </si>
  <si>
    <t xml:space="preserve">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</si>
</sst>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_ ;[Red]\-#,##0\ ;\–\ "/>
    <numFmt numFmtId="165" formatCode="#,##0.0_ ;[Red]\-#,##0.0\ ;\–\ "/>
    <numFmt numFmtId="166" formatCode="#,##0\ &quot;Kč&quot;\ ;[Red]\-#,##0\ &quot;Kč&quot;\ ;\–\ "/>
    <numFmt numFmtId="167" formatCode="#,##0.000_ ;[Red]\-#,##0.000\ ;\–\ "/>
    <numFmt numFmtId="168" formatCode="#,##0;\-#,##0;&quot;–&quot;"/>
    <numFmt numFmtId="169" formatCode="_____________´@"/>
  </numFmts>
  <fonts count="22" x14ac:knownFonts="1"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8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169" fontId="20" fillId="0" borderId="0" applyFont="0">
      <alignment horizontal="left"/>
    </xf>
    <xf numFmtId="0" fontId="15" fillId="3" borderId="2"/>
  </cellStyleXfs>
  <cellXfs count="471">
    <xf numFmtId="0" fontId="0" fillId="0" borderId="0" xfId="0"/>
    <xf numFmtId="0" fontId="2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49" fontId="1" fillId="4" borderId="6" xfId="0" applyNumberFormat="1" applyFont="1" applyFill="1" applyBorder="1" applyAlignment="1" applyProtection="1">
      <alignment horizontal="left" vertical="center"/>
      <protection locked="0"/>
    </xf>
    <xf numFmtId="49" fontId="1" fillId="4" borderId="6" xfId="0" applyNumberFormat="1" applyFont="1" applyFill="1" applyBorder="1" applyAlignment="1" applyProtection="1">
      <alignment horizontal="right" vertical="center"/>
      <protection locked="0"/>
    </xf>
    <xf numFmtId="49" fontId="1" fillId="4" borderId="7" xfId="0" applyNumberFormat="1" applyFont="1" applyFill="1" applyBorder="1" applyAlignment="1" applyProtection="1">
      <alignment horizontal="left" vertical="center"/>
      <protection locked="0"/>
    </xf>
    <xf numFmtId="49" fontId="1" fillId="4" borderId="8" xfId="0" applyNumberFormat="1" applyFont="1" applyFill="1" applyBorder="1" applyAlignment="1" applyProtection="1">
      <alignment horizontal="left" vertical="center"/>
      <protection locked="0"/>
    </xf>
    <xf numFmtId="49" fontId="1" fillId="4" borderId="8" xfId="0" applyNumberFormat="1" applyFont="1" applyFill="1" applyBorder="1" applyAlignment="1" applyProtection="1">
      <alignment horizontal="right" vertical="center"/>
      <protection locked="0"/>
    </xf>
    <xf numFmtId="49" fontId="1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1" fillId="4" borderId="12" xfId="0" applyNumberFormat="1" applyFont="1" applyFill="1" applyBorder="1" applyAlignment="1" applyProtection="1">
      <alignment horizontal="left" vertical="center"/>
      <protection locked="0"/>
    </xf>
    <xf numFmtId="49" fontId="1" fillId="4" borderId="12" xfId="0" applyNumberFormat="1" applyFont="1" applyFill="1" applyBorder="1" applyAlignment="1" applyProtection="1">
      <alignment horizontal="right" vertical="center"/>
      <protection locked="0"/>
    </xf>
    <xf numFmtId="49" fontId="1" fillId="4" borderId="13" xfId="0" applyNumberFormat="1" applyFont="1" applyFill="1" applyBorder="1" applyAlignment="1" applyProtection="1">
      <alignment horizontal="left" vertical="center"/>
      <protection locked="0"/>
    </xf>
    <xf numFmtId="49" fontId="1" fillId="4" borderId="14" xfId="0" applyNumberFormat="1" applyFont="1" applyFill="1" applyBorder="1" applyAlignment="1" applyProtection="1">
      <alignment vertical="center"/>
      <protection locked="0"/>
    </xf>
    <xf numFmtId="49" fontId="1" fillId="4" borderId="15" xfId="0" applyNumberFormat="1" applyFont="1" applyFill="1" applyBorder="1" applyAlignment="1" applyProtection="1">
      <alignment vertical="center"/>
      <protection locked="0"/>
    </xf>
    <xf numFmtId="49" fontId="1" fillId="4" borderId="16" xfId="0" applyNumberFormat="1" applyFont="1" applyFill="1" applyBorder="1" applyAlignment="1" applyProtection="1">
      <alignment vertical="center"/>
      <protection locked="0"/>
    </xf>
    <xf numFmtId="49" fontId="2" fillId="4" borderId="17" xfId="0" applyNumberFormat="1" applyFont="1" applyFill="1" applyBorder="1" applyAlignment="1" applyProtection="1">
      <alignment vertical="center"/>
      <protection locked="0"/>
    </xf>
    <xf numFmtId="49" fontId="2" fillId="4" borderId="18" xfId="0" applyNumberFormat="1" applyFont="1" applyFill="1" applyBorder="1" applyAlignment="1" applyProtection="1">
      <alignment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19" xfId="0" applyNumberFormat="1" applyFont="1" applyFill="1" applyBorder="1" applyAlignment="1" applyProtection="1">
      <alignment horizontal="righ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1" fillId="4" borderId="18" xfId="0" applyNumberFormat="1" applyFont="1" applyFill="1" applyBorder="1" applyAlignment="1" applyProtection="1">
      <alignment vertical="center"/>
      <protection locked="0"/>
    </xf>
    <xf numFmtId="49" fontId="1" fillId="4" borderId="19" xfId="0" applyNumberFormat="1" applyFont="1" applyFill="1" applyBorder="1" applyAlignment="1" applyProtection="1">
      <alignment horizontal="left" vertical="center"/>
      <protection locked="0"/>
    </xf>
    <xf numFmtId="49" fontId="1" fillId="4" borderId="19" xfId="0" applyNumberFormat="1" applyFont="1" applyFill="1" applyBorder="1" applyAlignment="1" applyProtection="1">
      <alignment horizontal="right" vertical="center"/>
      <protection locked="0"/>
    </xf>
    <xf numFmtId="49" fontId="1" fillId="4" borderId="20" xfId="0" applyNumberFormat="1" applyFont="1" applyFill="1" applyBorder="1" applyAlignment="1" applyProtection="1">
      <alignment horizontal="left"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6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27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28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29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10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17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vertical="center" wrapText="1"/>
      <protection hidden="1"/>
    </xf>
    <xf numFmtId="0" fontId="11" fillId="4" borderId="36" xfId="0" applyFont="1" applyFill="1" applyBorder="1" applyAlignment="1" applyProtection="1">
      <alignment horizontal="center" vertical="center" wrapText="1"/>
      <protection locked="0"/>
    </xf>
    <xf numFmtId="0" fontId="11" fillId="4" borderId="37" xfId="0" applyFont="1" applyFill="1" applyBorder="1" applyAlignment="1" applyProtection="1">
      <alignment horizontal="center" vertical="center" wrapText="1"/>
      <protection locked="0"/>
    </xf>
    <xf numFmtId="0" fontId="11" fillId="4" borderId="38" xfId="0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right"/>
      <protection hidden="1"/>
    </xf>
    <xf numFmtId="0" fontId="1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4" fillId="5" borderId="0" xfId="0" applyFont="1" applyFill="1" applyBorder="1" applyAlignment="1" applyProtection="1">
      <alignment vertical="center"/>
      <protection locked="0"/>
    </xf>
    <xf numFmtId="0" fontId="14" fillId="5" borderId="0" xfId="0" applyFont="1" applyFill="1" applyBorder="1" applyAlignment="1">
      <alignment vertical="center"/>
    </xf>
    <xf numFmtId="49" fontId="1" fillId="4" borderId="5" xfId="0" applyNumberFormat="1" applyFont="1" applyFill="1" applyBorder="1" applyAlignment="1" applyProtection="1">
      <alignment vertical="center"/>
      <protection locked="0"/>
    </xf>
    <xf numFmtId="49" fontId="1" fillId="4" borderId="112" xfId="0" applyNumberFormat="1" applyFont="1" applyFill="1" applyBorder="1" applyAlignment="1" applyProtection="1">
      <alignment horizontal="left" vertical="center"/>
      <protection locked="0"/>
    </xf>
    <xf numFmtId="49" fontId="2" fillId="4" borderId="118" xfId="0" applyNumberFormat="1" applyFont="1" applyFill="1" applyBorder="1" applyAlignment="1" applyProtection="1">
      <alignment horizontal="left" vertical="center"/>
      <protection locked="0"/>
    </xf>
    <xf numFmtId="49" fontId="2" fillId="4" borderId="112" xfId="0" applyNumberFormat="1" applyFont="1" applyFill="1" applyBorder="1" applyAlignment="1" applyProtection="1">
      <alignment horizontal="left" vertical="center"/>
      <protection locked="0"/>
    </xf>
    <xf numFmtId="49" fontId="2" fillId="4" borderId="22" xfId="0" applyNumberFormat="1" applyFont="1" applyFill="1" applyBorder="1" applyAlignment="1" applyProtection="1">
      <alignment vertical="center"/>
    </xf>
    <xf numFmtId="49" fontId="2" fillId="4" borderId="23" xfId="0" applyNumberFormat="1" applyFont="1" applyFill="1" applyBorder="1" applyAlignment="1" applyProtection="1">
      <alignment horizontal="left" vertical="center"/>
    </xf>
    <xf numFmtId="49" fontId="2" fillId="4" borderId="27" xfId="0" applyNumberFormat="1" applyFont="1" applyFill="1" applyBorder="1" applyAlignment="1" applyProtection="1">
      <alignment horizontal="left" vertical="center"/>
    </xf>
    <xf numFmtId="49" fontId="2" fillId="4" borderId="125" xfId="0" applyNumberFormat="1" applyFont="1" applyFill="1" applyBorder="1" applyAlignment="1" applyProtection="1">
      <alignment horizontal="left" vertical="center"/>
    </xf>
    <xf numFmtId="49" fontId="2" fillId="4" borderId="5" xfId="0" applyNumberFormat="1" applyFont="1" applyFill="1" applyBorder="1" applyAlignment="1" applyProtection="1">
      <alignment vertical="center"/>
    </xf>
    <xf numFmtId="49" fontId="2" fillId="4" borderId="0" xfId="0" applyNumberFormat="1" applyFont="1" applyFill="1" applyBorder="1" applyAlignment="1" applyProtection="1">
      <alignment horizontal="left" vertical="center"/>
    </xf>
    <xf numFmtId="49" fontId="2" fillId="4" borderId="126" xfId="0" applyNumberFormat="1" applyFont="1" applyFill="1" applyBorder="1" applyAlignment="1" applyProtection="1">
      <alignment horizontal="left" vertical="center"/>
    </xf>
    <xf numFmtId="49" fontId="2" fillId="4" borderId="127" xfId="0" applyNumberFormat="1" applyFont="1" applyFill="1" applyBorder="1" applyAlignment="1" applyProtection="1">
      <alignment horizontal="left" vertical="center"/>
    </xf>
    <xf numFmtId="49" fontId="2" fillId="4" borderId="128" xfId="0" applyNumberFormat="1" applyFont="1" applyFill="1" applyBorder="1" applyAlignment="1" applyProtection="1">
      <alignment horizontal="left" vertical="center"/>
    </xf>
    <xf numFmtId="49" fontId="2" fillId="4" borderId="129" xfId="0" applyNumberFormat="1" applyFont="1" applyFill="1" applyBorder="1" applyAlignment="1" applyProtection="1">
      <alignment horizontal="left" vertical="center"/>
    </xf>
    <xf numFmtId="49" fontId="2" fillId="4" borderId="24" xfId="0" applyNumberFormat="1" applyFont="1" applyFill="1" applyBorder="1" applyAlignment="1" applyProtection="1">
      <alignment vertical="center"/>
    </xf>
    <xf numFmtId="49" fontId="2" fillId="4" borderId="25" xfId="0" applyNumberFormat="1" applyFont="1" applyFill="1" applyBorder="1" applyAlignment="1" applyProtection="1">
      <alignment horizontal="left" vertical="center"/>
    </xf>
    <xf numFmtId="49" fontId="2" fillId="4" borderId="130" xfId="0" applyNumberFormat="1" applyFont="1" applyFill="1" applyBorder="1" applyAlignment="1" applyProtection="1">
      <alignment horizontal="left" vertical="center"/>
    </xf>
    <xf numFmtId="49" fontId="2" fillId="4" borderId="131" xfId="0" applyNumberFormat="1" applyFont="1" applyFill="1" applyBorder="1" applyAlignment="1" applyProtection="1">
      <alignment horizontal="left" vertical="center"/>
    </xf>
    <xf numFmtId="49" fontId="2" fillId="4" borderId="132" xfId="0" applyNumberFormat="1" applyFont="1" applyFill="1" applyBorder="1" applyAlignment="1" applyProtection="1">
      <alignment horizontal="left" vertical="center"/>
    </xf>
    <xf numFmtId="49" fontId="2" fillId="4" borderId="133" xfId="0" applyNumberFormat="1" applyFont="1" applyFill="1" applyBorder="1" applyAlignment="1" applyProtection="1">
      <alignment horizontal="left" vertical="center"/>
    </xf>
    <xf numFmtId="49" fontId="1" fillId="4" borderId="3" xfId="0" applyNumberFormat="1" applyFont="1" applyFill="1" applyBorder="1" applyAlignment="1" applyProtection="1">
      <alignment horizontal="left" vertical="center"/>
      <protection locked="0"/>
    </xf>
    <xf numFmtId="49" fontId="1" fillId="4" borderId="3" xfId="0" applyNumberFormat="1" applyFont="1" applyFill="1" applyBorder="1" applyAlignment="1" applyProtection="1">
      <alignment horizontal="right" vertical="center"/>
      <protection locked="0"/>
    </xf>
    <xf numFmtId="49" fontId="2" fillId="4" borderId="21" xfId="0" applyNumberFormat="1" applyFont="1" applyFill="1" applyBorder="1" applyAlignment="1" applyProtection="1">
      <alignment horizontal="left" vertical="center"/>
      <protection locked="0"/>
    </xf>
    <xf numFmtId="49" fontId="2" fillId="4" borderId="21" xfId="0" applyNumberFormat="1" applyFont="1" applyFill="1" applyBorder="1" applyAlignment="1" applyProtection="1">
      <alignment horizontal="right" vertical="center"/>
      <protection locked="0"/>
    </xf>
    <xf numFmtId="0" fontId="0" fillId="4" borderId="40" xfId="0" applyFont="1" applyFill="1" applyBorder="1" applyAlignment="1" applyProtection="1">
      <alignment horizontal="center" vertical="center" wrapText="1"/>
      <protection locked="0"/>
    </xf>
    <xf numFmtId="0" fontId="0" fillId="4" borderId="41" xfId="0" applyFont="1" applyFill="1" applyBorder="1" applyAlignment="1" applyProtection="1">
      <alignment horizontal="center" vertical="center" wrapText="1"/>
      <protection locked="0"/>
    </xf>
    <xf numFmtId="0" fontId="0" fillId="4" borderId="35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horizontal="center" vertical="center" wrapText="1"/>
      <protection locked="0"/>
    </xf>
    <xf numFmtId="0" fontId="0" fillId="4" borderId="34" xfId="0" applyFont="1" applyFill="1" applyBorder="1" applyAlignment="1" applyProtection="1">
      <alignment horizontal="center" vertical="center" wrapText="1"/>
      <protection locked="0"/>
    </xf>
    <xf numFmtId="49" fontId="7" fillId="8" borderId="0" xfId="0" applyNumberFormat="1" applyFont="1" applyFill="1" applyAlignment="1" applyProtection="1">
      <alignment vertical="center"/>
      <protection hidden="1"/>
    </xf>
    <xf numFmtId="49" fontId="7" fillId="8" borderId="0" xfId="0" applyNumberFormat="1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vertical="center"/>
      <protection hidden="1"/>
    </xf>
    <xf numFmtId="49" fontId="9" fillId="8" borderId="0" xfId="0" applyNumberFormat="1" applyFont="1" applyFill="1" applyAlignment="1" applyProtection="1">
      <protection locked="0"/>
    </xf>
    <xf numFmtId="49" fontId="1" fillId="8" borderId="0" xfId="0" applyNumberFormat="1" applyFont="1" applyFill="1" applyAlignment="1" applyProtection="1">
      <alignment vertical="top"/>
      <protection locked="0"/>
    </xf>
    <xf numFmtId="0" fontId="2" fillId="8" borderId="21" xfId="0" applyNumberFormat="1" applyFont="1" applyFill="1" applyBorder="1" applyAlignment="1" applyProtection="1">
      <alignment vertical="center"/>
      <protection hidden="1"/>
    </xf>
    <xf numFmtId="49" fontId="2" fillId="8" borderId="21" xfId="0" applyNumberFormat="1" applyFont="1" applyFill="1" applyBorder="1" applyAlignment="1" applyProtection="1">
      <alignment vertical="center"/>
      <protection hidden="1"/>
    </xf>
    <xf numFmtId="49" fontId="6" fillId="8" borderId="21" xfId="0" applyNumberFormat="1" applyFont="1" applyFill="1" applyBorder="1" applyAlignment="1" applyProtection="1">
      <alignment vertical="center"/>
      <protection hidden="1"/>
    </xf>
    <xf numFmtId="49" fontId="2" fillId="8" borderId="21" xfId="0" applyNumberFormat="1" applyFont="1" applyFill="1" applyBorder="1" applyAlignment="1" applyProtection="1">
      <alignment horizontal="right" vertical="center"/>
      <protection locked="0"/>
    </xf>
    <xf numFmtId="0" fontId="4" fillId="8" borderId="3" xfId="0" applyFont="1" applyFill="1" applyBorder="1" applyAlignment="1" applyProtection="1">
      <protection hidden="1"/>
    </xf>
    <xf numFmtId="0" fontId="3" fillId="8" borderId="3" xfId="0" applyFont="1" applyFill="1" applyBorder="1" applyAlignment="1" applyProtection="1">
      <protection hidden="1"/>
    </xf>
    <xf numFmtId="0" fontId="3" fillId="8" borderId="3" xfId="0" applyFont="1" applyFill="1" applyBorder="1" applyAlignment="1" applyProtection="1">
      <alignment horizontal="right"/>
      <protection locked="0"/>
    </xf>
    <xf numFmtId="0" fontId="5" fillId="8" borderId="0" xfId="0" applyFont="1" applyFill="1" applyAlignment="1" applyProtection="1">
      <alignment horizontal="center" vertical="top"/>
      <protection locked="0"/>
    </xf>
    <xf numFmtId="165" fontId="1" fillId="9" borderId="42" xfId="0" applyNumberFormat="1" applyFont="1" applyFill="1" applyBorder="1" applyAlignment="1" applyProtection="1">
      <alignment horizontal="right" vertical="center"/>
      <protection locked="0"/>
    </xf>
    <xf numFmtId="165" fontId="1" fillId="9" borderId="43" xfId="0" applyNumberFormat="1" applyFont="1" applyFill="1" applyBorder="1" applyAlignment="1" applyProtection="1">
      <alignment horizontal="right" vertical="center"/>
      <protection locked="0"/>
    </xf>
    <xf numFmtId="165" fontId="1" fillId="9" borderId="44" xfId="0" applyNumberFormat="1" applyFont="1" applyFill="1" applyBorder="1" applyAlignment="1" applyProtection="1">
      <alignment horizontal="right" vertical="center"/>
      <protection locked="0"/>
    </xf>
    <xf numFmtId="167" fontId="1" fillId="9" borderId="45" xfId="0" applyNumberFormat="1" applyFont="1" applyFill="1" applyBorder="1" applyAlignment="1" applyProtection="1">
      <alignment horizontal="right" vertical="center"/>
      <protection locked="0"/>
    </xf>
    <xf numFmtId="166" fontId="1" fillId="9" borderId="45" xfId="0" applyNumberFormat="1" applyFont="1" applyFill="1" applyBorder="1" applyAlignment="1" applyProtection="1">
      <alignment horizontal="right" vertical="center"/>
      <protection locked="0"/>
    </xf>
    <xf numFmtId="166" fontId="1" fillId="9" borderId="47" xfId="0" applyNumberFormat="1" applyFont="1" applyFill="1" applyBorder="1" applyAlignment="1" applyProtection="1">
      <alignment horizontal="right" vertical="center"/>
      <protection locked="0"/>
    </xf>
    <xf numFmtId="165" fontId="1" fillId="9" borderId="48" xfId="0" applyNumberFormat="1" applyFont="1" applyFill="1" applyBorder="1" applyAlignment="1" applyProtection="1">
      <alignment horizontal="right" vertical="center"/>
      <protection locked="0"/>
    </xf>
    <xf numFmtId="165" fontId="1" fillId="9" borderId="49" xfId="0" applyNumberFormat="1" applyFont="1" applyFill="1" applyBorder="1" applyAlignment="1" applyProtection="1">
      <alignment horizontal="right" vertical="center"/>
      <protection locked="0"/>
    </xf>
    <xf numFmtId="165" fontId="1" fillId="9" borderId="50" xfId="0" applyNumberFormat="1" applyFont="1" applyFill="1" applyBorder="1" applyAlignment="1" applyProtection="1">
      <alignment horizontal="right" vertical="center"/>
      <protection locked="0"/>
    </xf>
    <xf numFmtId="167" fontId="1" fillId="9" borderId="51" xfId="0" applyNumberFormat="1" applyFont="1" applyFill="1" applyBorder="1" applyAlignment="1" applyProtection="1">
      <alignment horizontal="right" vertical="center"/>
      <protection locked="0"/>
    </xf>
    <xf numFmtId="166" fontId="1" fillId="9" borderId="51" xfId="0" applyNumberFormat="1" applyFont="1" applyFill="1" applyBorder="1" applyAlignment="1" applyProtection="1">
      <alignment horizontal="right" vertical="center"/>
      <protection locked="0"/>
    </xf>
    <xf numFmtId="166" fontId="1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4" xfId="0" applyNumberFormat="1" applyFont="1" applyFill="1" applyBorder="1" applyAlignment="1" applyProtection="1">
      <alignment horizontal="right" vertical="center"/>
      <protection locked="0"/>
    </xf>
    <xf numFmtId="165" fontId="2" fillId="9" borderId="55" xfId="0" applyNumberFormat="1" applyFont="1" applyFill="1" applyBorder="1" applyAlignment="1" applyProtection="1">
      <alignment horizontal="right" vertical="center"/>
      <protection locked="0"/>
    </xf>
    <xf numFmtId="165" fontId="2" fillId="9" borderId="56" xfId="0" applyNumberFormat="1" applyFont="1" applyFill="1" applyBorder="1" applyAlignment="1" applyProtection="1">
      <alignment horizontal="right" vertical="center"/>
      <protection locked="0"/>
    </xf>
    <xf numFmtId="167" fontId="2" fillId="9" borderId="57" xfId="0" applyNumberFormat="1" applyFont="1" applyFill="1" applyBorder="1" applyAlignment="1" applyProtection="1">
      <alignment horizontal="right" vertical="center"/>
      <protection locked="0"/>
    </xf>
    <xf numFmtId="166" fontId="2" fillId="9" borderId="57" xfId="0" applyNumberFormat="1" applyFont="1" applyFill="1" applyBorder="1" applyAlignment="1" applyProtection="1">
      <alignment horizontal="right" vertical="center"/>
      <protection locked="0"/>
    </xf>
    <xf numFmtId="166" fontId="2" fillId="9" borderId="59" xfId="0" applyNumberFormat="1" applyFont="1" applyFill="1" applyBorder="1" applyAlignment="1" applyProtection="1">
      <alignment horizontal="right" vertical="center"/>
      <protection locked="0"/>
    </xf>
    <xf numFmtId="165" fontId="1" fillId="9" borderId="60" xfId="0" applyNumberFormat="1" applyFont="1" applyFill="1" applyBorder="1" applyAlignment="1" applyProtection="1">
      <alignment horizontal="right" vertical="center"/>
      <protection locked="0"/>
    </xf>
    <xf numFmtId="165" fontId="1" fillId="9" borderId="61" xfId="0" applyNumberFormat="1" applyFont="1" applyFill="1" applyBorder="1" applyAlignment="1" applyProtection="1">
      <alignment horizontal="right" vertical="center"/>
      <protection locked="0"/>
    </xf>
    <xf numFmtId="165" fontId="1" fillId="9" borderId="62" xfId="0" applyNumberFormat="1" applyFont="1" applyFill="1" applyBorder="1" applyAlignment="1" applyProtection="1">
      <alignment horizontal="right" vertical="center"/>
      <protection locked="0"/>
    </xf>
    <xf numFmtId="167" fontId="1" fillId="9" borderId="63" xfId="0" applyNumberFormat="1" applyFont="1" applyFill="1" applyBorder="1" applyAlignment="1" applyProtection="1">
      <alignment horizontal="right" vertical="center"/>
      <protection locked="0"/>
    </xf>
    <xf numFmtId="166" fontId="1" fillId="9" borderId="63" xfId="0" applyNumberFormat="1" applyFont="1" applyFill="1" applyBorder="1" applyAlignment="1" applyProtection="1">
      <alignment horizontal="right" vertical="center"/>
      <protection locked="0"/>
    </xf>
    <xf numFmtId="166" fontId="1" fillId="9" borderId="65" xfId="0" applyNumberFormat="1" applyFont="1" applyFill="1" applyBorder="1" applyAlignment="1" applyProtection="1">
      <alignment horizontal="right" vertical="center"/>
      <protection locked="0"/>
    </xf>
    <xf numFmtId="165" fontId="2" fillId="9" borderId="66" xfId="0" applyNumberFormat="1" applyFont="1" applyFill="1" applyBorder="1" applyAlignment="1" applyProtection="1">
      <alignment horizontal="right" vertical="center"/>
      <protection locked="0"/>
    </xf>
    <xf numFmtId="165" fontId="2" fillId="9" borderId="67" xfId="0" applyNumberFormat="1" applyFont="1" applyFill="1" applyBorder="1" applyAlignment="1" applyProtection="1">
      <alignment horizontal="right" vertical="center"/>
      <protection locked="0"/>
    </xf>
    <xf numFmtId="165" fontId="2" fillId="9" borderId="68" xfId="0" applyNumberFormat="1" applyFont="1" applyFill="1" applyBorder="1" applyAlignment="1" applyProtection="1">
      <alignment horizontal="right" vertical="center"/>
      <protection locked="0"/>
    </xf>
    <xf numFmtId="167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71" xfId="0" applyNumberFormat="1" applyFont="1" applyFill="1" applyBorder="1" applyAlignment="1" applyProtection="1">
      <alignment horizontal="right" vertical="center"/>
      <protection locked="0"/>
    </xf>
    <xf numFmtId="0" fontId="7" fillId="8" borderId="0" xfId="0" applyNumberFormat="1" applyFont="1" applyFill="1" applyAlignment="1" applyProtection="1">
      <alignment vertical="center"/>
    </xf>
    <xf numFmtId="49" fontId="7" fillId="8" borderId="0" xfId="0" applyNumberFormat="1" applyFont="1" applyFill="1" applyAlignment="1" applyProtection="1">
      <alignment vertical="center"/>
    </xf>
    <xf numFmtId="0" fontId="7" fillId="8" borderId="0" xfId="0" applyFont="1" applyFill="1" applyAlignment="1" applyProtection="1">
      <alignment vertical="center"/>
    </xf>
    <xf numFmtId="49" fontId="7" fillId="8" borderId="0" xfId="0" applyNumberFormat="1" applyFont="1" applyFill="1" applyAlignment="1" applyProtection="1">
      <alignment vertical="top"/>
    </xf>
    <xf numFmtId="49" fontId="9" fillId="8" borderId="0" xfId="0" applyNumberFormat="1" applyFont="1" applyFill="1" applyAlignment="1" applyProtection="1"/>
    <xf numFmtId="49" fontId="1" fillId="8" borderId="0" xfId="0" applyNumberFormat="1" applyFont="1" applyFill="1" applyAlignment="1" applyProtection="1">
      <alignment vertical="top"/>
    </xf>
    <xf numFmtId="49" fontId="7" fillId="8" borderId="0" xfId="0" quotePrefix="1" applyNumberFormat="1" applyFont="1" applyFill="1" applyAlignment="1" applyProtection="1">
      <alignment vertical="top"/>
      <protection locked="0"/>
    </xf>
    <xf numFmtId="49" fontId="7" fillId="8" borderId="0" xfId="0" applyNumberFormat="1" applyFont="1" applyFill="1" applyAlignment="1" applyProtection="1">
      <alignment vertical="top"/>
      <protection hidden="1"/>
    </xf>
    <xf numFmtId="167" fontId="1" fillId="9" borderId="72" xfId="0" applyNumberFormat="1" applyFont="1" applyFill="1" applyBorder="1" applyAlignment="1" applyProtection="1">
      <alignment horizontal="right" vertical="center"/>
      <protection locked="0"/>
    </xf>
    <xf numFmtId="166" fontId="1" fillId="9" borderId="73" xfId="0" applyNumberFormat="1" applyFont="1" applyFill="1" applyBorder="1" applyAlignment="1" applyProtection="1">
      <alignment horizontal="right" vertical="center"/>
      <protection locked="0"/>
    </xf>
    <xf numFmtId="165" fontId="1" fillId="9" borderId="45" xfId="0" applyNumberFormat="1" applyFont="1" applyFill="1" applyBorder="1" applyAlignment="1" applyProtection="1">
      <alignment horizontal="right" vertical="center"/>
      <protection locked="0"/>
    </xf>
    <xf numFmtId="167" fontId="1" fillId="9" borderId="74" xfId="0" applyNumberFormat="1" applyFont="1" applyFill="1" applyBorder="1" applyAlignment="1" applyProtection="1">
      <alignment horizontal="right" vertical="center"/>
      <protection locked="0"/>
    </xf>
    <xf numFmtId="166" fontId="1" fillId="9" borderId="75" xfId="0" applyNumberFormat="1" applyFont="1" applyFill="1" applyBorder="1" applyAlignment="1" applyProtection="1">
      <alignment horizontal="right" vertical="center"/>
      <protection locked="0"/>
    </xf>
    <xf numFmtId="165" fontId="1" fillId="9" borderId="51" xfId="0" applyNumberFormat="1" applyFont="1" applyFill="1" applyBorder="1" applyAlignment="1" applyProtection="1">
      <alignment horizontal="right" vertical="center"/>
      <protection locked="0"/>
    </xf>
    <xf numFmtId="167" fontId="2" fillId="9" borderId="76" xfId="0" applyNumberFormat="1" applyFont="1" applyFill="1" applyBorder="1" applyAlignment="1" applyProtection="1">
      <alignment horizontal="right" vertical="center"/>
      <protection locked="0"/>
    </xf>
    <xf numFmtId="166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2" fillId="9" borderId="57" xfId="0" applyNumberFormat="1" applyFont="1" applyFill="1" applyBorder="1" applyAlignment="1" applyProtection="1">
      <alignment horizontal="right" vertical="center"/>
      <protection locked="0"/>
    </xf>
    <xf numFmtId="167" fontId="1" fillId="9" borderId="78" xfId="0" applyNumberFormat="1" applyFont="1" applyFill="1" applyBorder="1" applyAlignment="1" applyProtection="1">
      <alignment horizontal="right" vertical="center"/>
      <protection locked="0"/>
    </xf>
    <xf numFmtId="166" fontId="1" fillId="9" borderId="79" xfId="0" applyNumberFormat="1" applyFont="1" applyFill="1" applyBorder="1" applyAlignment="1" applyProtection="1">
      <alignment horizontal="right" vertical="center"/>
      <protection locked="0"/>
    </xf>
    <xf numFmtId="165" fontId="1" fillId="9" borderId="63" xfId="0" applyNumberFormat="1" applyFont="1" applyFill="1" applyBorder="1" applyAlignment="1" applyProtection="1">
      <alignment horizontal="right" vertical="center"/>
      <protection locked="0"/>
    </xf>
    <xf numFmtId="167" fontId="2" fillId="9" borderId="2" xfId="0" applyNumberFormat="1" applyFont="1" applyFill="1" applyBorder="1" applyAlignment="1" applyProtection="1">
      <alignment horizontal="right" vertical="center"/>
      <protection locked="0"/>
    </xf>
    <xf numFmtId="166" fontId="2" fillId="9" borderId="80" xfId="0" applyNumberFormat="1" applyFont="1" applyFill="1" applyBorder="1" applyAlignment="1" applyProtection="1">
      <alignment horizontal="right" vertical="center"/>
      <protection locked="0"/>
    </xf>
    <xf numFmtId="165" fontId="2" fillId="9" borderId="69" xfId="0" applyNumberFormat="1" applyFont="1" applyFill="1" applyBorder="1" applyAlignment="1" applyProtection="1">
      <alignment horizontal="right" vertical="center"/>
      <protection locked="0"/>
    </xf>
    <xf numFmtId="165" fontId="1" fillId="9" borderId="81" xfId="0" applyNumberFormat="1" applyFont="1" applyFill="1" applyBorder="1" applyAlignment="1" applyProtection="1">
      <alignment horizontal="right" vertical="center"/>
      <protection locked="0"/>
    </xf>
    <xf numFmtId="165" fontId="1" fillId="9" borderId="82" xfId="0" applyNumberFormat="1" applyFont="1" applyFill="1" applyBorder="1" applyAlignment="1" applyProtection="1">
      <alignment horizontal="right" vertical="center"/>
      <protection locked="0"/>
    </xf>
    <xf numFmtId="164" fontId="1" fillId="9" borderId="43" xfId="0" applyNumberFormat="1" applyFont="1" applyFill="1" applyBorder="1" applyAlignment="1" applyProtection="1">
      <alignment horizontal="right" vertical="center"/>
      <protection locked="0"/>
    </xf>
    <xf numFmtId="164" fontId="1" fillId="9" borderId="82" xfId="0" applyNumberFormat="1" applyFont="1" applyFill="1" applyBorder="1" applyAlignment="1" applyProtection="1">
      <alignment horizontal="right" vertical="center"/>
      <protection locked="0"/>
    </xf>
    <xf numFmtId="167" fontId="1" fillId="9" borderId="47" xfId="0" applyNumberFormat="1" applyFont="1" applyFill="1" applyBorder="1" applyAlignment="1" applyProtection="1">
      <alignment horizontal="right" vertical="center"/>
      <protection locked="0"/>
    </xf>
    <xf numFmtId="165" fontId="1" fillId="9" borderId="83" xfId="0" applyNumberFormat="1" applyFont="1" applyFill="1" applyBorder="1" applyAlignment="1" applyProtection="1">
      <alignment horizontal="right" vertical="center"/>
      <protection locked="0"/>
    </xf>
    <xf numFmtId="165" fontId="1" fillId="9" borderId="84" xfId="0" applyNumberFormat="1" applyFont="1" applyFill="1" applyBorder="1" applyAlignment="1" applyProtection="1">
      <alignment horizontal="right" vertical="center"/>
      <protection locked="0"/>
    </xf>
    <xf numFmtId="164" fontId="1" fillId="9" borderId="49" xfId="0" applyNumberFormat="1" applyFont="1" applyFill="1" applyBorder="1" applyAlignment="1" applyProtection="1">
      <alignment horizontal="right" vertical="center"/>
      <protection locked="0"/>
    </xf>
    <xf numFmtId="164" fontId="1" fillId="9" borderId="84" xfId="0" applyNumberFormat="1" applyFont="1" applyFill="1" applyBorder="1" applyAlignment="1" applyProtection="1">
      <alignment horizontal="right" vertical="center"/>
      <protection locked="0"/>
    </xf>
    <xf numFmtId="167" fontId="1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85" xfId="0" applyNumberFormat="1" applyFont="1" applyFill="1" applyBorder="1" applyAlignment="1" applyProtection="1">
      <alignment horizontal="right" vertical="center"/>
      <protection locked="0"/>
    </xf>
    <xf numFmtId="165" fontId="2" fillId="9" borderId="86" xfId="0" applyNumberFormat="1" applyFont="1" applyFill="1" applyBorder="1" applyAlignment="1" applyProtection="1">
      <alignment horizontal="right" vertical="center"/>
      <protection locked="0"/>
    </xf>
    <xf numFmtId="164" fontId="2" fillId="9" borderId="67" xfId="0" applyNumberFormat="1" applyFont="1" applyFill="1" applyBorder="1" applyAlignment="1" applyProtection="1">
      <alignment horizontal="right" vertical="center"/>
      <protection locked="0"/>
    </xf>
    <xf numFmtId="164" fontId="2" fillId="9" borderId="86" xfId="0" applyNumberFormat="1" applyFont="1" applyFill="1" applyBorder="1" applyAlignment="1" applyProtection="1">
      <alignment horizontal="right" vertical="center"/>
      <protection locked="0"/>
    </xf>
    <xf numFmtId="167" fontId="2" fillId="9" borderId="71" xfId="0" applyNumberFormat="1" applyFont="1" applyFill="1" applyBorder="1" applyAlignment="1" applyProtection="1">
      <alignment horizontal="right" vertical="center"/>
      <protection locked="0"/>
    </xf>
    <xf numFmtId="165" fontId="1" fillId="9" borderId="87" xfId="0" applyNumberFormat="1" applyFont="1" applyFill="1" applyBorder="1" applyAlignment="1" applyProtection="1">
      <alignment horizontal="right" vertical="center"/>
      <protection locked="0"/>
    </xf>
    <xf numFmtId="165" fontId="1" fillId="9" borderId="88" xfId="0" applyNumberFormat="1" applyFont="1" applyFill="1" applyBorder="1" applyAlignment="1" applyProtection="1">
      <alignment horizontal="right" vertical="center"/>
      <protection locked="0"/>
    </xf>
    <xf numFmtId="164" fontId="1" fillId="9" borderId="61" xfId="0" applyNumberFormat="1" applyFont="1" applyFill="1" applyBorder="1" applyAlignment="1" applyProtection="1">
      <alignment horizontal="right" vertical="center"/>
      <protection locked="0"/>
    </xf>
    <xf numFmtId="164" fontId="1" fillId="9" borderId="88" xfId="0" applyNumberFormat="1" applyFont="1" applyFill="1" applyBorder="1" applyAlignment="1" applyProtection="1">
      <alignment horizontal="right" vertical="center"/>
      <protection locked="0"/>
    </xf>
    <xf numFmtId="167" fontId="1" fillId="9" borderId="65" xfId="0" applyNumberFormat="1" applyFont="1" applyFill="1" applyBorder="1" applyAlignment="1" applyProtection="1">
      <alignment horizontal="right" vertical="center"/>
      <protection locked="0"/>
    </xf>
    <xf numFmtId="165" fontId="2" fillId="9" borderId="89" xfId="0" applyNumberFormat="1" applyFont="1" applyFill="1" applyBorder="1" applyAlignment="1" applyProtection="1">
      <alignment horizontal="right" vertical="center"/>
      <protection locked="0"/>
    </xf>
    <xf numFmtId="165" fontId="2" fillId="9" borderId="90" xfId="0" applyNumberFormat="1" applyFont="1" applyFill="1" applyBorder="1" applyAlignment="1" applyProtection="1">
      <alignment horizontal="right" vertical="center"/>
      <protection locked="0"/>
    </xf>
    <xf numFmtId="164" fontId="2" fillId="9" borderId="55" xfId="0" applyNumberFormat="1" applyFont="1" applyFill="1" applyBorder="1" applyAlignment="1" applyProtection="1">
      <alignment horizontal="right" vertical="center"/>
      <protection locked="0"/>
    </xf>
    <xf numFmtId="164" fontId="2" fillId="9" borderId="90" xfId="0" applyNumberFormat="1" applyFont="1" applyFill="1" applyBorder="1" applyAlignment="1" applyProtection="1">
      <alignment horizontal="right" vertical="center"/>
      <protection locked="0"/>
    </xf>
    <xf numFmtId="167" fontId="2" fillId="9" borderId="59" xfId="0" applyNumberFormat="1" applyFont="1" applyFill="1" applyBorder="1" applyAlignment="1" applyProtection="1">
      <alignment horizontal="right" vertical="center"/>
      <protection locked="0"/>
    </xf>
    <xf numFmtId="49" fontId="7" fillId="8" borderId="0" xfId="0" applyNumberFormat="1" applyFont="1" applyFill="1" applyAlignment="1" applyProtection="1">
      <alignment vertical="top"/>
      <protection locked="0"/>
    </xf>
    <xf numFmtId="0" fontId="5" fillId="7" borderId="0" xfId="0" applyFont="1" applyFill="1" applyAlignment="1" applyProtection="1">
      <alignment horizontal="center" vertical="top"/>
      <protection locked="0"/>
    </xf>
    <xf numFmtId="165" fontId="1" fillId="9" borderId="47" xfId="0" applyNumberFormat="1" applyFont="1" applyFill="1" applyBorder="1" applyAlignment="1" applyProtection="1">
      <alignment horizontal="right" vertical="center"/>
      <protection locked="0"/>
    </xf>
    <xf numFmtId="166" fontId="1" fillId="9" borderId="43" xfId="0" applyNumberFormat="1" applyFont="1" applyFill="1" applyBorder="1" applyAlignment="1" applyProtection="1">
      <alignment horizontal="right" vertical="center"/>
      <protection locked="0"/>
    </xf>
    <xf numFmtId="166" fontId="1" fillId="9" borderId="82" xfId="0" applyNumberFormat="1" applyFont="1" applyFill="1" applyBorder="1" applyAlignment="1" applyProtection="1">
      <alignment horizontal="right" vertical="center"/>
      <protection locked="0"/>
    </xf>
    <xf numFmtId="165" fontId="1" fillId="9" borderId="53" xfId="0" applyNumberFormat="1" applyFont="1" applyFill="1" applyBorder="1" applyAlignment="1" applyProtection="1">
      <alignment horizontal="right" vertical="center"/>
      <protection locked="0"/>
    </xf>
    <xf numFmtId="166" fontId="1" fillId="9" borderId="49" xfId="0" applyNumberFormat="1" applyFont="1" applyFill="1" applyBorder="1" applyAlignment="1" applyProtection="1">
      <alignment horizontal="right" vertical="center"/>
      <protection locked="0"/>
    </xf>
    <xf numFmtId="166" fontId="1" fillId="9" borderId="84" xfId="0" applyNumberFormat="1" applyFont="1" applyFill="1" applyBorder="1" applyAlignment="1" applyProtection="1">
      <alignment horizontal="right" vertical="center"/>
      <protection locked="0"/>
    </xf>
    <xf numFmtId="165" fontId="2" fillId="9" borderId="71" xfId="0" applyNumberFormat="1" applyFont="1" applyFill="1" applyBorder="1" applyAlignment="1" applyProtection="1">
      <alignment horizontal="right" vertical="center"/>
      <protection locked="0"/>
    </xf>
    <xf numFmtId="166" fontId="2" fillId="9" borderId="67" xfId="0" applyNumberFormat="1" applyFont="1" applyFill="1" applyBorder="1" applyAlignment="1" applyProtection="1">
      <alignment horizontal="right" vertical="center"/>
      <protection locked="0"/>
    </xf>
    <xf numFmtId="166" fontId="2" fillId="9" borderId="86" xfId="0" applyNumberFormat="1" applyFont="1" applyFill="1" applyBorder="1" applyAlignment="1" applyProtection="1">
      <alignment horizontal="right" vertical="center"/>
      <protection locked="0"/>
    </xf>
    <xf numFmtId="165" fontId="1" fillId="9" borderId="65" xfId="0" applyNumberFormat="1" applyFont="1" applyFill="1" applyBorder="1" applyAlignment="1" applyProtection="1">
      <alignment horizontal="right" vertical="center"/>
      <protection locked="0"/>
    </xf>
    <xf numFmtId="166" fontId="1" fillId="9" borderId="61" xfId="0" applyNumberFormat="1" applyFont="1" applyFill="1" applyBorder="1" applyAlignment="1" applyProtection="1">
      <alignment horizontal="right" vertical="center"/>
      <protection locked="0"/>
    </xf>
    <xf numFmtId="166" fontId="1" fillId="9" borderId="88" xfId="0" applyNumberFormat="1" applyFont="1" applyFill="1" applyBorder="1" applyAlignment="1" applyProtection="1">
      <alignment horizontal="right" vertical="center"/>
      <protection locked="0"/>
    </xf>
    <xf numFmtId="165" fontId="2" fillId="9" borderId="59" xfId="0" applyNumberFormat="1" applyFont="1" applyFill="1" applyBorder="1" applyAlignment="1" applyProtection="1">
      <alignment horizontal="right" vertical="center"/>
      <protection locked="0"/>
    </xf>
    <xf numFmtId="166" fontId="2" fillId="9" borderId="55" xfId="0" applyNumberFormat="1" applyFont="1" applyFill="1" applyBorder="1" applyAlignment="1" applyProtection="1">
      <alignment horizontal="right" vertical="center"/>
      <protection locked="0"/>
    </xf>
    <xf numFmtId="166" fontId="2" fillId="9" borderId="90" xfId="0" applyNumberFormat="1" applyFont="1" applyFill="1" applyBorder="1" applyAlignment="1" applyProtection="1">
      <alignment horizontal="right" vertical="center"/>
      <protection locked="0"/>
    </xf>
    <xf numFmtId="0" fontId="2" fillId="7" borderId="0" xfId="0" applyFont="1" applyFill="1" applyAlignment="1" applyProtection="1">
      <alignment vertical="center"/>
      <protection hidden="1"/>
    </xf>
    <xf numFmtId="166" fontId="1" fillId="9" borderId="72" xfId="0" applyNumberFormat="1" applyFont="1" applyFill="1" applyBorder="1" applyAlignment="1" applyProtection="1">
      <alignment horizontal="right" vertical="center"/>
      <protection locked="0"/>
    </xf>
    <xf numFmtId="166" fontId="1" fillId="9" borderId="46" xfId="0" applyNumberFormat="1" applyFont="1" applyFill="1" applyBorder="1" applyAlignment="1" applyProtection="1">
      <alignment horizontal="right" vertical="center"/>
      <protection locked="0"/>
    </xf>
    <xf numFmtId="166" fontId="1" fillId="9" borderId="91" xfId="0" applyNumberFormat="1" applyFont="1" applyFill="1" applyBorder="1" applyAlignment="1" applyProtection="1">
      <alignment horizontal="right" vertical="center"/>
      <protection locked="0"/>
    </xf>
    <xf numFmtId="165" fontId="1" fillId="9" borderId="72" xfId="0" applyNumberFormat="1" applyFont="1" applyFill="1" applyBorder="1" applyAlignment="1" applyProtection="1">
      <alignment horizontal="right" vertical="center"/>
      <protection locked="0"/>
    </xf>
    <xf numFmtId="166" fontId="1" fillId="9" borderId="74" xfId="0" applyNumberFormat="1" applyFont="1" applyFill="1" applyBorder="1" applyAlignment="1" applyProtection="1">
      <alignment horizontal="right" vertical="center"/>
      <protection locked="0"/>
    </xf>
    <xf numFmtId="166" fontId="1" fillId="9" borderId="52" xfId="0" applyNumberFormat="1" applyFont="1" applyFill="1" applyBorder="1" applyAlignment="1" applyProtection="1">
      <alignment horizontal="right" vertical="center"/>
      <protection locked="0"/>
    </xf>
    <xf numFmtId="166" fontId="1" fillId="9" borderId="92" xfId="0" applyNumberFormat="1" applyFont="1" applyFill="1" applyBorder="1" applyAlignment="1" applyProtection="1">
      <alignment horizontal="right" vertical="center"/>
      <protection locked="0"/>
    </xf>
    <xf numFmtId="165" fontId="1" fillId="9" borderId="74" xfId="0" applyNumberFormat="1" applyFont="1" applyFill="1" applyBorder="1" applyAlignment="1" applyProtection="1">
      <alignment horizontal="right" vertical="center"/>
      <protection locked="0"/>
    </xf>
    <xf numFmtId="166" fontId="2" fillId="9" borderId="2" xfId="0" applyNumberFormat="1" applyFont="1" applyFill="1" applyBorder="1" applyAlignment="1" applyProtection="1">
      <alignment horizontal="right" vertical="center"/>
      <protection locked="0"/>
    </xf>
    <xf numFmtId="166" fontId="2" fillId="9" borderId="70" xfId="0" applyNumberFormat="1" applyFont="1" applyFill="1" applyBorder="1" applyAlignment="1" applyProtection="1">
      <alignment horizontal="right" vertical="center"/>
      <protection locked="0"/>
    </xf>
    <xf numFmtId="166" fontId="2" fillId="9" borderId="93" xfId="0" applyNumberFormat="1" applyFont="1" applyFill="1" applyBorder="1" applyAlignment="1" applyProtection="1">
      <alignment horizontal="right" vertical="center"/>
      <protection locked="0"/>
    </xf>
    <xf numFmtId="165" fontId="2" fillId="9" borderId="2" xfId="0" applyNumberFormat="1" applyFont="1" applyFill="1" applyBorder="1" applyAlignment="1" applyProtection="1">
      <alignment horizontal="right" vertical="center"/>
      <protection locked="0"/>
    </xf>
    <xf numFmtId="166" fontId="1" fillId="9" borderId="78" xfId="0" applyNumberFormat="1" applyFont="1" applyFill="1" applyBorder="1" applyAlignment="1" applyProtection="1">
      <alignment horizontal="right" vertical="center"/>
      <protection locked="0"/>
    </xf>
    <xf numFmtId="166" fontId="1" fillId="9" borderId="64" xfId="0" applyNumberFormat="1" applyFont="1" applyFill="1" applyBorder="1" applyAlignment="1" applyProtection="1">
      <alignment horizontal="right" vertical="center"/>
      <protection locked="0"/>
    </xf>
    <xf numFmtId="166" fontId="1" fillId="9" borderId="94" xfId="0" applyNumberFormat="1" applyFont="1" applyFill="1" applyBorder="1" applyAlignment="1" applyProtection="1">
      <alignment horizontal="right" vertical="center"/>
      <protection locked="0"/>
    </xf>
    <xf numFmtId="165" fontId="1" fillId="9" borderId="78" xfId="0" applyNumberFormat="1" applyFont="1" applyFill="1" applyBorder="1" applyAlignment="1" applyProtection="1">
      <alignment horizontal="right" vertical="center"/>
      <protection locked="0"/>
    </xf>
    <xf numFmtId="166" fontId="2" fillId="9" borderId="76" xfId="0" applyNumberFormat="1" applyFont="1" applyFill="1" applyBorder="1" applyAlignment="1" applyProtection="1">
      <alignment horizontal="right" vertical="center"/>
      <protection locked="0"/>
    </xf>
    <xf numFmtId="166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2" fillId="9" borderId="95" xfId="0" applyNumberFormat="1" applyFont="1" applyFill="1" applyBorder="1" applyAlignment="1" applyProtection="1">
      <alignment horizontal="right" vertical="center"/>
      <protection locked="0"/>
    </xf>
    <xf numFmtId="165" fontId="2" fillId="9" borderId="76" xfId="0" applyNumberFormat="1" applyFont="1" applyFill="1" applyBorder="1" applyAlignment="1" applyProtection="1">
      <alignment horizontal="right" vertical="center"/>
      <protection locked="0"/>
    </xf>
    <xf numFmtId="165" fontId="1" fillId="9" borderId="46" xfId="0" applyNumberFormat="1" applyFont="1" applyFill="1" applyBorder="1" applyAlignment="1" applyProtection="1">
      <alignment horizontal="right" vertical="center"/>
      <protection locked="0"/>
    </xf>
    <xf numFmtId="166" fontId="1" fillId="9" borderId="44" xfId="0" applyNumberFormat="1" applyFont="1" applyFill="1" applyBorder="1" applyAlignment="1" applyProtection="1">
      <alignment horizontal="right" vertical="center"/>
      <protection locked="0"/>
    </xf>
    <xf numFmtId="165" fontId="1" fillId="9" borderId="52" xfId="0" applyNumberFormat="1" applyFont="1" applyFill="1" applyBorder="1" applyAlignment="1" applyProtection="1">
      <alignment horizontal="right" vertical="center"/>
      <protection locked="0"/>
    </xf>
    <xf numFmtId="166" fontId="1" fillId="9" borderId="50" xfId="0" applyNumberFormat="1" applyFont="1" applyFill="1" applyBorder="1" applyAlignment="1" applyProtection="1">
      <alignment horizontal="right" vertical="center"/>
      <protection locked="0"/>
    </xf>
    <xf numFmtId="165" fontId="2" fillId="9" borderId="96" xfId="0" applyNumberFormat="1" applyFont="1" applyFill="1" applyBorder="1" applyAlignment="1" applyProtection="1">
      <alignment horizontal="right" vertical="center"/>
      <protection locked="0"/>
    </xf>
    <xf numFmtId="165" fontId="2" fillId="9" borderId="97" xfId="0" applyNumberFormat="1" applyFont="1" applyFill="1" applyBorder="1" applyAlignment="1" applyProtection="1">
      <alignment horizontal="right" vertical="center"/>
      <protection locked="0"/>
    </xf>
    <xf numFmtId="165" fontId="2" fillId="9" borderId="98" xfId="0" applyNumberFormat="1" applyFont="1" applyFill="1" applyBorder="1" applyAlignment="1" applyProtection="1">
      <alignment horizontal="right" vertical="center"/>
      <protection locked="0"/>
    </xf>
    <xf numFmtId="165" fontId="2" fillId="9" borderId="99" xfId="0" applyNumberFormat="1" applyFont="1" applyFill="1" applyBorder="1" applyAlignment="1" applyProtection="1">
      <alignment horizontal="right" vertical="center"/>
      <protection locked="0"/>
    </xf>
    <xf numFmtId="166" fontId="2" fillId="9" borderId="100" xfId="0" applyNumberFormat="1" applyFont="1" applyFill="1" applyBorder="1" applyAlignment="1" applyProtection="1">
      <alignment horizontal="right" vertical="center"/>
      <protection locked="0"/>
    </xf>
    <xf numFmtId="166" fontId="2" fillId="9" borderId="97" xfId="0" applyNumberFormat="1" applyFont="1" applyFill="1" applyBorder="1" applyAlignment="1" applyProtection="1">
      <alignment horizontal="right" vertical="center"/>
      <protection locked="0"/>
    </xf>
    <xf numFmtId="166" fontId="2" fillId="9" borderId="98" xfId="0" applyNumberFormat="1" applyFont="1" applyFill="1" applyBorder="1" applyAlignment="1" applyProtection="1">
      <alignment horizontal="right" vertical="center"/>
      <protection locked="0"/>
    </xf>
    <xf numFmtId="166" fontId="2" fillId="9" borderId="99" xfId="0" applyNumberFormat="1" applyFont="1" applyFill="1" applyBorder="1" applyAlignment="1" applyProtection="1">
      <alignment horizontal="right" vertical="center"/>
      <protection locked="0"/>
    </xf>
    <xf numFmtId="165" fontId="2" fillId="9" borderId="101" xfId="0" applyNumberFormat="1" applyFont="1" applyFill="1" applyBorder="1" applyAlignment="1" applyProtection="1">
      <alignment horizontal="right" vertical="center"/>
      <protection locked="0"/>
    </xf>
    <xf numFmtId="165" fontId="2" fillId="9" borderId="102" xfId="0" applyNumberFormat="1" applyFont="1" applyFill="1" applyBorder="1" applyAlignment="1" applyProtection="1">
      <alignment horizontal="right" vertical="center"/>
      <protection locked="0"/>
    </xf>
    <xf numFmtId="165" fontId="2" fillId="9" borderId="103" xfId="0" applyNumberFormat="1" applyFont="1" applyFill="1" applyBorder="1" applyAlignment="1" applyProtection="1">
      <alignment horizontal="right" vertical="center"/>
      <protection locked="0"/>
    </xf>
    <xf numFmtId="165" fontId="2" fillId="9" borderId="104" xfId="0" applyNumberFormat="1" applyFont="1" applyFill="1" applyBorder="1" applyAlignment="1" applyProtection="1">
      <alignment horizontal="right" vertical="center"/>
      <protection locked="0"/>
    </xf>
    <xf numFmtId="166" fontId="2" fillId="9" borderId="105" xfId="0" applyNumberFormat="1" applyFont="1" applyFill="1" applyBorder="1" applyAlignment="1" applyProtection="1">
      <alignment horizontal="right" vertical="center"/>
      <protection locked="0"/>
    </xf>
    <xf numFmtId="166" fontId="2" fillId="9" borderId="102" xfId="0" applyNumberFormat="1" applyFont="1" applyFill="1" applyBorder="1" applyAlignment="1" applyProtection="1">
      <alignment horizontal="right" vertical="center"/>
      <protection locked="0"/>
    </xf>
    <xf numFmtId="166" fontId="2" fillId="9" borderId="103" xfId="0" applyNumberFormat="1" applyFont="1" applyFill="1" applyBorder="1" applyAlignment="1" applyProtection="1">
      <alignment horizontal="right" vertical="center"/>
      <protection locked="0"/>
    </xf>
    <xf numFmtId="166" fontId="2" fillId="9" borderId="104" xfId="0" applyNumberFormat="1" applyFont="1" applyFill="1" applyBorder="1" applyAlignment="1" applyProtection="1">
      <alignment horizontal="right" vertical="center"/>
      <protection locked="0"/>
    </xf>
    <xf numFmtId="165" fontId="2" fillId="9" borderId="181" xfId="0" applyNumberFormat="1" applyFont="1" applyFill="1" applyBorder="1" applyAlignment="1" applyProtection="1">
      <alignment horizontal="right" vertical="center"/>
      <protection locked="0"/>
    </xf>
    <xf numFmtId="165" fontId="2" fillId="9" borderId="134" xfId="0" applyNumberFormat="1" applyFont="1" applyFill="1" applyBorder="1" applyAlignment="1" applyProtection="1">
      <alignment horizontal="right" vertical="center"/>
      <protection locked="0"/>
    </xf>
    <xf numFmtId="165" fontId="2" fillId="9" borderId="135" xfId="0" applyNumberFormat="1" applyFont="1" applyFill="1" applyBorder="1" applyAlignment="1" applyProtection="1">
      <alignment horizontal="right" vertical="center"/>
      <protection locked="0"/>
    </xf>
    <xf numFmtId="165" fontId="2" fillId="9" borderId="137" xfId="0" applyNumberFormat="1" applyFont="1" applyFill="1" applyBorder="1" applyAlignment="1" applyProtection="1">
      <alignment horizontal="right" vertical="center"/>
      <protection locked="0"/>
    </xf>
    <xf numFmtId="166" fontId="2" fillId="9" borderId="182" xfId="0" applyNumberFormat="1" applyFont="1" applyFill="1" applyBorder="1" applyAlignment="1" applyProtection="1">
      <alignment horizontal="right" vertical="center"/>
      <protection locked="0"/>
    </xf>
    <xf numFmtId="166" fontId="2" fillId="9" borderId="134" xfId="0" applyNumberFormat="1" applyFont="1" applyFill="1" applyBorder="1" applyAlignment="1" applyProtection="1">
      <alignment horizontal="right" vertical="center"/>
      <protection locked="0"/>
    </xf>
    <xf numFmtId="166" fontId="2" fillId="9" borderId="135" xfId="0" applyNumberFormat="1" applyFont="1" applyFill="1" applyBorder="1" applyAlignment="1" applyProtection="1">
      <alignment horizontal="right" vertical="center"/>
      <protection locked="0"/>
    </xf>
    <xf numFmtId="166" fontId="2" fillId="9" borderId="137" xfId="0" applyNumberFormat="1" applyFont="1" applyFill="1" applyBorder="1" applyAlignment="1" applyProtection="1">
      <alignment horizontal="right" vertical="center"/>
      <protection locked="0"/>
    </xf>
    <xf numFmtId="165" fontId="2" fillId="9" borderId="106" xfId="0" applyNumberFormat="1" applyFont="1" applyFill="1" applyBorder="1" applyAlignment="1" applyProtection="1">
      <alignment horizontal="right" vertical="center"/>
      <protection locked="0"/>
    </xf>
    <xf numFmtId="165" fontId="2" fillId="9" borderId="107" xfId="0" applyNumberFormat="1" applyFont="1" applyFill="1" applyBorder="1" applyAlignment="1" applyProtection="1">
      <alignment horizontal="right" vertical="center"/>
      <protection locked="0"/>
    </xf>
    <xf numFmtId="165" fontId="2" fillId="9" borderId="108" xfId="0" applyNumberFormat="1" applyFont="1" applyFill="1" applyBorder="1" applyAlignment="1" applyProtection="1">
      <alignment horizontal="right" vertical="center"/>
      <protection locked="0"/>
    </xf>
    <xf numFmtId="165" fontId="2" fillId="9" borderId="109" xfId="0" applyNumberFormat="1" applyFont="1" applyFill="1" applyBorder="1" applyAlignment="1" applyProtection="1">
      <alignment horizontal="right" vertical="center"/>
      <protection locked="0"/>
    </xf>
    <xf numFmtId="166" fontId="2" fillId="9" borderId="110" xfId="0" applyNumberFormat="1" applyFont="1" applyFill="1" applyBorder="1" applyAlignment="1" applyProtection="1">
      <alignment horizontal="right" vertical="center"/>
      <protection locked="0"/>
    </xf>
    <xf numFmtId="166" fontId="2" fillId="9" borderId="107" xfId="0" applyNumberFormat="1" applyFont="1" applyFill="1" applyBorder="1" applyAlignment="1" applyProtection="1">
      <alignment horizontal="right" vertical="center"/>
      <protection locked="0"/>
    </xf>
    <xf numFmtId="166" fontId="2" fillId="9" borderId="108" xfId="0" applyNumberFormat="1" applyFont="1" applyFill="1" applyBorder="1" applyAlignment="1" applyProtection="1">
      <alignment horizontal="right" vertical="center"/>
      <protection locked="0"/>
    </xf>
    <xf numFmtId="166" fontId="2" fillId="9" borderId="109" xfId="0" applyNumberFormat="1" applyFont="1" applyFill="1" applyBorder="1" applyAlignment="1" applyProtection="1">
      <alignment horizontal="right" vertical="center"/>
      <protection locked="0"/>
    </xf>
    <xf numFmtId="165" fontId="1" fillId="9" borderId="54" xfId="0" applyNumberFormat="1" applyFont="1" applyFill="1" applyBorder="1" applyAlignment="1" applyProtection="1">
      <alignment horizontal="right" vertical="center"/>
      <protection locked="0"/>
    </xf>
    <xf numFmtId="165" fontId="1" fillId="9" borderId="55" xfId="0" applyNumberFormat="1" applyFont="1" applyFill="1" applyBorder="1" applyAlignment="1" applyProtection="1">
      <alignment horizontal="right" vertical="center"/>
      <protection locked="0"/>
    </xf>
    <xf numFmtId="165" fontId="1" fillId="9" borderId="58" xfId="0" applyNumberFormat="1" applyFont="1" applyFill="1" applyBorder="1" applyAlignment="1" applyProtection="1">
      <alignment horizontal="right" vertical="center"/>
      <protection locked="0"/>
    </xf>
    <xf numFmtId="165" fontId="1" fillId="9" borderId="56" xfId="0" applyNumberFormat="1" applyFont="1" applyFill="1" applyBorder="1" applyAlignment="1" applyProtection="1">
      <alignment horizontal="right" vertical="center"/>
      <protection locked="0"/>
    </xf>
    <xf numFmtId="166" fontId="1" fillId="9" borderId="57" xfId="0" applyNumberFormat="1" applyFont="1" applyFill="1" applyBorder="1" applyAlignment="1" applyProtection="1">
      <alignment horizontal="right" vertical="center"/>
      <protection locked="0"/>
    </xf>
    <xf numFmtId="166" fontId="1" fillId="9" borderId="55" xfId="0" applyNumberFormat="1" applyFont="1" applyFill="1" applyBorder="1" applyAlignment="1" applyProtection="1">
      <alignment horizontal="right" vertical="center"/>
      <protection locked="0"/>
    </xf>
    <xf numFmtId="166" fontId="1" fillId="9" borderId="58" xfId="0" applyNumberFormat="1" applyFont="1" applyFill="1" applyBorder="1" applyAlignment="1" applyProtection="1">
      <alignment horizontal="right" vertical="center"/>
      <protection locked="0"/>
    </xf>
    <xf numFmtId="166" fontId="1" fillId="9" borderId="56" xfId="0" applyNumberFormat="1" applyFont="1" applyFill="1" applyBorder="1" applyAlignment="1" applyProtection="1">
      <alignment horizontal="right" vertical="center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49" fontId="9" fillId="8" borderId="0" xfId="0" applyNumberFormat="1" applyFont="1" applyFill="1" applyAlignment="1" applyProtection="1">
      <alignment horizontal="left" indent="1"/>
    </xf>
    <xf numFmtId="49" fontId="1" fillId="8" borderId="0" xfId="0" applyNumberFormat="1" applyFont="1" applyFill="1" applyAlignment="1" applyProtection="1">
      <alignment vertical="top" wrapText="1"/>
    </xf>
    <xf numFmtId="0" fontId="12" fillId="8" borderId="21" xfId="0" applyNumberFormat="1" applyFont="1" applyFill="1" applyBorder="1" applyAlignment="1" applyProtection="1">
      <alignment vertical="center"/>
      <protection hidden="1"/>
    </xf>
    <xf numFmtId="49" fontId="12" fillId="8" borderId="21" xfId="0" applyNumberFormat="1" applyFont="1" applyFill="1" applyBorder="1" applyAlignment="1" applyProtection="1">
      <alignment vertical="center"/>
      <protection hidden="1"/>
    </xf>
    <xf numFmtId="49" fontId="12" fillId="8" borderId="21" xfId="0" applyNumberFormat="1" applyFont="1" applyFill="1" applyBorder="1" applyAlignment="1" applyProtection="1">
      <alignment horizontal="right" vertical="center"/>
      <protection locked="0"/>
    </xf>
    <xf numFmtId="49" fontId="1" fillId="8" borderId="0" xfId="0" applyNumberFormat="1" applyFont="1" applyFill="1" applyAlignment="1" applyProtection="1">
      <alignment horizontal="left" vertical="top" indent="1"/>
    </xf>
    <xf numFmtId="49" fontId="7" fillId="8" borderId="0" xfId="0" quotePrefix="1" applyNumberFormat="1" applyFont="1" applyFill="1" applyAlignment="1" applyProtection="1">
      <alignment vertical="center"/>
    </xf>
    <xf numFmtId="49" fontId="1" fillId="8" borderId="0" xfId="0" applyNumberFormat="1" applyFont="1" applyFill="1" applyAlignment="1" applyProtection="1">
      <alignment vertical="top"/>
      <protection locked="0"/>
    </xf>
    <xf numFmtId="49" fontId="2" fillId="4" borderId="172" xfId="0" applyNumberFormat="1" applyFont="1" applyFill="1" applyBorder="1" applyAlignment="1" applyProtection="1">
      <alignment horizontal="left" vertical="center"/>
    </xf>
    <xf numFmtId="165" fontId="1" fillId="9" borderId="113" xfId="0" applyNumberFormat="1" applyFont="1" applyFill="1" applyBorder="1" applyAlignment="1" applyProtection="1">
      <alignment horizontal="right" vertical="center"/>
      <protection locked="0"/>
    </xf>
    <xf numFmtId="167" fontId="1" fillId="9" borderId="114" xfId="0" applyNumberFormat="1" applyFont="1" applyFill="1" applyBorder="1" applyAlignment="1" applyProtection="1">
      <alignment horizontal="right" vertical="center"/>
      <protection locked="0"/>
    </xf>
    <xf numFmtId="166" fontId="1" fillId="9" borderId="115" xfId="0" applyNumberFormat="1" applyFont="1" applyFill="1" applyBorder="1" applyAlignment="1" applyProtection="1">
      <alignment horizontal="right" vertical="center"/>
      <protection locked="0"/>
    </xf>
    <xf numFmtId="165" fontId="1" fillId="9" borderId="116" xfId="0" applyNumberFormat="1" applyFont="1" applyFill="1" applyBorder="1" applyAlignment="1" applyProtection="1">
      <alignment horizontal="right" vertical="center"/>
      <protection locked="0"/>
    </xf>
    <xf numFmtId="166" fontId="1" fillId="9" borderId="117" xfId="0" applyNumberFormat="1" applyFont="1" applyFill="1" applyBorder="1" applyAlignment="1" applyProtection="1">
      <alignment horizontal="right" vertical="center"/>
      <protection locked="0"/>
    </xf>
    <xf numFmtId="165" fontId="2" fillId="9" borderId="113" xfId="0" applyNumberFormat="1" applyFont="1" applyFill="1" applyBorder="1" applyAlignment="1" applyProtection="1">
      <alignment horizontal="right" vertical="center"/>
      <protection locked="0"/>
    </xf>
    <xf numFmtId="167" fontId="2" fillId="9" borderId="114" xfId="0" applyNumberFormat="1" applyFont="1" applyFill="1" applyBorder="1" applyAlignment="1" applyProtection="1">
      <alignment horizontal="right" vertical="center"/>
      <protection locked="0"/>
    </xf>
    <xf numFmtId="166" fontId="2" fillId="9" borderId="115" xfId="0" applyNumberFormat="1" applyFont="1" applyFill="1" applyBorder="1" applyAlignment="1" applyProtection="1">
      <alignment horizontal="right" vertical="center"/>
      <protection locked="0"/>
    </xf>
    <xf numFmtId="165" fontId="2" fillId="9" borderId="116" xfId="0" applyNumberFormat="1" applyFont="1" applyFill="1" applyBorder="1" applyAlignment="1" applyProtection="1">
      <alignment horizontal="right" vertical="center"/>
      <protection locked="0"/>
    </xf>
    <xf numFmtId="166" fontId="2" fillId="9" borderId="117" xfId="0" applyNumberFormat="1" applyFont="1" applyFill="1" applyBorder="1" applyAlignment="1" applyProtection="1">
      <alignment horizontal="right" vertical="center"/>
      <protection locked="0"/>
    </xf>
    <xf numFmtId="165" fontId="2" fillId="9" borderId="119" xfId="0" applyNumberFormat="1" applyFont="1" applyFill="1" applyBorder="1" applyAlignment="1" applyProtection="1">
      <alignment horizontal="right" vertical="center"/>
      <protection locked="0"/>
    </xf>
    <xf numFmtId="167" fontId="2" fillId="9" borderId="120" xfId="0" applyNumberFormat="1" applyFont="1" applyFill="1" applyBorder="1" applyAlignment="1" applyProtection="1">
      <alignment horizontal="right" vertical="center"/>
      <protection locked="0"/>
    </xf>
    <xf numFmtId="166" fontId="2" fillId="9" borderId="121" xfId="0" applyNumberFormat="1" applyFont="1" applyFill="1" applyBorder="1" applyAlignment="1" applyProtection="1">
      <alignment horizontal="right" vertical="center"/>
      <protection locked="0"/>
    </xf>
    <xf numFmtId="165" fontId="2" fillId="9" borderId="122" xfId="0" applyNumberFormat="1" applyFont="1" applyFill="1" applyBorder="1" applyAlignment="1" applyProtection="1">
      <alignment horizontal="right" vertical="center"/>
      <protection locked="0"/>
    </xf>
    <xf numFmtId="166" fontId="2" fillId="9" borderId="123" xfId="0" applyNumberFormat="1" applyFont="1" applyFill="1" applyBorder="1" applyAlignment="1" applyProtection="1">
      <alignment horizontal="right" vertical="center"/>
      <protection locked="0"/>
    </xf>
    <xf numFmtId="0" fontId="1" fillId="5" borderId="111" xfId="0" applyFont="1" applyFill="1" applyBorder="1" applyAlignment="1" applyProtection="1">
      <alignment horizontal="left" vertical="center" wrapText="1"/>
      <protection hidden="1"/>
    </xf>
    <xf numFmtId="0" fontId="1" fillId="5" borderId="0" xfId="0" applyFont="1" applyFill="1" applyBorder="1" applyAlignment="1" applyProtection="1">
      <alignment horizontal="left"/>
      <protection hidden="1"/>
    </xf>
    <xf numFmtId="0" fontId="1" fillId="5" borderId="0" xfId="0" applyFont="1" applyFill="1" applyAlignment="1" applyProtection="1">
      <alignment horizontal="left"/>
      <protection hidden="1"/>
    </xf>
    <xf numFmtId="165" fontId="2" fillId="9" borderId="58" xfId="0" applyNumberFormat="1" applyFont="1" applyFill="1" applyBorder="1" applyAlignment="1" applyProtection="1">
      <alignment horizontal="right" vertical="center"/>
      <protection locked="0"/>
    </xf>
    <xf numFmtId="165" fontId="1" fillId="9" borderId="64" xfId="0" applyNumberFormat="1" applyFont="1" applyFill="1" applyBorder="1" applyAlignment="1" applyProtection="1">
      <alignment horizontal="right" vertical="center"/>
      <protection locked="0"/>
    </xf>
    <xf numFmtId="165" fontId="2" fillId="9" borderId="70" xfId="0" applyNumberFormat="1" applyFont="1" applyFill="1" applyBorder="1" applyAlignment="1" applyProtection="1">
      <alignment horizontal="right" vertical="center"/>
      <protection locked="0"/>
    </xf>
    <xf numFmtId="49" fontId="1" fillId="8" borderId="0" xfId="0" applyNumberFormat="1" applyFont="1" applyFill="1" applyAlignment="1" applyProtection="1">
      <alignment vertical="top"/>
      <protection locked="0"/>
    </xf>
    <xf numFmtId="0" fontId="4" fillId="7" borderId="0" xfId="0" applyFont="1" applyFill="1" applyAlignment="1" applyProtection="1">
      <alignment vertical="top" wrapText="1"/>
      <protection locked="0"/>
    </xf>
    <xf numFmtId="0" fontId="4" fillId="7" borderId="0" xfId="0" applyFont="1" applyFill="1" applyAlignment="1" applyProtection="1">
      <alignment horizontal="left" vertical="top"/>
      <protection locked="0"/>
    </xf>
    <xf numFmtId="0" fontId="1" fillId="5" borderId="0" xfId="0" applyFont="1" applyFill="1" applyAlignment="1" applyProtection="1">
      <alignment horizontal="left" vertical="center"/>
      <protection hidden="1"/>
    </xf>
    <xf numFmtId="49" fontId="1" fillId="8" borderId="0" xfId="0" applyNumberFormat="1" applyFont="1" applyFill="1" applyAlignment="1" applyProtection="1">
      <alignment vertical="top" wrapText="1"/>
    </xf>
    <xf numFmtId="49" fontId="1" fillId="8" borderId="0" xfId="0" applyNumberFormat="1" applyFont="1" applyFill="1" applyAlignment="1" applyProtection="1">
      <alignment horizontal="left" vertical="top" indent="1"/>
    </xf>
    <xf numFmtId="49" fontId="1" fillId="8" borderId="0" xfId="0" applyNumberFormat="1" applyFont="1" applyFill="1" applyAlignment="1" applyProtection="1">
      <alignment vertical="top"/>
      <protection locked="0"/>
    </xf>
    <xf numFmtId="0" fontId="1" fillId="5" borderId="0" xfId="0" applyFont="1" applyFill="1" applyBorder="1" applyAlignment="1" applyProtection="1">
      <alignment horizontal="left" vertical="center" wrapText="1"/>
      <protection hidden="1"/>
    </xf>
    <xf numFmtId="0" fontId="1" fillId="5" borderId="0" xfId="0" applyFont="1" applyFill="1" applyBorder="1" applyAlignment="1" applyProtection="1">
      <alignment horizontal="left" vertical="center"/>
      <protection hidden="1"/>
    </xf>
    <xf numFmtId="0" fontId="13" fillId="5" borderId="0" xfId="0" applyFont="1" applyFill="1" applyBorder="1" applyAlignment="1" applyProtection="1">
      <alignment horizontal="left" vertical="center"/>
      <protection locked="0" hidden="1"/>
    </xf>
    <xf numFmtId="0" fontId="8" fillId="5" borderId="0" xfId="0" applyFont="1" applyFill="1" applyBorder="1" applyAlignment="1" applyProtection="1">
      <alignment horizontal="left" vertical="center"/>
      <protection hidden="1"/>
    </xf>
    <xf numFmtId="49" fontId="1" fillId="8" borderId="0" xfId="0" applyNumberFormat="1" applyFont="1" applyFill="1" applyAlignment="1" applyProtection="1">
      <alignment vertical="top"/>
      <protection locked="0"/>
    </xf>
    <xf numFmtId="49" fontId="9" fillId="8" borderId="0" xfId="0" applyNumberFormat="1" applyFont="1" applyFill="1" applyAlignment="1" applyProtection="1">
      <alignment horizontal="left" indent="3"/>
      <protection locked="0"/>
    </xf>
    <xf numFmtId="49" fontId="9" fillId="8" borderId="0" xfId="0" applyNumberFormat="1" applyFont="1" applyFill="1" applyAlignment="1" applyProtection="1">
      <alignment horizontal="left" indent="1"/>
      <protection locked="0"/>
    </xf>
    <xf numFmtId="49" fontId="1" fillId="8" borderId="0" xfId="0" applyNumberFormat="1" applyFont="1" applyFill="1" applyAlignment="1" applyProtection="1">
      <alignment horizontal="left" vertical="top" indent="3"/>
      <protection locked="0"/>
    </xf>
    <xf numFmtId="49" fontId="1" fillId="8" borderId="0" xfId="0" applyNumberFormat="1" applyFont="1" applyFill="1" applyAlignment="1" applyProtection="1">
      <alignment horizontal="left" vertical="top" indent="1"/>
      <protection locked="0"/>
    </xf>
    <xf numFmtId="49" fontId="2" fillId="4" borderId="27" xfId="0" applyNumberFormat="1" applyFont="1" applyFill="1" applyBorder="1" applyAlignment="1" applyProtection="1">
      <alignment horizontal="left" vertical="center"/>
      <protection locked="0"/>
    </xf>
    <xf numFmtId="49" fontId="2" fillId="4" borderId="27" xfId="0" applyNumberFormat="1" applyFont="1" applyFill="1" applyBorder="1" applyAlignment="1" applyProtection="1">
      <alignment horizontal="right" vertical="center"/>
      <protection locked="0"/>
    </xf>
    <xf numFmtId="49" fontId="2" fillId="4" borderId="125" xfId="0" applyNumberFormat="1" applyFont="1" applyFill="1" applyBorder="1" applyAlignment="1" applyProtection="1">
      <alignment horizontal="left" vertical="center"/>
      <protection locked="0"/>
    </xf>
    <xf numFmtId="166" fontId="2" fillId="9" borderId="183" xfId="0" applyNumberFormat="1" applyFont="1" applyFill="1" applyBorder="1" applyAlignment="1" applyProtection="1">
      <alignment horizontal="right" vertical="center"/>
      <protection locked="0"/>
    </xf>
    <xf numFmtId="166" fontId="2" fillId="9" borderId="184" xfId="0" applyNumberFormat="1" applyFont="1" applyFill="1" applyBorder="1" applyAlignment="1" applyProtection="1">
      <alignment horizontal="right" vertical="center"/>
      <protection locked="0"/>
    </xf>
    <xf numFmtId="165" fontId="2" fillId="9" borderId="183" xfId="0" applyNumberFormat="1" applyFont="1" applyFill="1" applyBorder="1" applyAlignment="1" applyProtection="1">
      <alignment horizontal="right" vertical="center"/>
      <protection locked="0"/>
    </xf>
    <xf numFmtId="166" fontId="2" fillId="9" borderId="185" xfId="0" applyNumberFormat="1" applyFont="1" applyFill="1" applyBorder="1" applyAlignment="1" applyProtection="1">
      <alignment horizontal="right" vertical="center"/>
      <protection locked="0"/>
    </xf>
    <xf numFmtId="49" fontId="2" fillId="4" borderId="126" xfId="0" applyNumberFormat="1" applyFont="1" applyFill="1" applyBorder="1" applyAlignment="1" applyProtection="1">
      <alignment horizontal="left" vertical="center"/>
      <protection locked="0"/>
    </xf>
    <xf numFmtId="49" fontId="2" fillId="4" borderId="126" xfId="0" applyNumberFormat="1" applyFont="1" applyFill="1" applyBorder="1" applyAlignment="1" applyProtection="1">
      <alignment horizontal="right" vertical="center"/>
      <protection locked="0"/>
    </xf>
    <xf numFmtId="49" fontId="2" fillId="4" borderId="127" xfId="0" applyNumberFormat="1" applyFont="1" applyFill="1" applyBorder="1" applyAlignment="1" applyProtection="1">
      <alignment horizontal="left" vertical="center"/>
      <protection locked="0"/>
    </xf>
    <xf numFmtId="166" fontId="2" fillId="9" borderId="186" xfId="0" applyNumberFormat="1" applyFont="1" applyFill="1" applyBorder="1" applyAlignment="1" applyProtection="1">
      <alignment horizontal="right" vertical="center"/>
      <protection locked="0"/>
    </xf>
    <xf numFmtId="166" fontId="2" fillId="9" borderId="132" xfId="0" applyNumberFormat="1" applyFont="1" applyFill="1" applyBorder="1" applyAlignment="1" applyProtection="1">
      <alignment horizontal="right" vertical="center"/>
      <protection locked="0"/>
    </xf>
    <xf numFmtId="165" fontId="2" fillId="9" borderId="186" xfId="0" applyNumberFormat="1" applyFont="1" applyFill="1" applyBorder="1" applyAlignment="1" applyProtection="1">
      <alignment horizontal="right" vertical="center"/>
      <protection locked="0"/>
    </xf>
    <xf numFmtId="166" fontId="2" fillId="9" borderId="187" xfId="0" applyNumberFormat="1" applyFont="1" applyFill="1" applyBorder="1" applyAlignment="1" applyProtection="1">
      <alignment horizontal="right" vertical="center"/>
      <protection locked="0"/>
    </xf>
    <xf numFmtId="49" fontId="2" fillId="4" borderId="128" xfId="0" applyNumberFormat="1" applyFont="1" applyFill="1" applyBorder="1" applyAlignment="1" applyProtection="1">
      <alignment horizontal="left" vertical="center"/>
      <protection locked="0"/>
    </xf>
    <xf numFmtId="49" fontId="2" fillId="4" borderId="128" xfId="0" applyNumberFormat="1" applyFont="1" applyFill="1" applyBorder="1" applyAlignment="1" applyProtection="1">
      <alignment horizontal="right" vertical="center"/>
      <protection locked="0"/>
    </xf>
    <xf numFmtId="49" fontId="2" fillId="4" borderId="129" xfId="0" applyNumberFormat="1" applyFont="1" applyFill="1" applyBorder="1" applyAlignment="1" applyProtection="1">
      <alignment horizontal="left" vertical="center"/>
      <protection locked="0"/>
    </xf>
    <xf numFmtId="166" fontId="2" fillId="9" borderId="188" xfId="0" applyNumberFormat="1" applyFont="1" applyFill="1" applyBorder="1" applyAlignment="1" applyProtection="1">
      <alignment horizontal="right" vertical="center"/>
      <protection locked="0"/>
    </xf>
    <xf numFmtId="166" fontId="2" fillId="9" borderId="172" xfId="0" applyNumberFormat="1" applyFont="1" applyFill="1" applyBorder="1" applyAlignment="1" applyProtection="1">
      <alignment horizontal="right" vertical="center"/>
      <protection locked="0"/>
    </xf>
    <xf numFmtId="165" fontId="2" fillId="9" borderId="188" xfId="0" applyNumberFormat="1" applyFont="1" applyFill="1" applyBorder="1" applyAlignment="1" applyProtection="1">
      <alignment horizontal="right" vertical="center"/>
      <protection locked="0"/>
    </xf>
    <xf numFmtId="166" fontId="2" fillId="9" borderId="189" xfId="0" applyNumberFormat="1" applyFont="1" applyFill="1" applyBorder="1" applyAlignment="1" applyProtection="1">
      <alignment horizontal="right" vertical="center"/>
      <protection locked="0"/>
    </xf>
    <xf numFmtId="0" fontId="21" fillId="5" borderId="0" xfId="0" applyFont="1" applyFill="1" applyBorder="1" applyAlignment="1" applyProtection="1">
      <alignment vertical="center"/>
      <protection locked="0"/>
    </xf>
    <xf numFmtId="0" fontId="8" fillId="6" borderId="2" xfId="0" applyNumberFormat="1" applyFont="1" applyFill="1" applyBorder="1" applyAlignment="1" applyProtection="1">
      <alignment horizontal="left" vertical="center"/>
      <protection hidden="1"/>
    </xf>
    <xf numFmtId="0" fontId="4" fillId="8" borderId="0" xfId="0" applyFont="1" applyFill="1" applyAlignment="1" applyProtection="1">
      <alignment vertical="center"/>
      <protection hidden="1"/>
    </xf>
    <xf numFmtId="0" fontId="2" fillId="8" borderId="0" xfId="0" applyFont="1" applyFill="1" applyAlignment="1" applyProtection="1">
      <alignment vertical="center"/>
      <protection hidden="1"/>
    </xf>
    <xf numFmtId="0" fontId="2" fillId="8" borderId="0" xfId="0" applyFont="1" applyFill="1" applyAlignment="1" applyProtection="1">
      <alignment vertical="center" wrapText="1"/>
      <protection hidden="1"/>
    </xf>
    <xf numFmtId="0" fontId="4" fillId="8" borderId="0" xfId="0" applyFont="1" applyFill="1" applyAlignment="1" applyProtection="1">
      <alignment vertical="top" wrapText="1"/>
      <protection locked="0"/>
    </xf>
    <xf numFmtId="0" fontId="4" fillId="8" borderId="0" xfId="0" applyFont="1" applyFill="1" applyAlignment="1" applyProtection="1">
      <alignment horizontal="left" vertical="top"/>
      <protection locked="0"/>
    </xf>
    <xf numFmtId="0" fontId="4" fillId="8" borderId="0" xfId="0" applyFont="1" applyFill="1" applyAlignment="1" applyProtection="1">
      <alignment horizontal="left" vertical="top" wrapText="1"/>
      <protection locked="0"/>
    </xf>
    <xf numFmtId="49" fontId="2" fillId="4" borderId="13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5" xfId="0" applyFont="1" applyFill="1" applyBorder="1" applyAlignment="1" applyProtection="1">
      <alignment horizontal="center" vertical="center" wrapText="1"/>
      <protection locked="0"/>
    </xf>
    <xf numFmtId="49" fontId="2" fillId="4" borderId="13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49" fontId="2" fillId="4" borderId="13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ont="1" applyFill="1" applyBorder="1" applyAlignment="1" applyProtection="1">
      <alignment horizontal="center" vertical="center" wrapText="1"/>
      <protection locked="0"/>
    </xf>
    <xf numFmtId="49" fontId="1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40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112" xfId="0" applyFont="1" applyFill="1" applyBorder="1" applyAlignment="1" applyProtection="1">
      <alignment horizontal="center" vertical="center" wrapText="1"/>
      <protection locked="0"/>
    </xf>
    <xf numFmtId="0" fontId="11" fillId="4" borderId="36" xfId="0" applyFont="1" applyFill="1" applyBorder="1" applyAlignment="1" applyProtection="1">
      <alignment horizontal="center" vertical="center" wrapText="1"/>
      <protection locked="0"/>
    </xf>
    <xf numFmtId="0" fontId="11" fillId="4" borderId="37" xfId="0" applyFont="1" applyFill="1" applyBorder="1" applyAlignment="1" applyProtection="1">
      <alignment horizontal="center" vertical="center" wrapText="1"/>
      <protection locked="0"/>
    </xf>
    <xf numFmtId="0" fontId="11" fillId="4" borderId="38" xfId="0" applyFont="1" applyFill="1" applyBorder="1" applyAlignment="1" applyProtection="1">
      <alignment horizontal="center" vertical="center" wrapText="1"/>
      <protection locked="0"/>
    </xf>
    <xf numFmtId="49" fontId="1" fillId="4" borderId="14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42" xfId="0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49" fontId="2" fillId="4" borderId="14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3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6" xfId="0" applyFont="1" applyFill="1" applyBorder="1" applyAlignment="1" applyProtection="1">
      <alignment horizontal="center" vertical="center" wrapText="1"/>
      <protection locked="0"/>
    </xf>
    <xf numFmtId="0" fontId="0" fillId="4" borderId="148" xfId="0" applyFont="1" applyFill="1" applyBorder="1" applyAlignment="1" applyProtection="1">
      <alignment horizontal="center" vertical="center" wrapText="1"/>
      <protection locked="0"/>
    </xf>
    <xf numFmtId="49" fontId="2" fillId="4" borderId="14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7" xfId="0" applyFont="1" applyFill="1" applyBorder="1" applyAlignment="1" applyProtection="1">
      <alignment horizontal="center" vertical="center" wrapText="1"/>
      <protection locked="0"/>
    </xf>
    <xf numFmtId="0" fontId="0" fillId="4" borderId="34" xfId="0" applyFont="1" applyFill="1" applyBorder="1" applyAlignment="1" applyProtection="1">
      <alignment horizontal="center" vertical="center" wrapText="1"/>
      <protection locked="0"/>
    </xf>
    <xf numFmtId="49" fontId="1" fillId="4" borderId="163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14" xfId="0" applyFont="1" applyFill="1" applyBorder="1" applyAlignment="1" applyProtection="1">
      <alignment horizontal="center" vertical="center" wrapText="1"/>
      <protection locked="0"/>
    </xf>
    <xf numFmtId="0" fontId="2" fillId="4" borderId="39" xfId="0" applyFont="1" applyFill="1" applyBorder="1" applyAlignment="1" applyProtection="1">
      <alignment horizontal="center" vertical="center" wrapText="1"/>
      <protection locked="0"/>
    </xf>
    <xf numFmtId="49" fontId="1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17" xfId="0" applyFont="1" applyFill="1" applyBorder="1" applyAlignment="1" applyProtection="1">
      <alignment horizontal="center" vertical="center" wrapText="1"/>
      <protection locked="0"/>
    </xf>
    <xf numFmtId="0" fontId="2" fillId="4" borderId="34" xfId="0" applyFont="1" applyFill="1" applyBorder="1" applyAlignment="1" applyProtection="1">
      <alignment horizontal="center" vertical="center" wrapText="1"/>
      <protection locked="0"/>
    </xf>
    <xf numFmtId="0" fontId="2" fillId="4" borderId="169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71" xfId="0" applyFont="1" applyFill="1" applyBorder="1" applyAlignment="1" applyProtection="1">
      <alignment horizontal="center" vertical="center" wrapText="1"/>
      <protection locked="0"/>
    </xf>
    <xf numFmtId="0" fontId="2" fillId="4" borderId="136" xfId="0" applyFont="1" applyFill="1" applyBorder="1" applyAlignment="1" applyProtection="1">
      <alignment horizontal="center" vertical="center" wrapText="1"/>
      <protection locked="0"/>
    </xf>
    <xf numFmtId="49" fontId="1" fillId="4" borderId="17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73" xfId="0" applyFont="1" applyFill="1" applyBorder="1" applyAlignment="1" applyProtection="1">
      <alignment horizontal="center" vertical="center" wrapText="1"/>
      <protection locked="0"/>
    </xf>
    <xf numFmtId="0" fontId="2" fillId="4" borderId="174" xfId="0" applyFont="1" applyFill="1" applyBorder="1" applyAlignment="1" applyProtection="1">
      <alignment horizontal="center" vertical="center" wrapText="1"/>
      <protection locked="0"/>
    </xf>
    <xf numFmtId="49" fontId="9" fillId="4" borderId="17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24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9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35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140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Border="1" applyAlignment="1" applyProtection="1">
      <alignment horizontal="center" vertical="center" wrapText="1"/>
      <protection locked="0"/>
    </xf>
    <xf numFmtId="0" fontId="1" fillId="4" borderId="112" xfId="0" applyFont="1" applyFill="1" applyBorder="1" applyAlignment="1" applyProtection="1">
      <alignment horizontal="center" vertical="center" wrapText="1"/>
      <protection locked="0"/>
    </xf>
    <xf numFmtId="0" fontId="1" fillId="4" borderId="36" xfId="0" applyFont="1" applyFill="1" applyBorder="1" applyAlignment="1" applyProtection="1">
      <alignment horizontal="center" vertical="center" wrapText="1"/>
      <protection locked="0"/>
    </xf>
    <xf numFmtId="0" fontId="1" fillId="4" borderId="37" xfId="0" applyFont="1" applyFill="1" applyBorder="1" applyAlignment="1" applyProtection="1">
      <alignment horizontal="center" vertical="center" wrapText="1"/>
      <protection locked="0"/>
    </xf>
    <xf numFmtId="0" fontId="1" fillId="4" borderId="38" xfId="0" applyFont="1" applyFill="1" applyBorder="1" applyAlignment="1" applyProtection="1">
      <alignment horizontal="center" vertical="center" wrapText="1"/>
      <protection locked="0"/>
    </xf>
    <xf numFmtId="49" fontId="1" fillId="4" borderId="17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13" xfId="0" applyFont="1" applyFill="1" applyBorder="1" applyAlignment="1" applyProtection="1">
      <alignment horizontal="center" vertical="center" wrapText="1"/>
      <protection locked="0"/>
    </xf>
    <xf numFmtId="0" fontId="2" fillId="4" borderId="146" xfId="0" applyFont="1" applyFill="1" applyBorder="1" applyAlignment="1" applyProtection="1">
      <alignment horizontal="center" vertical="center" wrapText="1"/>
      <protection locked="0"/>
    </xf>
    <xf numFmtId="49" fontId="1" fillId="4" borderId="16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162" xfId="0" applyFont="1" applyBorder="1" applyAlignment="1">
      <alignment horizontal="center" vertical="center" wrapText="1"/>
    </xf>
    <xf numFmtId="0" fontId="2" fillId="0" borderId="170" xfId="0" applyFont="1" applyBorder="1" applyAlignment="1">
      <alignment horizontal="center" vertical="center" wrapText="1"/>
    </xf>
    <xf numFmtId="49" fontId="1" fillId="4" borderId="15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1" xfId="0" applyFont="1" applyBorder="1" applyAlignment="1">
      <alignment horizontal="center" vertical="center" wrapText="1"/>
    </xf>
    <xf numFmtId="0" fontId="0" fillId="0" borderId="152" xfId="0" applyFont="1" applyBorder="1" applyAlignment="1">
      <alignment horizontal="center" vertical="center" wrapText="1"/>
    </xf>
    <xf numFmtId="49" fontId="2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8" xfId="0" applyFont="1" applyBorder="1" applyAlignment="1">
      <alignment horizontal="center" vertical="center" wrapText="1"/>
    </xf>
    <xf numFmtId="0" fontId="0" fillId="0" borderId="79" xfId="0" applyFont="1" applyBorder="1" applyAlignment="1">
      <alignment horizontal="center" vertical="center" wrapText="1"/>
    </xf>
    <xf numFmtId="49" fontId="2" fillId="4" borderId="6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5" xfId="0" applyFont="1" applyBorder="1" applyAlignment="1">
      <alignment horizontal="center" vertical="center" wrapText="1"/>
    </xf>
    <xf numFmtId="49" fontId="2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6" xfId="0" applyFont="1" applyBorder="1" applyAlignment="1">
      <alignment horizontal="center" vertical="center" wrapText="1"/>
    </xf>
    <xf numFmtId="0" fontId="0" fillId="0" borderId="153" xfId="0" applyFont="1" applyBorder="1" applyAlignment="1">
      <alignment horizontal="center" vertical="center" wrapText="1"/>
    </xf>
    <xf numFmtId="49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54" xfId="0" applyFont="1" applyBorder="1" applyAlignment="1">
      <alignment horizontal="center" vertical="center" wrapText="1"/>
    </xf>
    <xf numFmtId="49" fontId="2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0" xfId="0" applyFont="1" applyBorder="1" applyAlignment="1">
      <alignment horizontal="center" vertical="center" wrapText="1"/>
    </xf>
    <xf numFmtId="0" fontId="0" fillId="0" borderId="155" xfId="0" applyFont="1" applyBorder="1" applyAlignment="1">
      <alignment horizontal="center" vertical="center" wrapText="1"/>
    </xf>
    <xf numFmtId="49" fontId="2" fillId="4" borderId="6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9" xfId="0" applyFont="1" applyBorder="1" applyAlignment="1">
      <alignment horizontal="center" vertical="center" wrapText="1"/>
    </xf>
    <xf numFmtId="0" fontId="0" fillId="0" borderId="156" xfId="0" applyFont="1" applyBorder="1" applyAlignment="1">
      <alignment horizontal="center" vertical="center" wrapText="1"/>
    </xf>
    <xf numFmtId="49" fontId="2" fillId="4" borderId="7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1" xfId="0" applyFont="1" applyBorder="1" applyAlignment="1">
      <alignment horizontal="center" vertical="center" wrapText="1"/>
    </xf>
    <xf numFmtId="0" fontId="0" fillId="0" borderId="157" xfId="0" applyFont="1" applyBorder="1" applyAlignment="1">
      <alignment horizontal="center" vertical="center" wrapText="1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6" xfId="0" applyFont="1" applyFill="1" applyBorder="1" applyAlignment="1" applyProtection="1">
      <alignment horizontal="center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  <protection locked="0"/>
    </xf>
    <xf numFmtId="49" fontId="2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0" fontId="0" fillId="4" borderId="41" xfId="0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0" fontId="0" fillId="4" borderId="114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horizontal="center" vertical="center" wrapText="1"/>
      <protection locked="0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0" fontId="0" fillId="4" borderId="159" xfId="0" applyFont="1" applyFill="1" applyBorder="1" applyAlignment="1" applyProtection="1">
      <alignment horizontal="center" vertical="center" wrapText="1"/>
      <protection locked="0"/>
    </xf>
    <xf numFmtId="0" fontId="0" fillId="4" borderId="160" xfId="0" applyFont="1" applyFill="1" applyBorder="1" applyAlignment="1" applyProtection="1">
      <alignment horizontal="center" vertical="center" wrapText="1"/>
      <protection locked="0"/>
    </xf>
    <xf numFmtId="0" fontId="0" fillId="4" borderId="162" xfId="0" applyFont="1" applyFill="1" applyBorder="1" applyAlignment="1" applyProtection="1">
      <alignment horizontal="center" vertical="center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62" xfId="0" applyFont="1" applyBorder="1" applyAlignment="1">
      <alignment horizontal="center" vertical="center" wrapText="1"/>
    </xf>
    <xf numFmtId="0" fontId="0" fillId="0" borderId="170" xfId="0" applyFont="1" applyBorder="1" applyAlignment="1">
      <alignment horizontal="center" vertical="center" wrapText="1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0" fontId="0" fillId="4" borderId="173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49" fontId="9" fillId="4" borderId="176" xfId="0" applyNumberFormat="1" applyFont="1" applyFill="1" applyBorder="1" applyAlignment="1" applyProtection="1">
      <alignment horizontal="center" vertical="center" textRotation="90" shrinkToFit="1"/>
    </xf>
    <xf numFmtId="49" fontId="9" fillId="4" borderId="124" xfId="0" applyNumberFormat="1" applyFont="1" applyFill="1" applyBorder="1" applyAlignment="1" applyProtection="1">
      <alignment horizontal="center" vertical="center" textRotation="90" shrinkToFit="1"/>
    </xf>
    <xf numFmtId="49" fontId="9" fillId="4" borderId="177" xfId="0" applyNumberFormat="1" applyFont="1" applyFill="1" applyBorder="1" applyAlignment="1" applyProtection="1">
      <alignment horizontal="center" vertical="center" textRotation="90" shrinkToFit="1"/>
    </xf>
    <xf numFmtId="49" fontId="1" fillId="8" borderId="0" xfId="0" applyNumberFormat="1" applyFont="1" applyFill="1" applyAlignment="1" applyProtection="1">
      <alignment vertical="top" wrapText="1"/>
    </xf>
    <xf numFmtId="49" fontId="1" fillId="8" borderId="0" xfId="0" applyNumberFormat="1" applyFont="1" applyFill="1" applyAlignment="1" applyProtection="1">
      <alignment horizontal="left" vertical="top" wrapText="1" indent="1"/>
    </xf>
    <xf numFmtId="49" fontId="1" fillId="8" borderId="0" xfId="0" applyNumberFormat="1" applyFont="1" applyFill="1" applyAlignment="1" applyProtection="1">
      <alignment horizontal="left" vertical="top" indent="1"/>
    </xf>
    <xf numFmtId="49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42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8" xfId="0" applyFont="1" applyBorder="1" applyAlignment="1">
      <alignment horizontal="center" vertical="center" wrapText="1"/>
    </xf>
    <xf numFmtId="49" fontId="2" fillId="4" borderId="1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9" xfId="0" applyFont="1" applyBorder="1" applyAlignment="1">
      <alignment horizontal="center" vertical="center" wrapText="1"/>
    </xf>
    <xf numFmtId="0" fontId="0" fillId="0" borderId="179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146" xfId="0" applyFont="1" applyBorder="1" applyAlignment="1">
      <alignment horizontal="center" vertical="center" wrapText="1"/>
    </xf>
    <xf numFmtId="49" fontId="1" fillId="8" borderId="0" xfId="0" applyNumberFormat="1" applyFont="1" applyFill="1" applyAlignment="1" applyProtection="1">
      <alignment vertical="top" wrapText="1"/>
      <protection locked="0"/>
    </xf>
    <xf numFmtId="49" fontId="1" fillId="8" borderId="0" xfId="0" applyNumberFormat="1" applyFont="1" applyFill="1" applyAlignment="1" applyProtection="1">
      <alignment vertical="top"/>
      <protection locked="0"/>
    </xf>
  </cellXfs>
  <cellStyles count="10">
    <cellStyle name="bin" xfId="1"/>
    <cellStyle name="cell" xfId="2"/>
    <cellStyle name="column" xfId="3"/>
    <cellStyle name="Číslo" xfId="4"/>
    <cellStyle name="formula" xfId="5"/>
    <cellStyle name="gap" xfId="6"/>
    <cellStyle name="Normal_ENRL1_1" xfId="7"/>
    <cellStyle name="Normální" xfId="0" builtinId="0"/>
    <cellStyle name="ods9" xfId="8"/>
    <cellStyle name="row" xfId="9"/>
  </cellStyles>
  <dxfs count="10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autoPageBreaks="0"/>
  </sheetPr>
  <dimension ref="B1:J83"/>
  <sheetViews>
    <sheetView showGridLines="0" showZeros="0" tabSelected="1" showOutlineSymbols="0" zoomScale="90" zoomScaleNormal="90" workbookViewId="0"/>
  </sheetViews>
  <sheetFormatPr defaultRowHeight="18" customHeight="1" x14ac:dyDescent="0.2"/>
  <cols>
    <col min="1" max="1" width="2.7109375" style="51" customWidth="1"/>
    <col min="2" max="2" width="7.7109375" style="284" customWidth="1"/>
    <col min="3" max="3" width="3.7109375" style="51" customWidth="1"/>
    <col min="4" max="4" width="80.7109375" style="51" customWidth="1"/>
    <col min="5" max="16384" width="9.140625" style="51"/>
  </cols>
  <sheetData>
    <row r="1" spans="2:10" s="52" customFormat="1" ht="15" customHeight="1" x14ac:dyDescent="0.2">
      <c r="B1" s="297"/>
    </row>
    <row r="2" spans="2:10" s="52" customFormat="1" ht="18" customHeight="1" x14ac:dyDescent="0.2">
      <c r="B2" s="298" t="s">
        <v>287</v>
      </c>
      <c r="C2" s="53"/>
      <c r="D2" s="53"/>
    </row>
    <row r="3" spans="2:10" s="52" customFormat="1" ht="16.5" customHeight="1" x14ac:dyDescent="0.2">
      <c r="B3" s="297"/>
    </row>
    <row r="4" spans="2:10" s="52" customFormat="1" ht="16.5" x14ac:dyDescent="0.2">
      <c r="B4" s="299"/>
      <c r="C4" s="326" t="s">
        <v>197</v>
      </c>
      <c r="D4" s="284"/>
      <c r="J4" s="292"/>
    </row>
    <row r="5" spans="2:10" s="52" customFormat="1" ht="6" customHeight="1" x14ac:dyDescent="0.2">
      <c r="B5" s="299"/>
      <c r="C5" s="54"/>
      <c r="D5" s="284"/>
    </row>
    <row r="6" spans="2:10" s="52" customFormat="1" ht="25.5" customHeight="1" x14ac:dyDescent="0.2">
      <c r="B6" s="327" t="s">
        <v>28</v>
      </c>
      <c r="C6" s="55"/>
      <c r="D6" s="283" t="s">
        <v>289</v>
      </c>
    </row>
    <row r="7" spans="2:10" s="52" customFormat="1" ht="6" customHeight="1" x14ac:dyDescent="0.2">
      <c r="B7" s="299"/>
      <c r="C7" s="54"/>
      <c r="D7" s="285"/>
    </row>
    <row r="8" spans="2:10" s="52" customFormat="1" ht="25.5" x14ac:dyDescent="0.2">
      <c r="B8" s="327" t="s">
        <v>285</v>
      </c>
      <c r="C8" s="55"/>
      <c r="D8" s="283" t="s">
        <v>290</v>
      </c>
    </row>
    <row r="9" spans="2:10" s="52" customFormat="1" ht="6" customHeight="1" x14ac:dyDescent="0.2">
      <c r="B9" s="299"/>
      <c r="C9" s="54"/>
      <c r="D9" s="285"/>
    </row>
    <row r="10" spans="2:10" s="52" customFormat="1" ht="25.5" customHeight="1" x14ac:dyDescent="0.2">
      <c r="B10" s="327" t="s">
        <v>29</v>
      </c>
      <c r="C10" s="55"/>
      <c r="D10" s="283" t="s">
        <v>291</v>
      </c>
    </row>
    <row r="11" spans="2:10" s="52" customFormat="1" ht="6" customHeight="1" x14ac:dyDescent="0.2">
      <c r="B11" s="299"/>
      <c r="C11" s="54"/>
      <c r="D11" s="285"/>
    </row>
    <row r="12" spans="2:10" s="52" customFormat="1" ht="25.5" customHeight="1" x14ac:dyDescent="0.2">
      <c r="B12" s="327" t="s">
        <v>30</v>
      </c>
      <c r="C12" s="55"/>
      <c r="D12" s="283" t="s">
        <v>292</v>
      </c>
    </row>
    <row r="13" spans="2:10" s="52" customFormat="1" ht="6" customHeight="1" x14ac:dyDescent="0.2">
      <c r="B13" s="299"/>
      <c r="C13" s="54"/>
      <c r="D13" s="284"/>
    </row>
    <row r="14" spans="2:10" s="52" customFormat="1" ht="25.5" customHeight="1" x14ac:dyDescent="0.2">
      <c r="B14" s="327" t="s">
        <v>31</v>
      </c>
      <c r="C14" s="55"/>
      <c r="D14" s="283" t="s">
        <v>293</v>
      </c>
    </row>
    <row r="15" spans="2:10" s="52" customFormat="1" ht="6" customHeight="1" x14ac:dyDescent="0.2">
      <c r="B15" s="299"/>
      <c r="C15" s="54"/>
      <c r="D15" s="285"/>
    </row>
    <row r="16" spans="2:10" s="52" customFormat="1" ht="25.5" customHeight="1" x14ac:dyDescent="0.2">
      <c r="B16" s="327" t="s">
        <v>32</v>
      </c>
      <c r="C16" s="55"/>
      <c r="D16" s="283" t="s">
        <v>294</v>
      </c>
    </row>
    <row r="17" spans="2:4" s="52" customFormat="1" ht="6" customHeight="1" x14ac:dyDescent="0.2">
      <c r="B17" s="299"/>
      <c r="C17" s="54"/>
      <c r="D17" s="285"/>
    </row>
    <row r="18" spans="2:4" s="52" customFormat="1" ht="25.5" customHeight="1" x14ac:dyDescent="0.2">
      <c r="B18" s="327" t="s">
        <v>33</v>
      </c>
      <c r="C18" s="55"/>
      <c r="D18" s="283" t="s">
        <v>295</v>
      </c>
    </row>
    <row r="19" spans="2:4" s="52" customFormat="1" ht="6" customHeight="1" x14ac:dyDescent="0.2">
      <c r="B19" s="299"/>
      <c r="C19" s="54"/>
      <c r="D19" s="285"/>
    </row>
    <row r="20" spans="2:4" s="52" customFormat="1" ht="25.5" customHeight="1" x14ac:dyDescent="0.2">
      <c r="B20" s="327" t="s">
        <v>34</v>
      </c>
      <c r="C20" s="55"/>
      <c r="D20" s="283" t="s">
        <v>296</v>
      </c>
    </row>
    <row r="21" spans="2:4" s="52" customFormat="1" ht="6" customHeight="1" x14ac:dyDescent="0.2">
      <c r="B21" s="299"/>
      <c r="C21" s="54"/>
      <c r="D21" s="285"/>
    </row>
    <row r="22" spans="2:4" s="52" customFormat="1" ht="25.5" customHeight="1" x14ac:dyDescent="0.2">
      <c r="B22" s="327" t="s">
        <v>35</v>
      </c>
      <c r="C22" s="55"/>
      <c r="D22" s="283" t="s">
        <v>297</v>
      </c>
    </row>
    <row r="23" spans="2:4" s="52" customFormat="1" ht="6" customHeight="1" x14ac:dyDescent="0.2">
      <c r="B23" s="299"/>
      <c r="C23" s="54"/>
      <c r="D23" s="285"/>
    </row>
    <row r="24" spans="2:4" s="52" customFormat="1" ht="25.5" customHeight="1" x14ac:dyDescent="0.2">
      <c r="B24" s="327" t="s">
        <v>36</v>
      </c>
      <c r="C24" s="55"/>
      <c r="D24" s="283" t="s">
        <v>298</v>
      </c>
    </row>
    <row r="25" spans="2:4" s="52" customFormat="1" ht="6" customHeight="1" x14ac:dyDescent="0.2">
      <c r="B25" s="299"/>
      <c r="C25" s="54"/>
      <c r="D25" s="284"/>
    </row>
    <row r="26" spans="2:4" s="52" customFormat="1" ht="16.5" x14ac:dyDescent="0.2">
      <c r="B26" s="299"/>
      <c r="C26" s="326" t="s">
        <v>212</v>
      </c>
      <c r="D26" s="284"/>
    </row>
    <row r="27" spans="2:4" s="52" customFormat="1" ht="6" customHeight="1" x14ac:dyDescent="0.2">
      <c r="B27" s="299"/>
      <c r="C27" s="54"/>
      <c r="D27" s="284"/>
    </row>
    <row r="28" spans="2:4" s="52" customFormat="1" ht="25.5" customHeight="1" x14ac:dyDescent="0.2">
      <c r="B28" s="327" t="s">
        <v>37</v>
      </c>
      <c r="C28" s="55"/>
      <c r="D28" s="283" t="s">
        <v>299</v>
      </c>
    </row>
    <row r="29" spans="2:4" s="52" customFormat="1" ht="6" customHeight="1" x14ac:dyDescent="0.2">
      <c r="B29" s="299"/>
      <c r="C29" s="54"/>
      <c r="D29" s="285"/>
    </row>
    <row r="30" spans="2:4" s="52" customFormat="1" ht="25.5" customHeight="1" x14ac:dyDescent="0.2">
      <c r="B30" s="327" t="s">
        <v>38</v>
      </c>
      <c r="C30" s="55"/>
      <c r="D30" s="283" t="s">
        <v>300</v>
      </c>
    </row>
    <row r="31" spans="2:4" s="52" customFormat="1" ht="6" customHeight="1" x14ac:dyDescent="0.2">
      <c r="B31" s="299"/>
      <c r="C31" s="54"/>
      <c r="D31" s="284"/>
    </row>
    <row r="32" spans="2:4" s="52" customFormat="1" ht="25.5" customHeight="1" x14ac:dyDescent="0.2">
      <c r="B32" s="327" t="s">
        <v>198</v>
      </c>
      <c r="C32" s="55"/>
      <c r="D32" s="283" t="s">
        <v>301</v>
      </c>
    </row>
    <row r="33" spans="2:4" s="52" customFormat="1" ht="6" customHeight="1" x14ac:dyDescent="0.2">
      <c r="B33" s="299"/>
      <c r="C33" s="54"/>
      <c r="D33" s="284"/>
    </row>
    <row r="34" spans="2:4" s="52" customFormat="1" ht="25.5" customHeight="1" x14ac:dyDescent="0.2">
      <c r="B34" s="327" t="s">
        <v>39</v>
      </c>
      <c r="C34" s="55"/>
      <c r="D34" s="283" t="s">
        <v>302</v>
      </c>
    </row>
    <row r="35" spans="2:4" s="52" customFormat="1" ht="6" customHeight="1" x14ac:dyDescent="0.2">
      <c r="B35" s="299"/>
      <c r="C35" s="54"/>
      <c r="D35" s="285"/>
    </row>
    <row r="36" spans="2:4" s="52" customFormat="1" ht="25.5" customHeight="1" x14ac:dyDescent="0.2">
      <c r="B36" s="327" t="s">
        <v>40</v>
      </c>
      <c r="C36" s="55"/>
      <c r="D36" s="283" t="s">
        <v>303</v>
      </c>
    </row>
    <row r="37" spans="2:4" s="52" customFormat="1" ht="6" customHeight="1" x14ac:dyDescent="0.2">
      <c r="B37" s="299"/>
      <c r="C37" s="54"/>
      <c r="D37" s="285"/>
    </row>
    <row r="38" spans="2:4" s="52" customFormat="1" ht="25.5" customHeight="1" x14ac:dyDescent="0.2">
      <c r="B38" s="327" t="s">
        <v>41</v>
      </c>
      <c r="C38" s="55"/>
      <c r="D38" s="283" t="s">
        <v>304</v>
      </c>
    </row>
    <row r="39" spans="2:4" s="52" customFormat="1" ht="6" customHeight="1" x14ac:dyDescent="0.2">
      <c r="B39" s="299"/>
      <c r="C39" s="54"/>
      <c r="D39" s="285"/>
    </row>
    <row r="40" spans="2:4" s="52" customFormat="1" ht="25.5" customHeight="1" x14ac:dyDescent="0.2">
      <c r="B40" s="327" t="s">
        <v>42</v>
      </c>
      <c r="C40" s="55"/>
      <c r="D40" s="283" t="s">
        <v>305</v>
      </c>
    </row>
    <row r="41" spans="2:4" s="52" customFormat="1" ht="6" customHeight="1" x14ac:dyDescent="0.2">
      <c r="B41" s="299"/>
      <c r="C41" s="54"/>
      <c r="D41" s="285"/>
    </row>
    <row r="42" spans="2:4" s="52" customFormat="1" ht="25.5" customHeight="1" x14ac:dyDescent="0.2">
      <c r="B42" s="327" t="s">
        <v>43</v>
      </c>
      <c r="C42" s="55"/>
      <c r="D42" s="283" t="s">
        <v>306</v>
      </c>
    </row>
    <row r="43" spans="2:4" s="52" customFormat="1" ht="6" customHeight="1" x14ac:dyDescent="0.2">
      <c r="B43" s="299"/>
      <c r="C43" s="54"/>
      <c r="D43" s="285"/>
    </row>
    <row r="44" spans="2:4" s="52" customFormat="1" ht="25.5" customHeight="1" x14ac:dyDescent="0.2">
      <c r="B44" s="327" t="s">
        <v>44</v>
      </c>
      <c r="C44" s="55"/>
      <c r="D44" s="283" t="s">
        <v>307</v>
      </c>
    </row>
    <row r="45" spans="2:4" s="52" customFormat="1" ht="6" customHeight="1" x14ac:dyDescent="0.2">
      <c r="B45" s="299"/>
      <c r="C45" s="55"/>
      <c r="D45" s="296"/>
    </row>
    <row r="46" spans="2:4" s="52" customFormat="1" ht="27" customHeight="1" x14ac:dyDescent="0.2">
      <c r="B46" s="299"/>
      <c r="C46" s="326" t="s">
        <v>213</v>
      </c>
      <c r="D46" s="285"/>
    </row>
    <row r="47" spans="2:4" s="52" customFormat="1" ht="25.5" customHeight="1" x14ac:dyDescent="0.2">
      <c r="B47" s="327" t="s">
        <v>239</v>
      </c>
      <c r="C47" s="55"/>
      <c r="D47" s="283" t="s">
        <v>308</v>
      </c>
    </row>
    <row r="48" spans="2:4" s="52" customFormat="1" ht="6" customHeight="1" x14ac:dyDescent="0.2">
      <c r="B48" s="299"/>
      <c r="C48" s="54"/>
      <c r="D48" s="285"/>
    </row>
    <row r="49" spans="2:7" s="52" customFormat="1" ht="25.5" customHeight="1" x14ac:dyDescent="0.2">
      <c r="B49" s="327" t="s">
        <v>225</v>
      </c>
      <c r="C49" s="55"/>
      <c r="D49" s="283" t="s">
        <v>309</v>
      </c>
    </row>
    <row r="50" spans="2:7" s="52" customFormat="1" ht="6" customHeight="1" x14ac:dyDescent="0.2">
      <c r="B50" s="299"/>
      <c r="C50" s="54"/>
      <c r="D50" s="285"/>
    </row>
    <row r="51" spans="2:7" s="52" customFormat="1" ht="25.5" customHeight="1" x14ac:dyDescent="0.2">
      <c r="B51" s="327" t="s">
        <v>226</v>
      </c>
      <c r="C51" s="55"/>
      <c r="D51" s="283" t="s">
        <v>310</v>
      </c>
    </row>
    <row r="52" spans="2:7" s="52" customFormat="1" ht="6" customHeight="1" x14ac:dyDescent="0.2">
      <c r="B52" s="299"/>
      <c r="C52" s="54"/>
      <c r="D52" s="285"/>
    </row>
    <row r="53" spans="2:7" s="52" customFormat="1" ht="25.5" customHeight="1" x14ac:dyDescent="0.2">
      <c r="B53" s="327" t="s">
        <v>254</v>
      </c>
      <c r="C53" s="55"/>
      <c r="D53" s="283" t="s">
        <v>311</v>
      </c>
    </row>
    <row r="54" spans="2:7" s="52" customFormat="1" ht="6" customHeight="1" x14ac:dyDescent="0.2">
      <c r="B54" s="299"/>
      <c r="C54" s="54"/>
      <c r="D54" s="285"/>
    </row>
    <row r="55" spans="2:7" s="52" customFormat="1" ht="25.5" customHeight="1" x14ac:dyDescent="0.2">
      <c r="B55" s="327" t="s">
        <v>256</v>
      </c>
      <c r="C55" s="55"/>
      <c r="D55" s="283" t="s">
        <v>312</v>
      </c>
    </row>
    <row r="56" spans="2:7" s="52" customFormat="1" ht="6" customHeight="1" x14ac:dyDescent="0.2">
      <c r="B56" s="299"/>
      <c r="C56" s="54"/>
      <c r="D56" s="285"/>
    </row>
    <row r="57" spans="2:7" s="52" customFormat="1" ht="25.5" customHeight="1" x14ac:dyDescent="0.2">
      <c r="B57" s="327" t="s">
        <v>255</v>
      </c>
      <c r="C57" s="55"/>
      <c r="D57" s="283" t="s">
        <v>313</v>
      </c>
    </row>
    <row r="58" spans="2:7" s="52" customFormat="1" ht="6" customHeight="1" x14ac:dyDescent="0.2">
      <c r="B58" s="299"/>
      <c r="C58" s="54"/>
      <c r="D58" s="285"/>
    </row>
    <row r="59" spans="2:7" s="52" customFormat="1" ht="25.5" customHeight="1" x14ac:dyDescent="0.2">
      <c r="B59" s="327" t="s">
        <v>257</v>
      </c>
      <c r="C59" s="55"/>
      <c r="D59" s="283" t="s">
        <v>314</v>
      </c>
    </row>
    <row r="60" spans="2:7" s="52" customFormat="1" ht="6" customHeight="1" x14ac:dyDescent="0.2">
      <c r="B60" s="299"/>
      <c r="C60" s="54"/>
      <c r="D60" s="285"/>
    </row>
    <row r="61" spans="2:7" s="52" customFormat="1" ht="25.5" customHeight="1" x14ac:dyDescent="0.2">
      <c r="B61" s="327" t="s">
        <v>258</v>
      </c>
      <c r="C61" s="55"/>
      <c r="D61" s="283" t="s">
        <v>315</v>
      </c>
    </row>
    <row r="62" spans="2:7" s="52" customFormat="1" ht="6" customHeight="1" x14ac:dyDescent="0.2">
      <c r="B62" s="299"/>
      <c r="C62" s="54"/>
      <c r="D62" s="285"/>
    </row>
    <row r="63" spans="2:7" s="52" customFormat="1" ht="25.5" customHeight="1" x14ac:dyDescent="0.2">
      <c r="B63" s="327" t="s">
        <v>259</v>
      </c>
      <c r="C63" s="55"/>
      <c r="D63" s="283" t="s">
        <v>316</v>
      </c>
      <c r="G63" s="292"/>
    </row>
    <row r="64" spans="2:7" s="52" customFormat="1" ht="6" customHeight="1" x14ac:dyDescent="0.2">
      <c r="B64" s="299"/>
      <c r="C64" s="54"/>
      <c r="D64" s="285"/>
    </row>
    <row r="65" spans="2:7" ht="27" customHeight="1" x14ac:dyDescent="0.2">
      <c r="B65" s="299"/>
      <c r="C65" s="326" t="s">
        <v>214</v>
      </c>
      <c r="D65" s="285"/>
    </row>
    <row r="66" spans="2:7" ht="25.5" customHeight="1" x14ac:dyDescent="0.2">
      <c r="B66" s="327" t="s">
        <v>240</v>
      </c>
      <c r="C66" s="55"/>
      <c r="D66" s="283" t="s">
        <v>317</v>
      </c>
    </row>
    <row r="67" spans="2:7" ht="6" customHeight="1" x14ac:dyDescent="0.2">
      <c r="B67" s="299"/>
      <c r="C67" s="54"/>
      <c r="D67" s="285"/>
    </row>
    <row r="68" spans="2:7" ht="25.5" customHeight="1" x14ac:dyDescent="0.2">
      <c r="B68" s="327" t="s">
        <v>228</v>
      </c>
      <c r="C68" s="55"/>
      <c r="D68" s="283" t="s">
        <v>318</v>
      </c>
      <c r="G68" s="285"/>
    </row>
    <row r="69" spans="2:7" ht="6" customHeight="1" x14ac:dyDescent="0.2">
      <c r="B69" s="299"/>
      <c r="C69" s="54"/>
      <c r="D69" s="285"/>
    </row>
    <row r="70" spans="2:7" ht="25.5" customHeight="1" x14ac:dyDescent="0.2">
      <c r="B70" s="327" t="s">
        <v>227</v>
      </c>
      <c r="C70" s="55"/>
      <c r="D70" s="283" t="s">
        <v>319</v>
      </c>
    </row>
    <row r="71" spans="2:7" ht="6" customHeight="1" x14ac:dyDescent="0.2">
      <c r="B71" s="299"/>
      <c r="C71" s="54"/>
      <c r="D71" s="285"/>
    </row>
    <row r="72" spans="2:7" ht="25.5" customHeight="1" x14ac:dyDescent="0.2">
      <c r="B72" s="327" t="s">
        <v>269</v>
      </c>
      <c r="C72" s="55"/>
      <c r="D72" s="283" t="s">
        <v>320</v>
      </c>
    </row>
    <row r="73" spans="2:7" ht="6" customHeight="1" x14ac:dyDescent="0.2">
      <c r="B73" s="299"/>
      <c r="C73" s="54"/>
      <c r="D73" s="285"/>
    </row>
    <row r="74" spans="2:7" ht="25.5" customHeight="1" x14ac:dyDescent="0.2">
      <c r="B74" s="327" t="s">
        <v>270</v>
      </c>
      <c r="C74" s="55"/>
      <c r="D74" s="283" t="s">
        <v>321</v>
      </c>
    </row>
    <row r="75" spans="2:7" ht="6" customHeight="1" x14ac:dyDescent="0.2">
      <c r="B75" s="299"/>
      <c r="C75" s="54"/>
      <c r="D75" s="285"/>
    </row>
    <row r="76" spans="2:7" ht="25.5" customHeight="1" x14ac:dyDescent="0.2">
      <c r="B76" s="327" t="s">
        <v>271</v>
      </c>
      <c r="C76" s="55"/>
      <c r="D76" s="283" t="s">
        <v>322</v>
      </c>
    </row>
    <row r="77" spans="2:7" ht="6" customHeight="1" x14ac:dyDescent="0.2">
      <c r="B77" s="299"/>
      <c r="C77" s="54"/>
      <c r="D77" s="285"/>
    </row>
    <row r="78" spans="2:7" ht="25.5" customHeight="1" x14ac:dyDescent="0.2">
      <c r="B78" s="327" t="s">
        <v>272</v>
      </c>
      <c r="C78" s="55"/>
      <c r="D78" s="283" t="s">
        <v>323</v>
      </c>
    </row>
    <row r="79" spans="2:7" ht="6" customHeight="1" x14ac:dyDescent="0.2">
      <c r="B79" s="299"/>
      <c r="C79" s="54"/>
      <c r="D79" s="285"/>
    </row>
    <row r="80" spans="2:7" ht="25.5" customHeight="1" x14ac:dyDescent="0.2">
      <c r="B80" s="327" t="s">
        <v>273</v>
      </c>
      <c r="C80" s="55"/>
      <c r="D80" s="283" t="s">
        <v>324</v>
      </c>
    </row>
    <row r="81" spans="2:4" ht="6" customHeight="1" x14ac:dyDescent="0.2">
      <c r="B81" s="299"/>
      <c r="C81" s="54"/>
      <c r="D81" s="285"/>
    </row>
    <row r="82" spans="2:4" ht="25.5" customHeight="1" x14ac:dyDescent="0.2">
      <c r="B82" s="327" t="s">
        <v>274</v>
      </c>
      <c r="C82" s="55"/>
      <c r="D82" s="283" t="s">
        <v>325</v>
      </c>
    </row>
    <row r="83" spans="2:4" ht="6" customHeight="1" x14ac:dyDescent="0.2">
      <c r="B83" s="299"/>
      <c r="C83" s="54"/>
      <c r="D83" s="285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  <rowBreaks count="1" manualBreakCount="1">
    <brk id="45" min="1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3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6.140625" style="1" customWidth="1"/>
    <col min="6" max="6" width="6.28515625" style="1" customWidth="1"/>
    <col min="7" max="7" width="3.42578125" style="1" customWidth="1"/>
    <col min="8" max="13" width="15.7109375" style="1" customWidth="1"/>
    <col min="14" max="20" width="7.7109375" style="1" customWidth="1"/>
    <col min="21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8" t="s">
        <v>53</v>
      </c>
      <c r="C2" s="129"/>
      <c r="D2" s="129"/>
      <c r="E2" s="129"/>
      <c r="F2" s="128" t="s">
        <v>222</v>
      </c>
      <c r="G2" s="130"/>
      <c r="H2" s="129"/>
      <c r="I2" s="129"/>
      <c r="J2" s="129"/>
      <c r="K2" s="129"/>
      <c r="L2" s="129"/>
      <c r="M2" s="129"/>
    </row>
    <row r="3" spans="1:13" s="2" customFormat="1" ht="15.75" x14ac:dyDescent="0.2">
      <c r="B3" s="129" t="s">
        <v>196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s="2" customFormat="1" ht="21" customHeight="1" x14ac:dyDescent="0.25">
      <c r="B4" s="132" t="s">
        <v>103</v>
      </c>
      <c r="C4" s="132"/>
      <c r="D4" s="132"/>
      <c r="E4" s="132"/>
      <c r="F4" s="132"/>
      <c r="G4" s="132"/>
      <c r="H4" s="132" t="s">
        <v>200</v>
      </c>
      <c r="I4" s="132"/>
      <c r="J4" s="132"/>
      <c r="K4" s="132" t="s">
        <v>104</v>
      </c>
      <c r="L4" s="259" t="s">
        <v>105</v>
      </c>
      <c r="M4" s="132"/>
    </row>
    <row r="5" spans="1:13" s="2" customFormat="1" ht="26.25" customHeight="1" x14ac:dyDescent="0.2">
      <c r="B5" s="445" t="s">
        <v>182</v>
      </c>
      <c r="C5" s="445"/>
      <c r="D5" s="445"/>
      <c r="E5" s="445"/>
      <c r="F5" s="445"/>
      <c r="G5" s="133"/>
      <c r="H5" s="133" t="s">
        <v>180</v>
      </c>
      <c r="I5" s="133"/>
      <c r="J5" s="133"/>
      <c r="K5" s="260" t="s">
        <v>131</v>
      </c>
      <c r="L5" s="446" t="s">
        <v>6</v>
      </c>
      <c r="M5" s="447"/>
    </row>
    <row r="6" spans="1:13" s="3" customFormat="1" ht="21" customHeight="1" thickBot="1" x14ac:dyDescent="0.25">
      <c r="B6" s="261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3"/>
    </row>
    <row r="7" spans="1:13" ht="15" customHeight="1" x14ac:dyDescent="0.2">
      <c r="A7" s="5"/>
      <c r="B7" s="340" t="s">
        <v>101</v>
      </c>
      <c r="C7" s="341"/>
      <c r="D7" s="341"/>
      <c r="E7" s="341"/>
      <c r="F7" s="341"/>
      <c r="G7" s="342"/>
      <c r="H7" s="349" t="s">
        <v>138</v>
      </c>
      <c r="I7" s="448"/>
      <c r="J7" s="340" t="s">
        <v>139</v>
      </c>
      <c r="K7" s="448"/>
      <c r="L7" s="340" t="s">
        <v>140</v>
      </c>
      <c r="M7" s="452"/>
    </row>
    <row r="8" spans="1:13" ht="15" customHeight="1" x14ac:dyDescent="0.2">
      <c r="A8" s="5"/>
      <c r="B8" s="343"/>
      <c r="C8" s="344"/>
      <c r="D8" s="344"/>
      <c r="E8" s="344"/>
      <c r="F8" s="344"/>
      <c r="G8" s="345"/>
      <c r="H8" s="449"/>
      <c r="I8" s="450"/>
      <c r="J8" s="451"/>
      <c r="K8" s="450"/>
      <c r="L8" s="451"/>
      <c r="M8" s="453"/>
    </row>
    <row r="9" spans="1:13" ht="9.9499999999999993" customHeight="1" x14ac:dyDescent="0.2">
      <c r="A9" s="5"/>
      <c r="B9" s="343"/>
      <c r="C9" s="344"/>
      <c r="D9" s="344"/>
      <c r="E9" s="344"/>
      <c r="F9" s="344"/>
      <c r="G9" s="345"/>
      <c r="H9" s="356" t="s">
        <v>141</v>
      </c>
      <c r="I9" s="456" t="s">
        <v>168</v>
      </c>
      <c r="J9" s="359" t="s">
        <v>141</v>
      </c>
      <c r="K9" s="456" t="s">
        <v>168</v>
      </c>
      <c r="L9" s="359" t="s">
        <v>141</v>
      </c>
      <c r="M9" s="362" t="s">
        <v>168</v>
      </c>
    </row>
    <row r="10" spans="1:13" ht="9.9499999999999993" customHeight="1" x14ac:dyDescent="0.2">
      <c r="A10" s="5"/>
      <c r="B10" s="343"/>
      <c r="C10" s="344"/>
      <c r="D10" s="344"/>
      <c r="E10" s="344"/>
      <c r="F10" s="344"/>
      <c r="G10" s="345"/>
      <c r="H10" s="454"/>
      <c r="I10" s="457"/>
      <c r="J10" s="459"/>
      <c r="K10" s="457"/>
      <c r="L10" s="459"/>
      <c r="M10" s="461"/>
    </row>
    <row r="11" spans="1:13" ht="9.9499999999999993" customHeight="1" thickBot="1" x14ac:dyDescent="0.25">
      <c r="A11" s="5"/>
      <c r="B11" s="346"/>
      <c r="C11" s="347"/>
      <c r="D11" s="347"/>
      <c r="E11" s="347"/>
      <c r="F11" s="347"/>
      <c r="G11" s="348"/>
      <c r="H11" s="455"/>
      <c r="I11" s="458"/>
      <c r="J11" s="460"/>
      <c r="K11" s="458"/>
      <c r="L11" s="460"/>
      <c r="M11" s="462"/>
    </row>
    <row r="12" spans="1:13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68267.67</v>
      </c>
      <c r="I12" s="178">
        <v>15591.657000000005</v>
      </c>
      <c r="J12" s="101">
        <v>25859548.449999996</v>
      </c>
      <c r="K12" s="155">
        <v>3293518.3820000002</v>
      </c>
      <c r="L12" s="102">
        <v>31566.367664713518</v>
      </c>
      <c r="M12" s="103">
        <v>17602.995317730925</v>
      </c>
    </row>
    <row r="13" spans="1:13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6678.6790000000019</v>
      </c>
      <c r="I13" s="181">
        <v>1546.4650000000008</v>
      </c>
      <c r="J13" s="107">
        <v>2546743.6899999981</v>
      </c>
      <c r="K13" s="160">
        <v>334388.67700000014</v>
      </c>
      <c r="L13" s="108">
        <v>31777.038667876255</v>
      </c>
      <c r="M13" s="109">
        <v>18018.980761500148</v>
      </c>
    </row>
    <row r="14" spans="1:13" ht="13.5" thickBot="1" x14ac:dyDescent="0.25">
      <c r="A14" s="26"/>
      <c r="B14" s="21"/>
      <c r="C14" s="12"/>
      <c r="D14" s="12" t="s">
        <v>69</v>
      </c>
      <c r="E14" s="12"/>
      <c r="F14" s="13" t="s">
        <v>135</v>
      </c>
      <c r="G14" s="14"/>
      <c r="H14" s="122">
        <v>6678.6790000000019</v>
      </c>
      <c r="I14" s="184">
        <v>1546.4650000000008</v>
      </c>
      <c r="J14" s="125">
        <v>2546743.6899999981</v>
      </c>
      <c r="K14" s="165">
        <v>334388.67700000014</v>
      </c>
      <c r="L14" s="126">
        <v>31777.038667876255</v>
      </c>
      <c r="M14" s="127">
        <v>18018.980761500148</v>
      </c>
    </row>
    <row r="15" spans="1:13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8773.1029999999882</v>
      </c>
      <c r="I15" s="187">
        <v>1946.2300000000012</v>
      </c>
      <c r="J15" s="119">
        <v>3431027.972999997</v>
      </c>
      <c r="K15" s="170">
        <v>416201.16</v>
      </c>
      <c r="L15" s="120">
        <v>32590.407037282039</v>
      </c>
      <c r="M15" s="121">
        <v>17820.827959696428</v>
      </c>
    </row>
    <row r="16" spans="1:13" ht="13.5" thickBot="1" x14ac:dyDescent="0.25">
      <c r="A16" s="26"/>
      <c r="B16" s="21"/>
      <c r="C16" s="12"/>
      <c r="D16" s="12" t="s">
        <v>72</v>
      </c>
      <c r="E16" s="12"/>
      <c r="F16" s="13" t="s">
        <v>136</v>
      </c>
      <c r="G16" s="14"/>
      <c r="H16" s="122">
        <v>8773.1029999999882</v>
      </c>
      <c r="I16" s="184">
        <v>1946.2300000000012</v>
      </c>
      <c r="J16" s="125">
        <v>3431027.972999997</v>
      </c>
      <c r="K16" s="165">
        <v>416201.16</v>
      </c>
      <c r="L16" s="126">
        <v>32590.407037282039</v>
      </c>
      <c r="M16" s="127">
        <v>17820.827959696428</v>
      </c>
    </row>
    <row r="17" spans="1:13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7873.5350000000008</v>
      </c>
      <c r="I17" s="187">
        <v>1748.1189999999997</v>
      </c>
      <c r="J17" s="119">
        <v>2950080.0880000014</v>
      </c>
      <c r="K17" s="170">
        <v>360945.45799999993</v>
      </c>
      <c r="L17" s="120">
        <v>31223.587287455182</v>
      </c>
      <c r="M17" s="121">
        <v>17206.373345674216</v>
      </c>
    </row>
    <row r="18" spans="1:13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4087.7180000000021</v>
      </c>
      <c r="I18" s="184">
        <v>941.88000000000022</v>
      </c>
      <c r="J18" s="125">
        <v>1538388.1090000016</v>
      </c>
      <c r="K18" s="165">
        <v>195192.87900000002</v>
      </c>
      <c r="L18" s="126">
        <v>31361.999307029841</v>
      </c>
      <c r="M18" s="127">
        <v>17269.793657366117</v>
      </c>
    </row>
    <row r="19" spans="1:13" ht="13.5" thickBot="1" x14ac:dyDescent="0.25">
      <c r="A19" s="26"/>
      <c r="B19" s="21"/>
      <c r="C19" s="12"/>
      <c r="D19" s="12" t="s">
        <v>76</v>
      </c>
      <c r="E19" s="12"/>
      <c r="F19" s="13" t="s">
        <v>77</v>
      </c>
      <c r="G19" s="14"/>
      <c r="H19" s="122">
        <v>3785.8169999999986</v>
      </c>
      <c r="I19" s="184">
        <v>806.23899999999946</v>
      </c>
      <c r="J19" s="125">
        <v>1411691.9790000001</v>
      </c>
      <c r="K19" s="165">
        <v>165752.57899999994</v>
      </c>
      <c r="L19" s="126">
        <v>31074.137563965731</v>
      </c>
      <c r="M19" s="127">
        <v>17132.283251823184</v>
      </c>
    </row>
    <row r="20" spans="1:13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7784.6929999999966</v>
      </c>
      <c r="I20" s="187">
        <v>1808.2830000000001</v>
      </c>
      <c r="J20" s="119">
        <v>2956061.9950000001</v>
      </c>
      <c r="K20" s="170">
        <v>386897.44000000006</v>
      </c>
      <c r="L20" s="120">
        <v>31643.958160371058</v>
      </c>
      <c r="M20" s="121">
        <v>17829.871393655383</v>
      </c>
    </row>
    <row r="21" spans="1:13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22">
        <v>1951.1370000000004</v>
      </c>
      <c r="I21" s="184">
        <v>440.57100000000014</v>
      </c>
      <c r="J21" s="125">
        <v>735880.44299999974</v>
      </c>
      <c r="K21" s="165">
        <v>90743.363000000056</v>
      </c>
      <c r="L21" s="126">
        <v>31429.556330488311</v>
      </c>
      <c r="M21" s="127">
        <v>17163.968841949809</v>
      </c>
    </row>
    <row r="22" spans="1:13" ht="13.5" thickBot="1" x14ac:dyDescent="0.25">
      <c r="A22" s="26"/>
      <c r="B22" s="21"/>
      <c r="C22" s="12"/>
      <c r="D22" s="12" t="s">
        <v>82</v>
      </c>
      <c r="E22" s="12"/>
      <c r="F22" s="13" t="s">
        <v>83</v>
      </c>
      <c r="G22" s="14"/>
      <c r="H22" s="122">
        <v>5833.5559999999959</v>
      </c>
      <c r="I22" s="184">
        <v>1367.7119999999998</v>
      </c>
      <c r="J22" s="125">
        <v>2220181.5520000006</v>
      </c>
      <c r="K22" s="165">
        <v>296154.07700000005</v>
      </c>
      <c r="L22" s="126">
        <v>31715.668681904059</v>
      </c>
      <c r="M22" s="127">
        <v>18044.373681496309</v>
      </c>
    </row>
    <row r="23" spans="1:13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10074.291000000001</v>
      </c>
      <c r="I23" s="187">
        <v>2229.3359999999998</v>
      </c>
      <c r="J23" s="119">
        <v>3813101.3409999991</v>
      </c>
      <c r="K23" s="170">
        <v>461923.33900000015</v>
      </c>
      <c r="L23" s="120">
        <v>31541.519406510415</v>
      </c>
      <c r="M23" s="121">
        <v>17266.850570453873</v>
      </c>
    </row>
    <row r="24" spans="1:13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2987.5690000000009</v>
      </c>
      <c r="I24" s="184">
        <v>687.09899999999959</v>
      </c>
      <c r="J24" s="125">
        <v>1153834.2739999993</v>
      </c>
      <c r="K24" s="165">
        <v>142887.77300000007</v>
      </c>
      <c r="L24" s="126">
        <v>32184.313121024679</v>
      </c>
      <c r="M24" s="127">
        <v>17329.838082527669</v>
      </c>
    </row>
    <row r="25" spans="1:13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3663.1230000000005</v>
      </c>
      <c r="I25" s="184">
        <v>806.29900000000032</v>
      </c>
      <c r="J25" s="125">
        <v>1374868.0880000002</v>
      </c>
      <c r="K25" s="165">
        <v>167547.91199999998</v>
      </c>
      <c r="L25" s="126">
        <v>31277.230021123145</v>
      </c>
      <c r="M25" s="127">
        <v>17316.561226046408</v>
      </c>
    </row>
    <row r="26" spans="1:13" ht="13.5" thickBot="1" x14ac:dyDescent="0.25">
      <c r="A26" s="26"/>
      <c r="B26" s="21"/>
      <c r="C26" s="12"/>
      <c r="D26" s="12" t="s">
        <v>90</v>
      </c>
      <c r="E26" s="12"/>
      <c r="F26" s="13" t="s">
        <v>91</v>
      </c>
      <c r="G26" s="14"/>
      <c r="H26" s="122">
        <v>3423.5990000000006</v>
      </c>
      <c r="I26" s="184">
        <v>735.9380000000001</v>
      </c>
      <c r="J26" s="125">
        <v>1284398.9789999994</v>
      </c>
      <c r="K26" s="165">
        <v>151487.65400000007</v>
      </c>
      <c r="L26" s="126">
        <v>31263.371747100031</v>
      </c>
      <c r="M26" s="127">
        <v>17153.579739959983</v>
      </c>
    </row>
    <row r="27" spans="1:13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16">
        <v>11067.477999999999</v>
      </c>
      <c r="I27" s="187">
        <v>2533.4340000000011</v>
      </c>
      <c r="J27" s="119">
        <v>4167491.1419999958</v>
      </c>
      <c r="K27" s="170">
        <v>541735.34299999976</v>
      </c>
      <c r="L27" s="120">
        <v>31379.409880010575</v>
      </c>
      <c r="M27" s="121">
        <v>17819.53345406536</v>
      </c>
    </row>
    <row r="28" spans="1:13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3465.0019999999986</v>
      </c>
      <c r="I28" s="184">
        <v>814.75599999999986</v>
      </c>
      <c r="J28" s="125">
        <v>1297174.9969999986</v>
      </c>
      <c r="K28" s="165">
        <v>169183.56499999994</v>
      </c>
      <c r="L28" s="126">
        <v>31197.071867971961</v>
      </c>
      <c r="M28" s="127">
        <v>17304.11364465762</v>
      </c>
    </row>
    <row r="29" spans="1:13" ht="13.5" thickBot="1" x14ac:dyDescent="0.25">
      <c r="A29" s="26"/>
      <c r="B29" s="21"/>
      <c r="C29" s="12"/>
      <c r="D29" s="12" t="s">
        <v>126</v>
      </c>
      <c r="E29" s="12"/>
      <c r="F29" s="13" t="s">
        <v>3</v>
      </c>
      <c r="G29" s="14"/>
      <c r="H29" s="122">
        <v>7602.4759999999997</v>
      </c>
      <c r="I29" s="184">
        <v>1718.678000000001</v>
      </c>
      <c r="J29" s="125">
        <v>2870316.1449999977</v>
      </c>
      <c r="K29" s="165">
        <v>372551.77799999982</v>
      </c>
      <c r="L29" s="126">
        <v>31462.51459173737</v>
      </c>
      <c r="M29" s="127">
        <v>18063.873221161826</v>
      </c>
    </row>
    <row r="30" spans="1:13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8080.4479999999976</v>
      </c>
      <c r="I30" s="187">
        <v>1795.7430000000004</v>
      </c>
      <c r="J30" s="119">
        <v>2997739.3760000016</v>
      </c>
      <c r="K30" s="170">
        <v>373537.61000000022</v>
      </c>
      <c r="L30" s="120">
        <v>30915.564912572529</v>
      </c>
      <c r="M30" s="121">
        <v>17334.403735204138</v>
      </c>
    </row>
    <row r="31" spans="1:13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4192.8229999999985</v>
      </c>
      <c r="I31" s="184">
        <v>908.40600000000063</v>
      </c>
      <c r="J31" s="125">
        <v>1577085.3680000005</v>
      </c>
      <c r="K31" s="165">
        <v>193035.15900000013</v>
      </c>
      <c r="L31" s="126">
        <v>31344.938879286521</v>
      </c>
      <c r="M31" s="127">
        <v>17708.230956202402</v>
      </c>
    </row>
    <row r="32" spans="1:13" ht="13.5" thickBot="1" x14ac:dyDescent="0.25">
      <c r="A32" s="26"/>
      <c r="B32" s="21"/>
      <c r="C32" s="12"/>
      <c r="D32" s="12" t="s">
        <v>98</v>
      </c>
      <c r="E32" s="12"/>
      <c r="F32" s="13" t="s">
        <v>99</v>
      </c>
      <c r="G32" s="14"/>
      <c r="H32" s="122">
        <v>3887.6249999999995</v>
      </c>
      <c r="I32" s="184">
        <v>887.33699999999988</v>
      </c>
      <c r="J32" s="125">
        <v>1420654.0080000008</v>
      </c>
      <c r="K32" s="165">
        <v>180502.45100000003</v>
      </c>
      <c r="L32" s="126">
        <v>30452.482942670675</v>
      </c>
      <c r="M32" s="127">
        <v>16951.700331065502</v>
      </c>
    </row>
    <row r="33" spans="1:13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7935.4429999999993</v>
      </c>
      <c r="I33" s="187">
        <v>1984.0470000000009</v>
      </c>
      <c r="J33" s="119">
        <v>2997302.8449999993</v>
      </c>
      <c r="K33" s="170">
        <v>417889.35499999952</v>
      </c>
      <c r="L33" s="120">
        <v>31475.903372166274</v>
      </c>
      <c r="M33" s="121">
        <v>17552.060468661584</v>
      </c>
    </row>
    <row r="34" spans="1:13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7935.4429999999993</v>
      </c>
      <c r="I34" s="190">
        <v>1984.0470000000009</v>
      </c>
      <c r="J34" s="113">
        <v>2997302.8449999993</v>
      </c>
      <c r="K34" s="175">
        <v>417889.35499999952</v>
      </c>
      <c r="L34" s="114">
        <v>31475.903372166274</v>
      </c>
      <c r="M34" s="115">
        <v>17552.060468661584</v>
      </c>
    </row>
    <row r="35" spans="1:13" ht="13.5" x14ac:dyDescent="0.25">
      <c r="B35" s="94"/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6" t="s">
        <v>192</v>
      </c>
    </row>
    <row r="36" spans="1:13" x14ac:dyDescent="0.2">
      <c r="B36" s="177" t="s">
        <v>64</v>
      </c>
      <c r="C36" s="435"/>
      <c r="D36" s="435"/>
      <c r="E36" s="435"/>
      <c r="F36" s="435"/>
      <c r="G36" s="435"/>
      <c r="H36" s="435"/>
      <c r="I36" s="435"/>
      <c r="J36" s="435"/>
      <c r="K36" s="435"/>
      <c r="L36" s="435"/>
      <c r="M36" s="435"/>
    </row>
  </sheetData>
  <mergeCells count="13">
    <mergeCell ref="B5:F5"/>
    <mergeCell ref="L5:M5"/>
    <mergeCell ref="B7:G11"/>
    <mergeCell ref="C36:M36"/>
    <mergeCell ref="H7:I8"/>
    <mergeCell ref="J7:K8"/>
    <mergeCell ref="L7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76" priority="21" stopIfTrue="1">
      <formula>#REF!=" "</formula>
    </cfRule>
  </conditionalFormatting>
  <conditionalFormatting sqref="M35">
    <cfRule type="expression" dxfId="75" priority="2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1">
    <pageSetUpPr autoPageBreaks="0"/>
  </sheetPr>
  <dimension ref="A2:S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140625" style="1" customWidth="1"/>
    <col min="9" max="11" width="8.7109375" style="1" customWidth="1"/>
    <col min="12" max="12" width="11.42578125" style="1" customWidth="1"/>
    <col min="13" max="13" width="11.5703125" style="1" customWidth="1"/>
    <col min="14" max="14" width="10.7109375" style="1" customWidth="1"/>
    <col min="15" max="15" width="10.5703125" style="1" customWidth="1"/>
    <col min="16" max="19" width="8.7109375" style="1" customWidth="1"/>
    <col min="20" max="29" width="6.7109375" style="1" customWidth="1"/>
    <col min="30" max="16384" width="9.140625" style="1"/>
  </cols>
  <sheetData>
    <row r="2" spans="1:19" ht="15" customHeight="1" x14ac:dyDescent="0.2">
      <c r="A2" s="4"/>
      <c r="B2" s="128" t="s">
        <v>54</v>
      </c>
      <c r="C2" s="129"/>
      <c r="D2" s="129"/>
      <c r="E2" s="129"/>
      <c r="F2" s="128" t="s">
        <v>223</v>
      </c>
      <c r="G2" s="130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19" s="2" customFormat="1" ht="15.75" x14ac:dyDescent="0.2">
      <c r="B3" s="265" t="s">
        <v>161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s="2" customFormat="1" ht="21" customHeight="1" x14ac:dyDescent="0.25">
      <c r="B4" s="132" t="s">
        <v>103</v>
      </c>
      <c r="C4" s="132"/>
      <c r="D4" s="132"/>
      <c r="E4" s="132"/>
      <c r="F4" s="132"/>
      <c r="G4" s="132"/>
      <c r="H4" s="132"/>
      <c r="I4" s="132" t="s">
        <v>200</v>
      </c>
      <c r="J4" s="132"/>
      <c r="K4" s="132"/>
      <c r="L4" s="132"/>
      <c r="M4" s="132" t="s">
        <v>104</v>
      </c>
      <c r="N4" s="132"/>
      <c r="O4" s="132"/>
      <c r="P4" s="259" t="s">
        <v>105</v>
      </c>
      <c r="Q4" s="132"/>
      <c r="R4" s="259"/>
      <c r="S4" s="132"/>
    </row>
    <row r="5" spans="1:19" s="2" customFormat="1" ht="42" customHeight="1" x14ac:dyDescent="0.2">
      <c r="B5" s="445" t="s">
        <v>183</v>
      </c>
      <c r="C5" s="445"/>
      <c r="D5" s="445"/>
      <c r="E5" s="445"/>
      <c r="F5" s="445"/>
      <c r="G5" s="133"/>
      <c r="H5" s="133"/>
      <c r="I5" s="133" t="s">
        <v>180</v>
      </c>
      <c r="J5" s="133"/>
      <c r="K5" s="133"/>
      <c r="L5" s="133"/>
      <c r="M5" s="133" t="s">
        <v>131</v>
      </c>
      <c r="N5" s="133"/>
      <c r="O5" s="133"/>
      <c r="P5" s="264" t="s">
        <v>6</v>
      </c>
      <c r="Q5" s="133"/>
      <c r="R5" s="264"/>
      <c r="S5" s="133"/>
    </row>
    <row r="6" spans="1:19" s="3" customFormat="1" ht="21" customHeight="1" thickBot="1" x14ac:dyDescent="0.25">
      <c r="B6" s="261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3"/>
    </row>
    <row r="7" spans="1:19" ht="15" customHeight="1" x14ac:dyDescent="0.2">
      <c r="A7" s="5"/>
      <c r="B7" s="340" t="s">
        <v>101</v>
      </c>
      <c r="C7" s="341"/>
      <c r="D7" s="341"/>
      <c r="E7" s="341"/>
      <c r="F7" s="341"/>
      <c r="G7" s="342"/>
      <c r="H7" s="349" t="s">
        <v>138</v>
      </c>
      <c r="I7" s="448"/>
      <c r="J7" s="448"/>
      <c r="K7" s="448"/>
      <c r="L7" s="340" t="s">
        <v>139</v>
      </c>
      <c r="M7" s="448"/>
      <c r="N7" s="448"/>
      <c r="O7" s="448"/>
      <c r="P7" s="340" t="s">
        <v>140</v>
      </c>
      <c r="Q7" s="448"/>
      <c r="R7" s="448"/>
      <c r="S7" s="452"/>
    </row>
    <row r="8" spans="1:19" ht="15" customHeight="1" x14ac:dyDescent="0.2">
      <c r="A8" s="5"/>
      <c r="B8" s="343"/>
      <c r="C8" s="344"/>
      <c r="D8" s="344"/>
      <c r="E8" s="344"/>
      <c r="F8" s="344"/>
      <c r="G8" s="345"/>
      <c r="H8" s="449"/>
      <c r="I8" s="450"/>
      <c r="J8" s="450"/>
      <c r="K8" s="450"/>
      <c r="L8" s="451"/>
      <c r="M8" s="450"/>
      <c r="N8" s="450"/>
      <c r="O8" s="450"/>
      <c r="P8" s="451"/>
      <c r="Q8" s="450"/>
      <c r="R8" s="450"/>
      <c r="S8" s="453"/>
    </row>
    <row r="9" spans="1:19" ht="15" customHeight="1" x14ac:dyDescent="0.2">
      <c r="A9" s="5"/>
      <c r="B9" s="343"/>
      <c r="C9" s="344"/>
      <c r="D9" s="344"/>
      <c r="E9" s="344"/>
      <c r="F9" s="344"/>
      <c r="G9" s="345"/>
      <c r="H9" s="407" t="s">
        <v>112</v>
      </c>
      <c r="I9" s="411"/>
      <c r="J9" s="410" t="s">
        <v>167</v>
      </c>
      <c r="K9" s="414"/>
      <c r="L9" s="416" t="s">
        <v>112</v>
      </c>
      <c r="M9" s="411"/>
      <c r="N9" s="410" t="s">
        <v>167</v>
      </c>
      <c r="O9" s="414"/>
      <c r="P9" s="416" t="s">
        <v>112</v>
      </c>
      <c r="Q9" s="411"/>
      <c r="R9" s="410" t="s">
        <v>167</v>
      </c>
      <c r="S9" s="420"/>
    </row>
    <row r="10" spans="1:19" ht="15" customHeight="1" x14ac:dyDescent="0.2">
      <c r="A10" s="5"/>
      <c r="B10" s="343"/>
      <c r="C10" s="344"/>
      <c r="D10" s="344"/>
      <c r="E10" s="344"/>
      <c r="F10" s="344"/>
      <c r="G10" s="345"/>
      <c r="H10" s="356" t="s">
        <v>102</v>
      </c>
      <c r="I10" s="464" t="s">
        <v>178</v>
      </c>
      <c r="J10" s="464" t="s">
        <v>102</v>
      </c>
      <c r="K10" s="456" t="s">
        <v>178</v>
      </c>
      <c r="L10" s="359" t="s">
        <v>102</v>
      </c>
      <c r="M10" s="464" t="s">
        <v>178</v>
      </c>
      <c r="N10" s="464" t="s">
        <v>102</v>
      </c>
      <c r="O10" s="456" t="s">
        <v>178</v>
      </c>
      <c r="P10" s="359" t="s">
        <v>102</v>
      </c>
      <c r="Q10" s="464" t="s">
        <v>178</v>
      </c>
      <c r="R10" s="464" t="s">
        <v>102</v>
      </c>
      <c r="S10" s="362" t="s">
        <v>178</v>
      </c>
    </row>
    <row r="11" spans="1:19" ht="15" customHeight="1" thickBot="1" x14ac:dyDescent="0.25">
      <c r="A11" s="5"/>
      <c r="B11" s="346"/>
      <c r="C11" s="347"/>
      <c r="D11" s="347"/>
      <c r="E11" s="347"/>
      <c r="F11" s="347"/>
      <c r="G11" s="348"/>
      <c r="H11" s="468"/>
      <c r="I11" s="465"/>
      <c r="J11" s="465"/>
      <c r="K11" s="466"/>
      <c r="L11" s="463"/>
      <c r="M11" s="465"/>
      <c r="N11" s="465"/>
      <c r="O11" s="466"/>
      <c r="P11" s="463"/>
      <c r="Q11" s="465"/>
      <c r="R11" s="465"/>
      <c r="S11" s="467"/>
    </row>
    <row r="12" spans="1:19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68695.87</v>
      </c>
      <c r="I12" s="197">
        <v>61172.518999999993</v>
      </c>
      <c r="J12" s="197">
        <v>15970.253000000004</v>
      </c>
      <c r="K12" s="178">
        <v>13703.526000000002</v>
      </c>
      <c r="L12" s="101">
        <v>26017053.746999994</v>
      </c>
      <c r="M12" s="136">
        <v>21679628.496000003</v>
      </c>
      <c r="N12" s="136">
        <v>3378264.1940000001</v>
      </c>
      <c r="O12" s="155">
        <v>2723666.85</v>
      </c>
      <c r="P12" s="102">
        <v>31560.671875179683</v>
      </c>
      <c r="Q12" s="194">
        <v>29533.452889196869</v>
      </c>
      <c r="R12" s="194">
        <v>17627.899580968853</v>
      </c>
      <c r="S12" s="103">
        <v>16563.053735221136</v>
      </c>
    </row>
    <row r="13" spans="1:19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6731.9590000000017</v>
      </c>
      <c r="I13" s="201">
        <v>6107.579999999999</v>
      </c>
      <c r="J13" s="201">
        <v>1566.3490000000008</v>
      </c>
      <c r="K13" s="181">
        <v>1333.7569999999994</v>
      </c>
      <c r="L13" s="107">
        <v>2566722.0059999982</v>
      </c>
      <c r="M13" s="139">
        <v>2182876.9569999999</v>
      </c>
      <c r="N13" s="139">
        <v>339164.43900000013</v>
      </c>
      <c r="O13" s="160">
        <v>262483.25</v>
      </c>
      <c r="P13" s="108">
        <v>31772.846581507667</v>
      </c>
      <c r="Q13" s="198">
        <v>29783.713530290781</v>
      </c>
      <c r="R13" s="198">
        <v>18044.320422843182</v>
      </c>
      <c r="S13" s="109">
        <v>16399.992027533259</v>
      </c>
    </row>
    <row r="14" spans="1:19" ht="13.5" thickBot="1" x14ac:dyDescent="0.25">
      <c r="A14" s="26"/>
      <c r="B14" s="21"/>
      <c r="C14" s="12"/>
      <c r="D14" s="12" t="s">
        <v>69</v>
      </c>
      <c r="E14" s="12"/>
      <c r="F14" s="13" t="s">
        <v>135</v>
      </c>
      <c r="G14" s="14"/>
      <c r="H14" s="122">
        <v>6731.9590000000017</v>
      </c>
      <c r="I14" s="205">
        <v>6107.579999999999</v>
      </c>
      <c r="J14" s="205">
        <v>1566.3490000000008</v>
      </c>
      <c r="K14" s="184">
        <v>1333.7569999999994</v>
      </c>
      <c r="L14" s="125">
        <v>2566722.0059999982</v>
      </c>
      <c r="M14" s="148">
        <v>2182876.9569999999</v>
      </c>
      <c r="N14" s="148">
        <v>339164.43900000013</v>
      </c>
      <c r="O14" s="165">
        <v>262483.25</v>
      </c>
      <c r="P14" s="126">
        <v>31772.846581507667</v>
      </c>
      <c r="Q14" s="202">
        <v>29783.713530290781</v>
      </c>
      <c r="R14" s="202">
        <v>18044.320422843182</v>
      </c>
      <c r="S14" s="127">
        <v>16399.992027533259</v>
      </c>
    </row>
    <row r="15" spans="1:19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8824.936999999989</v>
      </c>
      <c r="I15" s="209">
        <v>7837.3229999999958</v>
      </c>
      <c r="J15" s="209">
        <v>1978.4250000000011</v>
      </c>
      <c r="K15" s="187">
        <v>1729.4000000000015</v>
      </c>
      <c r="L15" s="119">
        <v>3449802.7419999968</v>
      </c>
      <c r="M15" s="145">
        <v>2855550.6709999996</v>
      </c>
      <c r="N15" s="145">
        <v>423191.386</v>
      </c>
      <c r="O15" s="170">
        <v>351945.43800000014</v>
      </c>
      <c r="P15" s="120">
        <v>32576.273556778189</v>
      </c>
      <c r="Q15" s="206">
        <v>30362.734305663649</v>
      </c>
      <c r="R15" s="206">
        <v>17825.264456996509</v>
      </c>
      <c r="S15" s="121">
        <v>16958.937492772053</v>
      </c>
    </row>
    <row r="16" spans="1:19" ht="13.5" thickBot="1" x14ac:dyDescent="0.25">
      <c r="A16" s="26"/>
      <c r="B16" s="21"/>
      <c r="C16" s="12"/>
      <c r="D16" s="12" t="s">
        <v>72</v>
      </c>
      <c r="E16" s="12"/>
      <c r="F16" s="13" t="s">
        <v>136</v>
      </c>
      <c r="G16" s="14"/>
      <c r="H16" s="122">
        <v>8824.936999999989</v>
      </c>
      <c r="I16" s="205">
        <v>7837.3229999999958</v>
      </c>
      <c r="J16" s="205">
        <v>1978.4250000000011</v>
      </c>
      <c r="K16" s="184">
        <v>1729.4000000000015</v>
      </c>
      <c r="L16" s="125">
        <v>3449802.7419999968</v>
      </c>
      <c r="M16" s="148">
        <v>2855550.6709999996</v>
      </c>
      <c r="N16" s="148">
        <v>423191.386</v>
      </c>
      <c r="O16" s="165">
        <v>351945.43800000014</v>
      </c>
      <c r="P16" s="126">
        <v>32576.273556778189</v>
      </c>
      <c r="Q16" s="202">
        <v>30362.734305663649</v>
      </c>
      <c r="R16" s="202">
        <v>17825.264456996509</v>
      </c>
      <c r="S16" s="127">
        <v>16958.937492772053</v>
      </c>
    </row>
    <row r="17" spans="1:19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7895.5760000000009</v>
      </c>
      <c r="I17" s="209">
        <v>7069.9389999999985</v>
      </c>
      <c r="J17" s="209">
        <v>1784.3959999999997</v>
      </c>
      <c r="K17" s="187">
        <v>1544.9509999999998</v>
      </c>
      <c r="L17" s="119">
        <v>2959197.8720000014</v>
      </c>
      <c r="M17" s="145">
        <v>2491512.1770000001</v>
      </c>
      <c r="N17" s="145">
        <v>368409.50599999994</v>
      </c>
      <c r="O17" s="170">
        <v>302780.55599999998</v>
      </c>
      <c r="P17" s="120">
        <v>31232.657714480458</v>
      </c>
      <c r="Q17" s="206">
        <v>29367.440758682646</v>
      </c>
      <c r="R17" s="206">
        <v>17205.145139681252</v>
      </c>
      <c r="S17" s="121">
        <v>16331.723789298174</v>
      </c>
    </row>
    <row r="18" spans="1:19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4102.2970000000023</v>
      </c>
      <c r="I18" s="205">
        <v>3666.5639999999999</v>
      </c>
      <c r="J18" s="205">
        <v>965.77400000000023</v>
      </c>
      <c r="K18" s="184">
        <v>823.08400000000006</v>
      </c>
      <c r="L18" s="125">
        <v>1544468.6890000016</v>
      </c>
      <c r="M18" s="148">
        <v>1294440.5150000001</v>
      </c>
      <c r="N18" s="148">
        <v>200087.49800000002</v>
      </c>
      <c r="O18" s="165">
        <v>160673.552</v>
      </c>
      <c r="P18" s="126">
        <v>31374.062892894737</v>
      </c>
      <c r="Q18" s="202">
        <v>29419.926371574777</v>
      </c>
      <c r="R18" s="202">
        <v>17264.86545161359</v>
      </c>
      <c r="S18" s="127">
        <v>16267.431594669155</v>
      </c>
    </row>
    <row r="19" spans="1:19" ht="13.5" thickBot="1" x14ac:dyDescent="0.25">
      <c r="A19" s="26"/>
      <c r="B19" s="21"/>
      <c r="C19" s="12"/>
      <c r="D19" s="12" t="s">
        <v>76</v>
      </c>
      <c r="E19" s="12"/>
      <c r="F19" s="13" t="s">
        <v>77</v>
      </c>
      <c r="G19" s="14"/>
      <c r="H19" s="122">
        <v>3793.2789999999986</v>
      </c>
      <c r="I19" s="205">
        <v>3403.3749999999991</v>
      </c>
      <c r="J19" s="205">
        <v>818.6219999999995</v>
      </c>
      <c r="K19" s="184">
        <v>721.86699999999973</v>
      </c>
      <c r="L19" s="125">
        <v>1414729.183</v>
      </c>
      <c r="M19" s="148">
        <v>1197071.662</v>
      </c>
      <c r="N19" s="148">
        <v>168322.00799999994</v>
      </c>
      <c r="O19" s="165">
        <v>142107.00400000002</v>
      </c>
      <c r="P19" s="126">
        <v>31079.733018144296</v>
      </c>
      <c r="Q19" s="202">
        <v>29310.896340642259</v>
      </c>
      <c r="R19" s="202">
        <v>17134.689759131816</v>
      </c>
      <c r="S19" s="127">
        <v>16405.030751278755</v>
      </c>
    </row>
    <row r="20" spans="1:19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7830.0579999999964</v>
      </c>
      <c r="I20" s="209">
        <v>7045.7349999999997</v>
      </c>
      <c r="J20" s="209">
        <v>1842.3330000000001</v>
      </c>
      <c r="K20" s="187">
        <v>1572.973</v>
      </c>
      <c r="L20" s="119">
        <v>2966596.5730000003</v>
      </c>
      <c r="M20" s="145">
        <v>2500529.1900000004</v>
      </c>
      <c r="N20" s="145">
        <v>394352.50400000007</v>
      </c>
      <c r="O20" s="170">
        <v>317743.83</v>
      </c>
      <c r="P20" s="120">
        <v>31572.739446289346</v>
      </c>
      <c r="Q20" s="206">
        <v>29574.974434888631</v>
      </c>
      <c r="R20" s="206">
        <v>17837.550902397488</v>
      </c>
      <c r="S20" s="121">
        <v>16833.507313857262</v>
      </c>
    </row>
    <row r="21" spans="1:19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22">
        <v>1955.5510000000004</v>
      </c>
      <c r="I21" s="205">
        <v>1757.1380000000001</v>
      </c>
      <c r="J21" s="205">
        <v>446.94100000000014</v>
      </c>
      <c r="K21" s="184">
        <v>378.81000000000006</v>
      </c>
      <c r="L21" s="125">
        <v>737913.35599999968</v>
      </c>
      <c r="M21" s="148">
        <v>620887.54899999988</v>
      </c>
      <c r="N21" s="148">
        <v>92152.970000000059</v>
      </c>
      <c r="O21" s="165">
        <v>74089.122999999978</v>
      </c>
      <c r="P21" s="126">
        <v>31445.244673581317</v>
      </c>
      <c r="Q21" s="202">
        <v>29445.96786554802</v>
      </c>
      <c r="R21" s="202">
        <v>17182.165356650363</v>
      </c>
      <c r="S21" s="127">
        <v>16298.655218535232</v>
      </c>
    </row>
    <row r="22" spans="1:19" ht="13.5" thickBot="1" x14ac:dyDescent="0.25">
      <c r="A22" s="26"/>
      <c r="B22" s="21"/>
      <c r="C22" s="12"/>
      <c r="D22" s="12" t="s">
        <v>82</v>
      </c>
      <c r="E22" s="12"/>
      <c r="F22" s="13" t="s">
        <v>83</v>
      </c>
      <c r="G22" s="14"/>
      <c r="H22" s="122">
        <v>5874.506999999996</v>
      </c>
      <c r="I22" s="205">
        <v>5288.5969999999998</v>
      </c>
      <c r="J22" s="205">
        <v>1395.3919999999998</v>
      </c>
      <c r="K22" s="184">
        <v>1194.1629999999998</v>
      </c>
      <c r="L22" s="125">
        <v>2228683.2170000006</v>
      </c>
      <c r="M22" s="148">
        <v>1879641.6410000005</v>
      </c>
      <c r="N22" s="148">
        <v>302199.53400000004</v>
      </c>
      <c r="O22" s="165">
        <v>243654.70700000005</v>
      </c>
      <c r="P22" s="126">
        <v>31615.18088524992</v>
      </c>
      <c r="Q22" s="202">
        <v>29617.836907721783</v>
      </c>
      <c r="R22" s="202">
        <v>18047.469456611481</v>
      </c>
      <c r="S22" s="127">
        <v>17003.172026487737</v>
      </c>
    </row>
    <row r="23" spans="1:19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10136.491000000002</v>
      </c>
      <c r="I23" s="209">
        <v>8934.3950000000004</v>
      </c>
      <c r="J23" s="209">
        <v>2328.712</v>
      </c>
      <c r="K23" s="187">
        <v>1989.4150000000006</v>
      </c>
      <c r="L23" s="119">
        <v>3836191.0389999989</v>
      </c>
      <c r="M23" s="145">
        <v>3160058.6420000009</v>
      </c>
      <c r="N23" s="145">
        <v>484014.16700000013</v>
      </c>
      <c r="O23" s="170">
        <v>390129.77400000003</v>
      </c>
      <c r="P23" s="120">
        <v>31537.796125240304</v>
      </c>
      <c r="Q23" s="206">
        <v>29474.656108966159</v>
      </c>
      <c r="R23" s="206">
        <v>17320.524786520047</v>
      </c>
      <c r="S23" s="121">
        <v>16341.896738488447</v>
      </c>
    </row>
    <row r="24" spans="1:19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3005.0100000000007</v>
      </c>
      <c r="I24" s="205">
        <v>2649.8859999999995</v>
      </c>
      <c r="J24" s="205">
        <v>703.22099999999955</v>
      </c>
      <c r="K24" s="184">
        <v>606.00400000000002</v>
      </c>
      <c r="L24" s="125">
        <v>1159618.4739999992</v>
      </c>
      <c r="M24" s="148">
        <v>955868.14700000058</v>
      </c>
      <c r="N24" s="148">
        <v>146610.00600000008</v>
      </c>
      <c r="O24" s="165">
        <v>120386.94200000002</v>
      </c>
      <c r="P24" s="126">
        <v>32157.920550458486</v>
      </c>
      <c r="Q24" s="202">
        <v>30060.039909893003</v>
      </c>
      <c r="R24" s="202">
        <v>17373.628631681953</v>
      </c>
      <c r="S24" s="127">
        <v>16554.750738719002</v>
      </c>
    </row>
    <row r="25" spans="1:19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3686.7760000000003</v>
      </c>
      <c r="I25" s="205">
        <v>3244.2620000000002</v>
      </c>
      <c r="J25" s="205">
        <v>836.89400000000035</v>
      </c>
      <c r="K25" s="184">
        <v>715.6040000000005</v>
      </c>
      <c r="L25" s="125">
        <v>1384141.2220000003</v>
      </c>
      <c r="M25" s="148">
        <v>1134373.6660000002</v>
      </c>
      <c r="N25" s="148">
        <v>174180.283</v>
      </c>
      <c r="O25" s="165">
        <v>140926.67399999994</v>
      </c>
      <c r="P25" s="126">
        <v>31286.170310681566</v>
      </c>
      <c r="Q25" s="202">
        <v>29137.948425045004</v>
      </c>
      <c r="R25" s="202">
        <v>17343.921193524304</v>
      </c>
      <c r="S25" s="127">
        <v>16411.156868882772</v>
      </c>
    </row>
    <row r="26" spans="1:19" ht="13.5" thickBot="1" x14ac:dyDescent="0.25">
      <c r="A26" s="26"/>
      <c r="B26" s="21"/>
      <c r="C26" s="12"/>
      <c r="D26" s="12" t="s">
        <v>90</v>
      </c>
      <c r="E26" s="12"/>
      <c r="F26" s="13" t="s">
        <v>91</v>
      </c>
      <c r="G26" s="14"/>
      <c r="H26" s="122">
        <v>3444.7050000000008</v>
      </c>
      <c r="I26" s="205">
        <v>3040.2470000000003</v>
      </c>
      <c r="J26" s="205">
        <v>788.59700000000009</v>
      </c>
      <c r="K26" s="184">
        <v>667.80700000000002</v>
      </c>
      <c r="L26" s="125">
        <v>1292431.3429999994</v>
      </c>
      <c r="M26" s="148">
        <v>1069816.8290000004</v>
      </c>
      <c r="N26" s="148">
        <v>163223.87800000006</v>
      </c>
      <c r="O26" s="165">
        <v>128816.15800000004</v>
      </c>
      <c r="P26" s="126">
        <v>31266.135102038228</v>
      </c>
      <c r="Q26" s="202">
        <v>29323.736662404957</v>
      </c>
      <c r="R26" s="202">
        <v>17248.340829768993</v>
      </c>
      <c r="S26" s="127">
        <v>16074.524276225522</v>
      </c>
    </row>
    <row r="27" spans="1:19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16">
        <v>11149.834999999999</v>
      </c>
      <c r="I27" s="209">
        <v>9824.5229999999974</v>
      </c>
      <c r="J27" s="209">
        <v>2583.487000000001</v>
      </c>
      <c r="K27" s="187">
        <v>2222.5819999999999</v>
      </c>
      <c r="L27" s="119">
        <v>4201074.1109999958</v>
      </c>
      <c r="M27" s="145">
        <v>3460953.159</v>
      </c>
      <c r="N27" s="145">
        <v>553876.00499999977</v>
      </c>
      <c r="O27" s="170">
        <v>448079.50400000031</v>
      </c>
      <c r="P27" s="120">
        <v>31398.62690793179</v>
      </c>
      <c r="Q27" s="206">
        <v>29356.41386864279</v>
      </c>
      <c r="R27" s="206">
        <v>17865.905170027934</v>
      </c>
      <c r="S27" s="121">
        <v>16800.261437673253</v>
      </c>
    </row>
    <row r="28" spans="1:19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3478.6039999999985</v>
      </c>
      <c r="I28" s="205">
        <v>3059.9539999999988</v>
      </c>
      <c r="J28" s="205">
        <v>826.51599999999985</v>
      </c>
      <c r="K28" s="184">
        <v>705.77199999999925</v>
      </c>
      <c r="L28" s="125">
        <v>1302789.4479999985</v>
      </c>
      <c r="M28" s="148">
        <v>1072687.041</v>
      </c>
      <c r="N28" s="148">
        <v>171835.53699999995</v>
      </c>
      <c r="O28" s="165">
        <v>136674.8360000001</v>
      </c>
      <c r="P28" s="126">
        <v>31209.585032769828</v>
      </c>
      <c r="Q28" s="202">
        <v>29213.049199432422</v>
      </c>
      <c r="R28" s="202">
        <v>17325.28841950226</v>
      </c>
      <c r="S28" s="127">
        <v>16137.746562157023</v>
      </c>
    </row>
    <row r="29" spans="1:19" ht="13.5" thickBot="1" x14ac:dyDescent="0.25">
      <c r="A29" s="26"/>
      <c r="B29" s="21"/>
      <c r="C29" s="12"/>
      <c r="D29" s="12" t="s">
        <v>126</v>
      </c>
      <c r="E29" s="12"/>
      <c r="F29" s="13" t="s">
        <v>3</v>
      </c>
      <c r="G29" s="14"/>
      <c r="H29" s="122">
        <v>7671.2309999999998</v>
      </c>
      <c r="I29" s="205">
        <v>6764.5689999999986</v>
      </c>
      <c r="J29" s="205">
        <v>1756.9710000000009</v>
      </c>
      <c r="K29" s="184">
        <v>1516.8100000000006</v>
      </c>
      <c r="L29" s="125">
        <v>2898284.6629999978</v>
      </c>
      <c r="M29" s="148">
        <v>2388266.1180000002</v>
      </c>
      <c r="N29" s="148">
        <v>382040.46799999982</v>
      </c>
      <c r="O29" s="165">
        <v>311404.66800000018</v>
      </c>
      <c r="P29" s="126">
        <v>31484.350023701085</v>
      </c>
      <c r="Q29" s="202">
        <v>29421.264902464605</v>
      </c>
      <c r="R29" s="202">
        <v>18120.222625567887</v>
      </c>
      <c r="S29" s="127">
        <v>17108.52974334294</v>
      </c>
    </row>
    <row r="30" spans="1:19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8127.9959999999974</v>
      </c>
      <c r="I30" s="209">
        <v>7182.6889999999985</v>
      </c>
      <c r="J30" s="209">
        <v>1852.2410000000004</v>
      </c>
      <c r="K30" s="187">
        <v>1561.7959999999998</v>
      </c>
      <c r="L30" s="119">
        <v>3016350.6970000016</v>
      </c>
      <c r="M30" s="145">
        <v>2484613.0370000005</v>
      </c>
      <c r="N30" s="145">
        <v>385942.10500000021</v>
      </c>
      <c r="O30" s="170">
        <v>304011.50300000003</v>
      </c>
      <c r="P30" s="120">
        <v>30925.526794468591</v>
      </c>
      <c r="Q30" s="206">
        <v>28826.402816085556</v>
      </c>
      <c r="R30" s="206">
        <v>17363.745907435019</v>
      </c>
      <c r="S30" s="121">
        <v>16221.255475533726</v>
      </c>
    </row>
    <row r="31" spans="1:19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4221.3039999999983</v>
      </c>
      <c r="I31" s="205">
        <v>3714.8149999999996</v>
      </c>
      <c r="J31" s="205">
        <v>944.51200000000063</v>
      </c>
      <c r="K31" s="184">
        <v>811.9200000000003</v>
      </c>
      <c r="L31" s="125">
        <v>1588037.2000000004</v>
      </c>
      <c r="M31" s="148">
        <v>1303700.0149999994</v>
      </c>
      <c r="N31" s="148">
        <v>201152.48400000014</v>
      </c>
      <c r="O31" s="165">
        <v>164273.39300000001</v>
      </c>
      <c r="P31" s="126">
        <v>31349.657199134064</v>
      </c>
      <c r="Q31" s="202">
        <v>29245.512338209748</v>
      </c>
      <c r="R31" s="202">
        <v>17747.479121493427</v>
      </c>
      <c r="S31" s="127">
        <v>16860.588994810649</v>
      </c>
    </row>
    <row r="32" spans="1:19" ht="13.5" thickBot="1" x14ac:dyDescent="0.25">
      <c r="A32" s="26"/>
      <c r="B32" s="21"/>
      <c r="C32" s="12"/>
      <c r="D32" s="12" t="s">
        <v>98</v>
      </c>
      <c r="E32" s="12"/>
      <c r="F32" s="13" t="s">
        <v>99</v>
      </c>
      <c r="G32" s="14"/>
      <c r="H32" s="122">
        <v>3906.6919999999996</v>
      </c>
      <c r="I32" s="205">
        <v>3467.8739999999993</v>
      </c>
      <c r="J32" s="205">
        <v>907.72899999999993</v>
      </c>
      <c r="K32" s="184">
        <v>749.87599999999964</v>
      </c>
      <c r="L32" s="125">
        <v>1428313.4970000009</v>
      </c>
      <c r="M32" s="148">
        <v>1180913.0220000008</v>
      </c>
      <c r="N32" s="148">
        <v>184789.62100000004</v>
      </c>
      <c r="O32" s="165">
        <v>139738.11000000004</v>
      </c>
      <c r="P32" s="126">
        <v>30467.240506802202</v>
      </c>
      <c r="Q32" s="202">
        <v>28377.449267187931</v>
      </c>
      <c r="R32" s="202">
        <v>16964.463053767522</v>
      </c>
      <c r="S32" s="127">
        <v>15529.024131989834</v>
      </c>
    </row>
    <row r="33" spans="1:19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7999.0179999999991</v>
      </c>
      <c r="I33" s="209">
        <v>7170.3349999999991</v>
      </c>
      <c r="J33" s="209">
        <v>2034.3100000000009</v>
      </c>
      <c r="K33" s="187">
        <v>1748.6519999999998</v>
      </c>
      <c r="L33" s="119">
        <v>3021118.7069999995</v>
      </c>
      <c r="M33" s="145">
        <v>2543534.6629999988</v>
      </c>
      <c r="N33" s="145">
        <v>429314.08199999953</v>
      </c>
      <c r="O33" s="170">
        <v>346492.99499999982</v>
      </c>
      <c r="P33" s="120">
        <v>31473.849946330913</v>
      </c>
      <c r="Q33" s="206">
        <v>29560.853421306892</v>
      </c>
      <c r="R33" s="206">
        <v>17586.392191947121</v>
      </c>
      <c r="S33" s="121">
        <v>16512.3856833721</v>
      </c>
    </row>
    <row r="34" spans="1:19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7999.0179999999991</v>
      </c>
      <c r="I34" s="213">
        <v>7170.3349999999991</v>
      </c>
      <c r="J34" s="213">
        <v>2034.3100000000009</v>
      </c>
      <c r="K34" s="190">
        <v>1748.6519999999998</v>
      </c>
      <c r="L34" s="113">
        <v>3021118.7069999995</v>
      </c>
      <c r="M34" s="142">
        <v>2543534.6629999988</v>
      </c>
      <c r="N34" s="142">
        <v>429314.08199999953</v>
      </c>
      <c r="O34" s="175">
        <v>346492.99499999982</v>
      </c>
      <c r="P34" s="114">
        <v>31473.849946330913</v>
      </c>
      <c r="Q34" s="210">
        <v>29560.853421306892</v>
      </c>
      <c r="R34" s="210">
        <v>17586.392191947121</v>
      </c>
      <c r="S34" s="115">
        <v>16512.3856833721</v>
      </c>
    </row>
    <row r="35" spans="1:19" ht="13.5" x14ac:dyDescent="0.25">
      <c r="B35" s="94"/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6" t="s">
        <v>192</v>
      </c>
    </row>
    <row r="36" spans="1:19" x14ac:dyDescent="0.2">
      <c r="B36" s="177" t="s">
        <v>64</v>
      </c>
      <c r="C36" s="435"/>
      <c r="D36" s="435"/>
      <c r="E36" s="435"/>
      <c r="F36" s="435"/>
      <c r="G36" s="435"/>
      <c r="H36" s="435"/>
      <c r="I36" s="435"/>
      <c r="J36" s="435"/>
      <c r="K36" s="435"/>
      <c r="L36" s="435"/>
      <c r="M36" s="435"/>
      <c r="N36" s="435"/>
      <c r="O36" s="435"/>
      <c r="P36" s="435"/>
      <c r="Q36" s="435"/>
      <c r="R36" s="435"/>
      <c r="S36" s="435"/>
    </row>
  </sheetData>
  <mergeCells count="24">
    <mergeCell ref="B5:F5"/>
    <mergeCell ref="S10:S11"/>
    <mergeCell ref="R9:S9"/>
    <mergeCell ref="H10:H11"/>
    <mergeCell ref="I10:I11"/>
    <mergeCell ref="J10:J11"/>
    <mergeCell ref="N9:O9"/>
    <mergeCell ref="P9:Q9"/>
    <mergeCell ref="C36:S36"/>
    <mergeCell ref="P10:P11"/>
    <mergeCell ref="H7:K8"/>
    <mergeCell ref="L7:O8"/>
    <mergeCell ref="P7:S8"/>
    <mergeCell ref="H9:I9"/>
    <mergeCell ref="L10:L11"/>
    <mergeCell ref="N10:N11"/>
    <mergeCell ref="O10:O11"/>
    <mergeCell ref="Q10:Q11"/>
    <mergeCell ref="J9:K9"/>
    <mergeCell ref="L9:M9"/>
    <mergeCell ref="M10:M11"/>
    <mergeCell ref="R10:R11"/>
    <mergeCell ref="B7:G11"/>
    <mergeCell ref="K10:K11"/>
  </mergeCells>
  <phoneticPr fontId="0" type="noConversion"/>
  <conditionalFormatting sqref="E6">
    <cfRule type="expression" dxfId="74" priority="23" stopIfTrue="1">
      <formula>#REF!=" "</formula>
    </cfRule>
  </conditionalFormatting>
  <conditionalFormatting sqref="S35">
    <cfRule type="expression" dxfId="73" priority="2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pageSetUpPr autoPageBreaks="0"/>
  </sheetPr>
  <dimension ref="A1:Q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3.42578125" style="1" bestFit="1" customWidth="1"/>
    <col min="13" max="14" width="10.140625" style="1" bestFit="1" customWidth="1"/>
    <col min="15" max="15" width="11.140625" style="1" bestFit="1" customWidth="1"/>
    <col min="16" max="17" width="11.28515625" style="1" customWidth="1"/>
    <col min="18" max="25" width="7.7109375" style="1" customWidth="1"/>
    <col min="26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5" t="s">
        <v>55</v>
      </c>
      <c r="C2" s="85"/>
      <c r="D2" s="85"/>
      <c r="E2" s="85"/>
      <c r="F2" s="86" t="s">
        <v>205</v>
      </c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s="2" customFormat="1" ht="15.75" x14ac:dyDescent="0.2">
      <c r="B3" s="176" t="s">
        <v>161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1:17" s="2" customFormat="1" ht="21.75" customHeight="1" x14ac:dyDescent="0.25">
      <c r="B4" s="88" t="s">
        <v>103</v>
      </c>
      <c r="C4" s="88"/>
      <c r="D4" s="88"/>
      <c r="E4" s="88"/>
      <c r="F4" s="88"/>
      <c r="G4" s="88"/>
      <c r="H4" s="88" t="s">
        <v>200</v>
      </c>
      <c r="I4" s="88"/>
      <c r="J4" s="88"/>
      <c r="K4" s="88" t="s">
        <v>104</v>
      </c>
      <c r="L4" s="88"/>
      <c r="M4" s="88"/>
      <c r="N4" s="88"/>
      <c r="O4" s="88" t="s">
        <v>105</v>
      </c>
      <c r="P4" s="88"/>
      <c r="Q4" s="88"/>
    </row>
    <row r="5" spans="1:17" s="2" customFormat="1" ht="15.75" x14ac:dyDescent="0.2">
      <c r="B5" s="89" t="s">
        <v>132</v>
      </c>
      <c r="C5" s="89"/>
      <c r="D5" s="89"/>
      <c r="E5" s="89"/>
      <c r="F5" s="89"/>
      <c r="G5" s="89"/>
      <c r="H5" s="89" t="s">
        <v>107</v>
      </c>
      <c r="I5" s="89"/>
      <c r="J5" s="89"/>
      <c r="K5" s="89" t="s">
        <v>188</v>
      </c>
      <c r="L5" s="89"/>
      <c r="M5" s="89"/>
      <c r="N5" s="89"/>
      <c r="O5" s="89" t="s">
        <v>4</v>
      </c>
      <c r="P5" s="89"/>
      <c r="Q5" s="89"/>
    </row>
    <row r="6" spans="1:17" s="3" customFormat="1" ht="21" customHeight="1" thickBot="1" x14ac:dyDescent="0.25"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  <c r="N6" s="92"/>
      <c r="O6" s="92"/>
      <c r="P6" s="92"/>
      <c r="Q6" s="93"/>
    </row>
    <row r="7" spans="1:17" x14ac:dyDescent="0.2">
      <c r="A7" s="5"/>
      <c r="B7" s="340" t="s">
        <v>101</v>
      </c>
      <c r="C7" s="341"/>
      <c r="D7" s="341"/>
      <c r="E7" s="341"/>
      <c r="F7" s="341"/>
      <c r="G7" s="342"/>
      <c r="H7" s="349" t="s">
        <v>143</v>
      </c>
      <c r="I7" s="350"/>
      <c r="J7" s="351"/>
      <c r="K7" s="340" t="s">
        <v>24</v>
      </c>
      <c r="L7" s="350"/>
      <c r="M7" s="350"/>
      <c r="N7" s="350"/>
      <c r="O7" s="351"/>
      <c r="P7" s="340" t="s">
        <v>17</v>
      </c>
      <c r="Q7" s="351"/>
    </row>
    <row r="8" spans="1:17" x14ac:dyDescent="0.2">
      <c r="A8" s="5"/>
      <c r="B8" s="343"/>
      <c r="C8" s="344"/>
      <c r="D8" s="344"/>
      <c r="E8" s="344"/>
      <c r="F8" s="344"/>
      <c r="G8" s="345"/>
      <c r="H8" s="352"/>
      <c r="I8" s="353"/>
      <c r="J8" s="354"/>
      <c r="K8" s="355"/>
      <c r="L8" s="353"/>
      <c r="M8" s="353"/>
      <c r="N8" s="353"/>
      <c r="O8" s="354"/>
      <c r="P8" s="355"/>
      <c r="Q8" s="354"/>
    </row>
    <row r="9" spans="1:17" ht="15" customHeight="1" x14ac:dyDescent="0.2">
      <c r="A9" s="5"/>
      <c r="B9" s="343"/>
      <c r="C9" s="344"/>
      <c r="D9" s="344"/>
      <c r="E9" s="344"/>
      <c r="F9" s="344"/>
      <c r="G9" s="345"/>
      <c r="H9" s="356" t="s">
        <v>142</v>
      </c>
      <c r="I9" s="37" t="s">
        <v>119</v>
      </c>
      <c r="J9" s="39"/>
      <c r="K9" s="359" t="s">
        <v>102</v>
      </c>
      <c r="L9" s="37" t="s">
        <v>119</v>
      </c>
      <c r="M9" s="38"/>
      <c r="N9" s="38"/>
      <c r="O9" s="39"/>
      <c r="P9" s="359" t="s">
        <v>102</v>
      </c>
      <c r="Q9" s="362" t="s">
        <v>176</v>
      </c>
    </row>
    <row r="10" spans="1:17" ht="21.95" customHeight="1" x14ac:dyDescent="0.2">
      <c r="A10" s="5"/>
      <c r="B10" s="343"/>
      <c r="C10" s="344"/>
      <c r="D10" s="344"/>
      <c r="E10" s="344"/>
      <c r="F10" s="344"/>
      <c r="G10" s="345"/>
      <c r="H10" s="357"/>
      <c r="I10" s="334" t="s">
        <v>177</v>
      </c>
      <c r="J10" s="338" t="s">
        <v>189</v>
      </c>
      <c r="K10" s="360"/>
      <c r="L10" s="334" t="s">
        <v>175</v>
      </c>
      <c r="M10" s="336" t="s">
        <v>144</v>
      </c>
      <c r="N10" s="336" t="s">
        <v>190</v>
      </c>
      <c r="O10" s="338" t="s">
        <v>145</v>
      </c>
      <c r="P10" s="360"/>
      <c r="Q10" s="363"/>
    </row>
    <row r="11" spans="1:17" ht="21.95" customHeight="1" thickBot="1" x14ac:dyDescent="0.25">
      <c r="A11" s="5"/>
      <c r="B11" s="346"/>
      <c r="C11" s="347"/>
      <c r="D11" s="347"/>
      <c r="E11" s="347"/>
      <c r="F11" s="347"/>
      <c r="G11" s="348"/>
      <c r="H11" s="358"/>
      <c r="I11" s="335"/>
      <c r="J11" s="339"/>
      <c r="K11" s="361"/>
      <c r="L11" s="335"/>
      <c r="M11" s="337"/>
      <c r="N11" s="337"/>
      <c r="O11" s="339"/>
      <c r="P11" s="361"/>
      <c r="Q11" s="364"/>
    </row>
    <row r="12" spans="1:17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82364.53899999999</v>
      </c>
      <c r="I12" s="99">
        <v>78077.123999999996</v>
      </c>
      <c r="J12" s="100">
        <v>2133.7310000000002</v>
      </c>
      <c r="K12" s="138">
        <v>28368596.515999995</v>
      </c>
      <c r="L12" s="99">
        <v>27055067.077999994</v>
      </c>
      <c r="M12" s="214">
        <v>52102.123999999996</v>
      </c>
      <c r="N12" s="214">
        <v>72951.714000000007</v>
      </c>
      <c r="O12" s="100">
        <v>506990.29600000003</v>
      </c>
      <c r="P12" s="102">
        <v>28702.275741100995</v>
      </c>
      <c r="Q12" s="103">
        <v>28876.434064946679</v>
      </c>
    </row>
    <row r="13" spans="1:17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8536.529999999997</v>
      </c>
      <c r="I13" s="105">
        <v>7559.1710000000003</v>
      </c>
      <c r="J13" s="106">
        <v>475.22900000000004</v>
      </c>
      <c r="K13" s="141">
        <v>2986743.2080000006</v>
      </c>
      <c r="L13" s="105">
        <v>2638744.8939999989</v>
      </c>
      <c r="M13" s="216">
        <v>19272.059999999998</v>
      </c>
      <c r="N13" s="216">
        <v>25902.518</v>
      </c>
      <c r="O13" s="106">
        <v>128348.55699999997</v>
      </c>
      <c r="P13" s="108">
        <v>29156.491845437602</v>
      </c>
      <c r="Q13" s="109">
        <v>29089.884040635308</v>
      </c>
    </row>
    <row r="14" spans="1:17" ht="13.5" thickBot="1" x14ac:dyDescent="0.25">
      <c r="A14" s="26"/>
      <c r="B14" s="22"/>
      <c r="C14" s="23"/>
      <c r="D14" s="23" t="s">
        <v>69</v>
      </c>
      <c r="E14" s="23"/>
      <c r="F14" s="24" t="s">
        <v>135</v>
      </c>
      <c r="G14" s="25"/>
      <c r="H14" s="110">
        <v>8536.529999999997</v>
      </c>
      <c r="I14" s="111">
        <v>7559.1710000000003</v>
      </c>
      <c r="J14" s="112">
        <v>475.22900000000004</v>
      </c>
      <c r="K14" s="144">
        <v>2986743.2080000006</v>
      </c>
      <c r="L14" s="111">
        <v>2638744.8939999989</v>
      </c>
      <c r="M14" s="286">
        <v>19272.059999999998</v>
      </c>
      <c r="N14" s="286">
        <v>25902.518</v>
      </c>
      <c r="O14" s="112">
        <v>128348.55699999997</v>
      </c>
      <c r="P14" s="114">
        <v>29156.491845437602</v>
      </c>
      <c r="Q14" s="115">
        <v>29089.884040635308</v>
      </c>
    </row>
    <row r="15" spans="1:17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10521.362999999998</v>
      </c>
      <c r="I15" s="117">
        <v>10121.723999999998</v>
      </c>
      <c r="J15" s="118">
        <v>149.126</v>
      </c>
      <c r="K15" s="147">
        <v>3746609.3909999952</v>
      </c>
      <c r="L15" s="117">
        <v>3617417.2799999956</v>
      </c>
      <c r="M15" s="287">
        <v>4868.5509999999995</v>
      </c>
      <c r="N15" s="287">
        <v>4872.3469999999988</v>
      </c>
      <c r="O15" s="118">
        <v>37578.095000000016</v>
      </c>
      <c r="P15" s="120">
        <v>29674.620032594608</v>
      </c>
      <c r="Q15" s="121">
        <v>29782.61805992731</v>
      </c>
    </row>
    <row r="16" spans="1:17" ht="13.5" thickBot="1" x14ac:dyDescent="0.25">
      <c r="A16" s="26"/>
      <c r="B16" s="22"/>
      <c r="C16" s="23"/>
      <c r="D16" s="23" t="s">
        <v>72</v>
      </c>
      <c r="E16" s="23"/>
      <c r="F16" s="24" t="s">
        <v>136</v>
      </c>
      <c r="G16" s="25"/>
      <c r="H16" s="110">
        <v>10521.362999999998</v>
      </c>
      <c r="I16" s="111">
        <v>10121.723999999998</v>
      </c>
      <c r="J16" s="112">
        <v>149.126</v>
      </c>
      <c r="K16" s="144">
        <v>3746609.3909999952</v>
      </c>
      <c r="L16" s="111">
        <v>3617417.2799999956</v>
      </c>
      <c r="M16" s="286">
        <v>4868.5509999999995</v>
      </c>
      <c r="N16" s="286">
        <v>4872.3469999999988</v>
      </c>
      <c r="O16" s="112">
        <v>37578.095000000016</v>
      </c>
      <c r="P16" s="114">
        <v>29674.620032594608</v>
      </c>
      <c r="Q16" s="115">
        <v>29782.61805992731</v>
      </c>
    </row>
    <row r="17" spans="1:17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9405.9289999999964</v>
      </c>
      <c r="I17" s="117">
        <v>8993.6419999999998</v>
      </c>
      <c r="J17" s="118">
        <v>185.28800000000001</v>
      </c>
      <c r="K17" s="147">
        <v>3222843.2710000006</v>
      </c>
      <c r="L17" s="117">
        <v>3092577.6279999996</v>
      </c>
      <c r="M17" s="287">
        <v>3922.2929999999988</v>
      </c>
      <c r="N17" s="287">
        <v>5272.0259999999998</v>
      </c>
      <c r="O17" s="118">
        <v>49359.461999999985</v>
      </c>
      <c r="P17" s="120">
        <v>28553.295754553692</v>
      </c>
      <c r="Q17" s="121">
        <v>28655.221358970404</v>
      </c>
    </row>
    <row r="18" spans="1:17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4978.2619999999943</v>
      </c>
      <c r="I18" s="123">
        <v>4744.7599999999993</v>
      </c>
      <c r="J18" s="124">
        <v>118.24300000000001</v>
      </c>
      <c r="K18" s="150">
        <v>1703882.7830000008</v>
      </c>
      <c r="L18" s="123">
        <v>1630064.9879999994</v>
      </c>
      <c r="M18" s="288">
        <v>999.53300000000013</v>
      </c>
      <c r="N18" s="288">
        <v>1074.5700000000002</v>
      </c>
      <c r="O18" s="124">
        <v>32254.840999999986</v>
      </c>
      <c r="P18" s="126">
        <v>28522.048842882694</v>
      </c>
      <c r="Q18" s="127">
        <v>28629.213911767922</v>
      </c>
    </row>
    <row r="19" spans="1:17" ht="13.5" thickBot="1" x14ac:dyDescent="0.25">
      <c r="A19" s="26"/>
      <c r="B19" s="22"/>
      <c r="C19" s="23"/>
      <c r="D19" s="23" t="s">
        <v>76</v>
      </c>
      <c r="E19" s="23"/>
      <c r="F19" s="24" t="s">
        <v>77</v>
      </c>
      <c r="G19" s="25"/>
      <c r="H19" s="110">
        <v>4427.6670000000022</v>
      </c>
      <c r="I19" s="111">
        <v>4248.8819999999996</v>
      </c>
      <c r="J19" s="112">
        <v>67.044999999999987</v>
      </c>
      <c r="K19" s="144">
        <v>1518960.4880000001</v>
      </c>
      <c r="L19" s="111">
        <v>1462512.6399999999</v>
      </c>
      <c r="M19" s="286">
        <v>2922.7599999999989</v>
      </c>
      <c r="N19" s="286">
        <v>4197.4559999999992</v>
      </c>
      <c r="O19" s="112">
        <v>17104.620999999999</v>
      </c>
      <c r="P19" s="114">
        <v>28588.428322786382</v>
      </c>
      <c r="Q19" s="115">
        <v>28684.264080135279</v>
      </c>
    </row>
    <row r="20" spans="1:17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9285.0549999999967</v>
      </c>
      <c r="I20" s="117">
        <v>8790.2279999999992</v>
      </c>
      <c r="J20" s="118">
        <v>284.45800000000003</v>
      </c>
      <c r="K20" s="147">
        <v>3166405.2219999991</v>
      </c>
      <c r="L20" s="117">
        <v>3041106.4850000003</v>
      </c>
      <c r="M20" s="287">
        <v>3521.4839999999995</v>
      </c>
      <c r="N20" s="287">
        <v>4547.8319999999985</v>
      </c>
      <c r="O20" s="118">
        <v>54458.771999999983</v>
      </c>
      <c r="P20" s="120">
        <v>28418.474832225911</v>
      </c>
      <c r="Q20" s="121">
        <v>28830.371682812634</v>
      </c>
    </row>
    <row r="21" spans="1:17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22">
        <v>2257.7679999999991</v>
      </c>
      <c r="I21" s="123">
        <v>2164.0859999999998</v>
      </c>
      <c r="J21" s="124">
        <v>48.962000000000003</v>
      </c>
      <c r="K21" s="150">
        <v>766234.60199999972</v>
      </c>
      <c r="L21" s="123">
        <v>740232.08000000019</v>
      </c>
      <c r="M21" s="288">
        <v>1914.97</v>
      </c>
      <c r="N21" s="288">
        <v>2326.3919999999994</v>
      </c>
      <c r="O21" s="124">
        <v>9387.357</v>
      </c>
      <c r="P21" s="126">
        <v>28281.41930437494</v>
      </c>
      <c r="Q21" s="127">
        <v>28504.415566972242</v>
      </c>
    </row>
    <row r="22" spans="1:17" ht="13.5" thickBot="1" x14ac:dyDescent="0.25">
      <c r="A22" s="26"/>
      <c r="B22" s="22"/>
      <c r="C22" s="23"/>
      <c r="D22" s="23" t="s">
        <v>82</v>
      </c>
      <c r="E22" s="23"/>
      <c r="F22" s="24" t="s">
        <v>83</v>
      </c>
      <c r="G22" s="25"/>
      <c r="H22" s="110">
        <v>7027.2869999999975</v>
      </c>
      <c r="I22" s="111">
        <v>6626.1419999999998</v>
      </c>
      <c r="J22" s="112">
        <v>235.49600000000001</v>
      </c>
      <c r="K22" s="144">
        <v>2400170.6199999992</v>
      </c>
      <c r="L22" s="111">
        <v>2300874.4050000003</v>
      </c>
      <c r="M22" s="286">
        <v>1606.5139999999997</v>
      </c>
      <c r="N22" s="286">
        <v>2221.4399999999996</v>
      </c>
      <c r="O22" s="112">
        <v>45071.414999999986</v>
      </c>
      <c r="P22" s="114">
        <v>28462.508836387831</v>
      </c>
      <c r="Q22" s="115">
        <v>28936.828361058371</v>
      </c>
    </row>
    <row r="23" spans="1:17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11907.588999999996</v>
      </c>
      <c r="I23" s="117">
        <v>11387.499</v>
      </c>
      <c r="J23" s="118">
        <v>236.21500000000003</v>
      </c>
      <c r="K23" s="147">
        <v>4093562.0660000001</v>
      </c>
      <c r="L23" s="117">
        <v>3939232.1290000016</v>
      </c>
      <c r="M23" s="287">
        <v>4964.3839999999991</v>
      </c>
      <c r="N23" s="287">
        <v>8466.4779999999992</v>
      </c>
      <c r="O23" s="118">
        <v>56594.663999999997</v>
      </c>
      <c r="P23" s="120">
        <v>28648.13121839079</v>
      </c>
      <c r="Q23" s="121">
        <v>28827.167763820082</v>
      </c>
    </row>
    <row r="24" spans="1:17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3495.8259999999987</v>
      </c>
      <c r="I24" s="123">
        <v>3340.7859999999996</v>
      </c>
      <c r="J24" s="124">
        <v>74.16</v>
      </c>
      <c r="K24" s="150">
        <v>1221823.862</v>
      </c>
      <c r="L24" s="123">
        <v>1172801.6519999998</v>
      </c>
      <c r="M24" s="288">
        <v>1935.0559999999998</v>
      </c>
      <c r="N24" s="288">
        <v>1931.819</v>
      </c>
      <c r="O24" s="124">
        <v>18209.844000000005</v>
      </c>
      <c r="P24" s="126">
        <v>29125.778905090443</v>
      </c>
      <c r="Q24" s="127">
        <v>29254.633789772823</v>
      </c>
    </row>
    <row r="25" spans="1:17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4339.7619999999988</v>
      </c>
      <c r="I25" s="123">
        <v>4127.9410000000016</v>
      </c>
      <c r="J25" s="124">
        <v>68.86</v>
      </c>
      <c r="K25" s="150">
        <v>1488561.4479999999</v>
      </c>
      <c r="L25" s="123">
        <v>1425970.5160000005</v>
      </c>
      <c r="M25" s="288">
        <v>1450.9239999999995</v>
      </c>
      <c r="N25" s="288">
        <v>4554.57</v>
      </c>
      <c r="O25" s="124">
        <v>15402.021000000001</v>
      </c>
      <c r="P25" s="126">
        <v>28583.776560404312</v>
      </c>
      <c r="Q25" s="127">
        <v>28786.960940898458</v>
      </c>
    </row>
    <row r="26" spans="1:17" ht="13.5" thickBot="1" x14ac:dyDescent="0.25">
      <c r="A26" s="26"/>
      <c r="B26" s="22"/>
      <c r="C26" s="23"/>
      <c r="D26" s="23" t="s">
        <v>90</v>
      </c>
      <c r="E26" s="23"/>
      <c r="F26" s="24" t="s">
        <v>91</v>
      </c>
      <c r="G26" s="25"/>
      <c r="H26" s="110">
        <v>4072.0009999999979</v>
      </c>
      <c r="I26" s="111">
        <v>3918.7719999999995</v>
      </c>
      <c r="J26" s="112">
        <v>93.195000000000036</v>
      </c>
      <c r="K26" s="144">
        <v>1383176.7560000005</v>
      </c>
      <c r="L26" s="111">
        <v>1340459.9610000008</v>
      </c>
      <c r="M26" s="286">
        <v>1578.4039999999998</v>
      </c>
      <c r="N26" s="286">
        <v>1980.0889999999999</v>
      </c>
      <c r="O26" s="112">
        <v>22982.798999999992</v>
      </c>
      <c r="P26" s="114">
        <v>28306.655540277807</v>
      </c>
      <c r="Q26" s="115">
        <v>28505.102299904174</v>
      </c>
    </row>
    <row r="27" spans="1:17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16">
        <v>13351.810999999994</v>
      </c>
      <c r="I27" s="117">
        <v>12776.684000000001</v>
      </c>
      <c r="J27" s="118">
        <v>312.06300000000022</v>
      </c>
      <c r="K27" s="147">
        <v>4591652.1550000003</v>
      </c>
      <c r="L27" s="117">
        <v>4420996.6119999997</v>
      </c>
      <c r="M27" s="287">
        <v>6828.0429999999997</v>
      </c>
      <c r="N27" s="287">
        <v>14294.580000000005</v>
      </c>
      <c r="O27" s="118">
        <v>67474.369000000021</v>
      </c>
      <c r="P27" s="120">
        <v>28658.110842291993</v>
      </c>
      <c r="Q27" s="121">
        <v>28835.054880697786</v>
      </c>
    </row>
    <row r="28" spans="1:17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4162.2359999999971</v>
      </c>
      <c r="I28" s="123">
        <v>4037.5279999999975</v>
      </c>
      <c r="J28" s="124">
        <v>70.723000000000013</v>
      </c>
      <c r="K28" s="150">
        <v>1422473.9060000002</v>
      </c>
      <c r="L28" s="123">
        <v>1384982.6820000003</v>
      </c>
      <c r="M28" s="288">
        <v>2400.067</v>
      </c>
      <c r="N28" s="288">
        <v>2183.4679999999994</v>
      </c>
      <c r="O28" s="124">
        <v>16626.060000000001</v>
      </c>
      <c r="P28" s="126">
        <v>28479.762360103265</v>
      </c>
      <c r="Q28" s="127">
        <v>28585.615629167176</v>
      </c>
    </row>
    <row r="29" spans="1:17" ht="13.5" thickBot="1" x14ac:dyDescent="0.25">
      <c r="A29" s="26"/>
      <c r="B29" s="22"/>
      <c r="C29" s="23"/>
      <c r="D29" s="23" t="s">
        <v>126</v>
      </c>
      <c r="E29" s="23"/>
      <c r="F29" s="24" t="s">
        <v>3</v>
      </c>
      <c r="G29" s="25"/>
      <c r="H29" s="110">
        <v>9189.5749999999971</v>
      </c>
      <c r="I29" s="111">
        <v>8739.1560000000027</v>
      </c>
      <c r="J29" s="112">
        <v>241.3400000000002</v>
      </c>
      <c r="K29" s="144">
        <v>3169178.2489999998</v>
      </c>
      <c r="L29" s="111">
        <v>3036013.9299999992</v>
      </c>
      <c r="M29" s="286">
        <v>4427.9759999999997</v>
      </c>
      <c r="N29" s="286">
        <v>12111.112000000006</v>
      </c>
      <c r="O29" s="112">
        <v>50848.309000000023</v>
      </c>
      <c r="P29" s="114">
        <v>28738.890255171402</v>
      </c>
      <c r="Q29" s="115">
        <v>28950.296897473072</v>
      </c>
    </row>
    <row r="30" spans="1:17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9669.8950000000077</v>
      </c>
      <c r="I30" s="117">
        <v>9152.5250000000087</v>
      </c>
      <c r="J30" s="118">
        <v>288.25299999999999</v>
      </c>
      <c r="K30" s="147">
        <v>3250701.4649999994</v>
      </c>
      <c r="L30" s="117">
        <v>3109338.7120000012</v>
      </c>
      <c r="M30" s="287">
        <v>4138.5830000000005</v>
      </c>
      <c r="N30" s="287">
        <v>4700.9159999999993</v>
      </c>
      <c r="O30" s="118">
        <v>64883.737000000001</v>
      </c>
      <c r="P30" s="120">
        <v>28013.932803820488</v>
      </c>
      <c r="Q30" s="121">
        <v>28310.390775587413</v>
      </c>
    </row>
    <row r="31" spans="1:17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4951.9250000000047</v>
      </c>
      <c r="I31" s="123">
        <v>4725.7180000000062</v>
      </c>
      <c r="J31" s="124">
        <v>151.226</v>
      </c>
      <c r="K31" s="150">
        <v>1689554.8159999996</v>
      </c>
      <c r="L31" s="123">
        <v>1627212.1730000007</v>
      </c>
      <c r="M31" s="288">
        <v>1277.7619999999997</v>
      </c>
      <c r="N31" s="288">
        <v>2026.0389999999998</v>
      </c>
      <c r="O31" s="124">
        <v>37673.673000000003</v>
      </c>
      <c r="P31" s="126">
        <v>28432.626638462112</v>
      </c>
      <c r="Q31" s="127">
        <v>28694.267075747335</v>
      </c>
    </row>
    <row r="32" spans="1:17" ht="13.5" thickBot="1" x14ac:dyDescent="0.25">
      <c r="A32" s="26"/>
      <c r="B32" s="22"/>
      <c r="C32" s="23"/>
      <c r="D32" s="23" t="s">
        <v>98</v>
      </c>
      <c r="E32" s="23"/>
      <c r="F32" s="24" t="s">
        <v>99</v>
      </c>
      <c r="G32" s="25"/>
      <c r="H32" s="110">
        <v>4717.9700000000021</v>
      </c>
      <c r="I32" s="111">
        <v>4426.8070000000016</v>
      </c>
      <c r="J32" s="112">
        <v>137.02699999999993</v>
      </c>
      <c r="K32" s="144">
        <v>1561146.6489999997</v>
      </c>
      <c r="L32" s="111">
        <v>1482126.5390000003</v>
      </c>
      <c r="M32" s="286">
        <v>2860.8210000000004</v>
      </c>
      <c r="N32" s="286">
        <v>2674.877</v>
      </c>
      <c r="O32" s="112">
        <v>27210.063999999998</v>
      </c>
      <c r="P32" s="114">
        <v>27574.476752360282</v>
      </c>
      <c r="Q32" s="115">
        <v>27900.594021078094</v>
      </c>
    </row>
    <row r="33" spans="1:17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9686.3669999999966</v>
      </c>
      <c r="I33" s="117">
        <v>9295.6509999999926</v>
      </c>
      <c r="J33" s="118">
        <v>203.09900000000005</v>
      </c>
      <c r="K33" s="147">
        <v>3310079.7379999994</v>
      </c>
      <c r="L33" s="117">
        <v>3195653.3379999995</v>
      </c>
      <c r="M33" s="287">
        <v>4586.7260000000015</v>
      </c>
      <c r="N33" s="287">
        <v>4895.0170000000007</v>
      </c>
      <c r="O33" s="118">
        <v>48292.640000000007</v>
      </c>
      <c r="P33" s="120">
        <v>28477.134736549498</v>
      </c>
      <c r="Q33" s="121">
        <v>28648.283464313961</v>
      </c>
    </row>
    <row r="34" spans="1:17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9686.3669999999966</v>
      </c>
      <c r="I34" s="111">
        <v>9295.6509999999926</v>
      </c>
      <c r="J34" s="112">
        <v>203.09900000000005</v>
      </c>
      <c r="K34" s="144">
        <v>3310079.7379999994</v>
      </c>
      <c r="L34" s="111">
        <v>3195653.3379999995</v>
      </c>
      <c r="M34" s="286">
        <v>4586.7260000000015</v>
      </c>
      <c r="N34" s="286">
        <v>4895.0170000000007</v>
      </c>
      <c r="O34" s="112">
        <v>48292.640000000007</v>
      </c>
      <c r="P34" s="114">
        <v>28477.134736549498</v>
      </c>
      <c r="Q34" s="115">
        <v>28648.283464313961</v>
      </c>
    </row>
    <row r="35" spans="1:17" ht="13.5" x14ac:dyDescent="0.25">
      <c r="B35" s="94" t="s">
        <v>46</v>
      </c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6" t="s">
        <v>192</v>
      </c>
    </row>
    <row r="36" spans="1:17" ht="12.75" customHeight="1" x14ac:dyDescent="0.2">
      <c r="B36" s="97" t="s">
        <v>108</v>
      </c>
      <c r="C36" s="333" t="s">
        <v>7</v>
      </c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</row>
    <row r="37" spans="1:17" ht="12.75" customHeight="1" x14ac:dyDescent="0.2">
      <c r="B37" s="328" t="s">
        <v>288</v>
      </c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72" priority="4" stopIfTrue="1">
      <formula>#REF!=" ?"</formula>
    </cfRule>
  </conditionalFormatting>
  <conditionalFormatting sqref="E6">
    <cfRule type="expression" dxfId="71" priority="25" stopIfTrue="1">
      <formula>#REF!=" "</formula>
    </cfRule>
  </conditionalFormatting>
  <conditionalFormatting sqref="Q35">
    <cfRule type="expression" dxfId="70" priority="2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pageSetUpPr autoPageBreaks="0"/>
  </sheetPr>
  <dimension ref="A1:Q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3.42578125" style="1" bestFit="1" customWidth="1"/>
    <col min="13" max="14" width="10.140625" style="1" bestFit="1" customWidth="1"/>
    <col min="15" max="15" width="11.140625" style="1" bestFit="1" customWidth="1"/>
    <col min="16" max="17" width="11.28515625" style="1" customWidth="1"/>
    <col min="18" max="27" width="7.7109375" style="1" customWidth="1"/>
    <col min="2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5" t="s">
        <v>56</v>
      </c>
      <c r="C2" s="85"/>
      <c r="D2" s="85"/>
      <c r="E2" s="85"/>
      <c r="F2" s="86" t="s">
        <v>211</v>
      </c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s="2" customFormat="1" ht="15.75" x14ac:dyDescent="0.2">
      <c r="B3" s="176" t="s">
        <v>21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1:17" s="2" customFormat="1" ht="21" customHeight="1" x14ac:dyDescent="0.25">
      <c r="B4" s="88" t="s">
        <v>103</v>
      </c>
      <c r="C4" s="88"/>
      <c r="D4" s="88"/>
      <c r="E4" s="88"/>
      <c r="F4" s="88"/>
      <c r="G4" s="88"/>
      <c r="H4" s="88" t="s">
        <v>200</v>
      </c>
      <c r="I4" s="88"/>
      <c r="J4" s="88"/>
      <c r="K4" s="88" t="s">
        <v>104</v>
      </c>
      <c r="L4" s="88"/>
      <c r="M4" s="88"/>
      <c r="N4" s="88"/>
      <c r="O4" s="88" t="s">
        <v>105</v>
      </c>
      <c r="P4" s="88"/>
      <c r="Q4" s="88"/>
    </row>
    <row r="5" spans="1:17" s="2" customFormat="1" ht="21" customHeight="1" x14ac:dyDescent="0.2">
      <c r="B5" s="89" t="s">
        <v>132</v>
      </c>
      <c r="C5" s="89"/>
      <c r="D5" s="89"/>
      <c r="E5" s="89"/>
      <c r="F5" s="89"/>
      <c r="G5" s="89"/>
      <c r="H5" s="89" t="s">
        <v>180</v>
      </c>
      <c r="I5" s="89"/>
      <c r="J5" s="89"/>
      <c r="K5" s="89" t="s">
        <v>131</v>
      </c>
      <c r="L5" s="89"/>
      <c r="M5" s="89"/>
      <c r="N5" s="89"/>
      <c r="O5" s="89" t="s">
        <v>4</v>
      </c>
      <c r="P5" s="89"/>
      <c r="Q5" s="89"/>
    </row>
    <row r="6" spans="1:17" s="3" customFormat="1" ht="21" customHeight="1" thickBot="1" x14ac:dyDescent="0.25"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  <c r="N6" s="92"/>
      <c r="O6" s="92"/>
      <c r="P6" s="92"/>
      <c r="Q6" s="93"/>
    </row>
    <row r="7" spans="1:17" ht="12.75" customHeight="1" x14ac:dyDescent="0.2">
      <c r="A7" s="5"/>
      <c r="B7" s="340" t="s">
        <v>101</v>
      </c>
      <c r="C7" s="341"/>
      <c r="D7" s="341"/>
      <c r="E7" s="341"/>
      <c r="F7" s="341"/>
      <c r="G7" s="342"/>
      <c r="H7" s="349" t="s">
        <v>143</v>
      </c>
      <c r="I7" s="350"/>
      <c r="J7" s="351"/>
      <c r="K7" s="340" t="s">
        <v>24</v>
      </c>
      <c r="L7" s="350"/>
      <c r="M7" s="350"/>
      <c r="N7" s="350"/>
      <c r="O7" s="351"/>
      <c r="P7" s="340" t="s">
        <v>17</v>
      </c>
      <c r="Q7" s="351"/>
    </row>
    <row r="8" spans="1:17" x14ac:dyDescent="0.2">
      <c r="A8" s="5"/>
      <c r="B8" s="343"/>
      <c r="C8" s="344"/>
      <c r="D8" s="344"/>
      <c r="E8" s="344"/>
      <c r="F8" s="344"/>
      <c r="G8" s="345"/>
      <c r="H8" s="352"/>
      <c r="I8" s="353"/>
      <c r="J8" s="354"/>
      <c r="K8" s="355"/>
      <c r="L8" s="353"/>
      <c r="M8" s="353"/>
      <c r="N8" s="353"/>
      <c r="O8" s="354"/>
      <c r="P8" s="355"/>
      <c r="Q8" s="354"/>
    </row>
    <row r="9" spans="1:17" ht="15" customHeight="1" x14ac:dyDescent="0.2">
      <c r="A9" s="5"/>
      <c r="B9" s="343"/>
      <c r="C9" s="344"/>
      <c r="D9" s="344"/>
      <c r="E9" s="344"/>
      <c r="F9" s="344"/>
      <c r="G9" s="345"/>
      <c r="H9" s="356" t="s">
        <v>142</v>
      </c>
      <c r="I9" s="37" t="s">
        <v>119</v>
      </c>
      <c r="J9" s="39"/>
      <c r="K9" s="359" t="s">
        <v>102</v>
      </c>
      <c r="L9" s="37" t="s">
        <v>119</v>
      </c>
      <c r="M9" s="38"/>
      <c r="N9" s="38"/>
      <c r="O9" s="39"/>
      <c r="P9" s="359" t="s">
        <v>102</v>
      </c>
      <c r="Q9" s="362" t="s">
        <v>176</v>
      </c>
    </row>
    <row r="10" spans="1:17" ht="21.95" customHeight="1" x14ac:dyDescent="0.2">
      <c r="A10" s="5"/>
      <c r="B10" s="343"/>
      <c r="C10" s="344"/>
      <c r="D10" s="344"/>
      <c r="E10" s="344"/>
      <c r="F10" s="344"/>
      <c r="G10" s="345"/>
      <c r="H10" s="357"/>
      <c r="I10" s="334" t="s">
        <v>177</v>
      </c>
      <c r="J10" s="338" t="s">
        <v>189</v>
      </c>
      <c r="K10" s="360"/>
      <c r="L10" s="334" t="s">
        <v>175</v>
      </c>
      <c r="M10" s="336" t="s">
        <v>144</v>
      </c>
      <c r="N10" s="336" t="s">
        <v>190</v>
      </c>
      <c r="O10" s="338" t="s">
        <v>145</v>
      </c>
      <c r="P10" s="360"/>
      <c r="Q10" s="363"/>
    </row>
    <row r="11" spans="1:17" ht="21.95" customHeight="1" thickBot="1" x14ac:dyDescent="0.25">
      <c r="A11" s="5"/>
      <c r="B11" s="346"/>
      <c r="C11" s="347"/>
      <c r="D11" s="347"/>
      <c r="E11" s="347"/>
      <c r="F11" s="347"/>
      <c r="G11" s="348"/>
      <c r="H11" s="358"/>
      <c r="I11" s="335"/>
      <c r="J11" s="339"/>
      <c r="K11" s="361"/>
      <c r="L11" s="335"/>
      <c r="M11" s="337"/>
      <c r="N11" s="337"/>
      <c r="O11" s="339"/>
      <c r="P11" s="361"/>
      <c r="Q11" s="364"/>
    </row>
    <row r="12" spans="1:17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80210.854999999996</v>
      </c>
      <c r="I12" s="99">
        <v>78077.123999999996</v>
      </c>
      <c r="J12" s="100">
        <v>2133.7310000000002</v>
      </c>
      <c r="K12" s="138">
        <v>27687111.211999994</v>
      </c>
      <c r="L12" s="99">
        <v>27055067.077999994</v>
      </c>
      <c r="M12" s="214">
        <v>52102.123999999996</v>
      </c>
      <c r="N12" s="214">
        <v>72951.714000000007</v>
      </c>
      <c r="O12" s="100">
        <v>506990.29600000003</v>
      </c>
      <c r="P12" s="102">
        <v>28764.925491277536</v>
      </c>
      <c r="Q12" s="103">
        <v>28876.434064946679</v>
      </c>
    </row>
    <row r="13" spans="1:17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8034.4</v>
      </c>
      <c r="I13" s="105">
        <v>7559.1710000000003</v>
      </c>
      <c r="J13" s="106">
        <v>475.22900000000004</v>
      </c>
      <c r="K13" s="141">
        <v>2812268.0290000001</v>
      </c>
      <c r="L13" s="105">
        <v>2638744.8939999989</v>
      </c>
      <c r="M13" s="216">
        <v>19272.059999999998</v>
      </c>
      <c r="N13" s="216">
        <v>25902.518</v>
      </c>
      <c r="O13" s="106">
        <v>128348.55699999997</v>
      </c>
      <c r="P13" s="108">
        <v>29169.031798682336</v>
      </c>
      <c r="Q13" s="109">
        <v>29089.884040635308</v>
      </c>
    </row>
    <row r="14" spans="1:17" ht="13.5" thickBot="1" x14ac:dyDescent="0.25">
      <c r="A14" s="26"/>
      <c r="B14" s="22"/>
      <c r="C14" s="23"/>
      <c r="D14" s="23" t="s">
        <v>69</v>
      </c>
      <c r="E14" s="23"/>
      <c r="F14" s="24" t="s">
        <v>135</v>
      </c>
      <c r="G14" s="25"/>
      <c r="H14" s="110">
        <v>8034.4</v>
      </c>
      <c r="I14" s="111">
        <v>7559.1710000000003</v>
      </c>
      <c r="J14" s="112">
        <v>475.22900000000004</v>
      </c>
      <c r="K14" s="144">
        <v>2812268.0290000001</v>
      </c>
      <c r="L14" s="111">
        <v>2638744.8939999989</v>
      </c>
      <c r="M14" s="286">
        <v>19272.059999999998</v>
      </c>
      <c r="N14" s="286">
        <v>25902.518</v>
      </c>
      <c r="O14" s="112">
        <v>128348.55699999997</v>
      </c>
      <c r="P14" s="114">
        <v>29169.031798682336</v>
      </c>
      <c r="Q14" s="115">
        <v>29089.884040635308</v>
      </c>
    </row>
    <row r="15" spans="1:17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10270.849999999999</v>
      </c>
      <c r="I15" s="117">
        <v>10121.723999999998</v>
      </c>
      <c r="J15" s="118">
        <v>149.126</v>
      </c>
      <c r="K15" s="147">
        <v>3664736.2729999954</v>
      </c>
      <c r="L15" s="117">
        <v>3617417.2799999956</v>
      </c>
      <c r="M15" s="287">
        <v>4868.5509999999995</v>
      </c>
      <c r="N15" s="287">
        <v>4872.3469999999988</v>
      </c>
      <c r="O15" s="118">
        <v>37578.095000000016</v>
      </c>
      <c r="P15" s="120">
        <v>29734.120293516728</v>
      </c>
      <c r="Q15" s="121">
        <v>29782.61805992731</v>
      </c>
    </row>
    <row r="16" spans="1:17" ht="13.5" thickBot="1" x14ac:dyDescent="0.25">
      <c r="A16" s="26"/>
      <c r="B16" s="22"/>
      <c r="C16" s="23"/>
      <c r="D16" s="23" t="s">
        <v>72</v>
      </c>
      <c r="E16" s="23"/>
      <c r="F16" s="24" t="s">
        <v>136</v>
      </c>
      <c r="G16" s="25"/>
      <c r="H16" s="110">
        <v>10270.849999999999</v>
      </c>
      <c r="I16" s="111">
        <v>10121.723999999998</v>
      </c>
      <c r="J16" s="112">
        <v>149.126</v>
      </c>
      <c r="K16" s="144">
        <v>3664736.2729999954</v>
      </c>
      <c r="L16" s="111">
        <v>3617417.2799999956</v>
      </c>
      <c r="M16" s="286">
        <v>4868.5509999999995</v>
      </c>
      <c r="N16" s="286">
        <v>4872.3469999999988</v>
      </c>
      <c r="O16" s="112">
        <v>37578.095000000016</v>
      </c>
      <c r="P16" s="114">
        <v>29734.120293516728</v>
      </c>
      <c r="Q16" s="115">
        <v>29782.61805992731</v>
      </c>
    </row>
    <row r="17" spans="1:17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9178.9299999999967</v>
      </c>
      <c r="I17" s="117">
        <v>8993.6419999999998</v>
      </c>
      <c r="J17" s="118">
        <v>185.28800000000001</v>
      </c>
      <c r="K17" s="147">
        <v>3151131.4090000009</v>
      </c>
      <c r="L17" s="117">
        <v>3092577.6279999996</v>
      </c>
      <c r="M17" s="287">
        <v>3922.2929999999988</v>
      </c>
      <c r="N17" s="287">
        <v>5272.0259999999998</v>
      </c>
      <c r="O17" s="118">
        <v>49359.461999999985</v>
      </c>
      <c r="P17" s="120">
        <v>28608.376366671659</v>
      </c>
      <c r="Q17" s="121">
        <v>28655.221358970404</v>
      </c>
    </row>
    <row r="18" spans="1:17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4863.0029999999942</v>
      </c>
      <c r="I18" s="123">
        <v>4744.7599999999993</v>
      </c>
      <c r="J18" s="124">
        <v>118.24300000000001</v>
      </c>
      <c r="K18" s="150">
        <v>1664393.9320000007</v>
      </c>
      <c r="L18" s="123">
        <v>1630064.9879999994</v>
      </c>
      <c r="M18" s="288">
        <v>999.53300000000013</v>
      </c>
      <c r="N18" s="288">
        <v>1074.5700000000002</v>
      </c>
      <c r="O18" s="124">
        <v>32254.840999999986</v>
      </c>
      <c r="P18" s="126">
        <v>28521.367215552524</v>
      </c>
      <c r="Q18" s="127">
        <v>28629.213911767922</v>
      </c>
    </row>
    <row r="19" spans="1:17" ht="13.5" thickBot="1" x14ac:dyDescent="0.25">
      <c r="A19" s="26"/>
      <c r="B19" s="22"/>
      <c r="C19" s="23"/>
      <c r="D19" s="23" t="s">
        <v>76</v>
      </c>
      <c r="E19" s="23"/>
      <c r="F19" s="24" t="s">
        <v>77</v>
      </c>
      <c r="G19" s="25"/>
      <c r="H19" s="110">
        <v>4315.9270000000015</v>
      </c>
      <c r="I19" s="111">
        <v>4248.8819999999996</v>
      </c>
      <c r="J19" s="112">
        <v>67.044999999999987</v>
      </c>
      <c r="K19" s="144">
        <v>1486737.4770000002</v>
      </c>
      <c r="L19" s="111">
        <v>1462512.6399999999</v>
      </c>
      <c r="M19" s="286">
        <v>2922.7599999999989</v>
      </c>
      <c r="N19" s="286">
        <v>4197.4559999999992</v>
      </c>
      <c r="O19" s="112">
        <v>17104.620999999999</v>
      </c>
      <c r="P19" s="114">
        <v>28706.414577911066</v>
      </c>
      <c r="Q19" s="115">
        <v>28684.264080135279</v>
      </c>
    </row>
    <row r="20" spans="1:17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9074.6859999999961</v>
      </c>
      <c r="I20" s="117">
        <v>8790.2279999999992</v>
      </c>
      <c r="J20" s="118">
        <v>284.45800000000003</v>
      </c>
      <c r="K20" s="147">
        <v>3103634.5729999994</v>
      </c>
      <c r="L20" s="117">
        <v>3041106.4850000003</v>
      </c>
      <c r="M20" s="287">
        <v>3521.4839999999995</v>
      </c>
      <c r="N20" s="287">
        <v>4547.8319999999985</v>
      </c>
      <c r="O20" s="118">
        <v>54458.771999999983</v>
      </c>
      <c r="P20" s="120">
        <v>28500.844482846762</v>
      </c>
      <c r="Q20" s="121">
        <v>28830.371682812634</v>
      </c>
    </row>
    <row r="21" spans="1:17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22">
        <v>2213.0479999999989</v>
      </c>
      <c r="I21" s="123">
        <v>2164.0859999999998</v>
      </c>
      <c r="J21" s="124">
        <v>48.962000000000003</v>
      </c>
      <c r="K21" s="150">
        <v>753860.79899999977</v>
      </c>
      <c r="L21" s="123">
        <v>740232.08000000019</v>
      </c>
      <c r="M21" s="288">
        <v>1914.97</v>
      </c>
      <c r="N21" s="288">
        <v>2326.3919999999994</v>
      </c>
      <c r="O21" s="124">
        <v>9387.357</v>
      </c>
      <c r="P21" s="126">
        <v>28386.972740762973</v>
      </c>
      <c r="Q21" s="127">
        <v>28504.415566972242</v>
      </c>
    </row>
    <row r="22" spans="1:17" ht="13.5" thickBot="1" x14ac:dyDescent="0.25">
      <c r="A22" s="26"/>
      <c r="B22" s="22"/>
      <c r="C22" s="23"/>
      <c r="D22" s="23" t="s">
        <v>82</v>
      </c>
      <c r="E22" s="23"/>
      <c r="F22" s="24" t="s">
        <v>83</v>
      </c>
      <c r="G22" s="25"/>
      <c r="H22" s="110">
        <v>6861.6379999999972</v>
      </c>
      <c r="I22" s="111">
        <v>6626.1419999999998</v>
      </c>
      <c r="J22" s="112">
        <v>235.49600000000001</v>
      </c>
      <c r="K22" s="144">
        <v>2349773.7739999997</v>
      </c>
      <c r="L22" s="111">
        <v>2300874.4050000003</v>
      </c>
      <c r="M22" s="286">
        <v>1606.5139999999997</v>
      </c>
      <c r="N22" s="286">
        <v>2221.4399999999996</v>
      </c>
      <c r="O22" s="112">
        <v>45071.414999999986</v>
      </c>
      <c r="P22" s="114">
        <v>28537.570936657794</v>
      </c>
      <c r="Q22" s="115">
        <v>28936.828361058371</v>
      </c>
    </row>
    <row r="23" spans="1:17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11623.713999999996</v>
      </c>
      <c r="I23" s="117">
        <v>11387.499</v>
      </c>
      <c r="J23" s="118">
        <v>236.21500000000003</v>
      </c>
      <c r="K23" s="147">
        <v>4009257.6550000003</v>
      </c>
      <c r="L23" s="117">
        <v>3939232.1290000016</v>
      </c>
      <c r="M23" s="287">
        <v>4964.3839999999991</v>
      </c>
      <c r="N23" s="287">
        <v>8466.4779999999992</v>
      </c>
      <c r="O23" s="118">
        <v>56594.663999999997</v>
      </c>
      <c r="P23" s="120">
        <v>28743.377941278795</v>
      </c>
      <c r="Q23" s="121">
        <v>28827.167763820082</v>
      </c>
    </row>
    <row r="24" spans="1:17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3414.945999999999</v>
      </c>
      <c r="I24" s="123">
        <v>3340.7859999999996</v>
      </c>
      <c r="J24" s="124">
        <v>74.16</v>
      </c>
      <c r="K24" s="150">
        <v>1194878.371</v>
      </c>
      <c r="L24" s="123">
        <v>1172801.6519999998</v>
      </c>
      <c r="M24" s="288">
        <v>1935.0559999999998</v>
      </c>
      <c r="N24" s="288">
        <v>1931.819</v>
      </c>
      <c r="O24" s="124">
        <v>18209.844000000005</v>
      </c>
      <c r="P24" s="126">
        <v>29158.059185513728</v>
      </c>
      <c r="Q24" s="127">
        <v>29254.633789772823</v>
      </c>
    </row>
    <row r="25" spans="1:17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4196.8010000000004</v>
      </c>
      <c r="I25" s="123">
        <v>4127.9410000000016</v>
      </c>
      <c r="J25" s="124">
        <v>68.86</v>
      </c>
      <c r="K25" s="150">
        <v>1447378.0309999995</v>
      </c>
      <c r="L25" s="123">
        <v>1425970.5160000005</v>
      </c>
      <c r="M25" s="288">
        <v>1450.9239999999995</v>
      </c>
      <c r="N25" s="288">
        <v>4554.57</v>
      </c>
      <c r="O25" s="124">
        <v>15402.021000000001</v>
      </c>
      <c r="P25" s="126">
        <v>28739.708153106763</v>
      </c>
      <c r="Q25" s="127">
        <v>28786.960940898458</v>
      </c>
    </row>
    <row r="26" spans="1:17" ht="13.5" thickBot="1" x14ac:dyDescent="0.25">
      <c r="A26" s="26"/>
      <c r="B26" s="22"/>
      <c r="C26" s="23"/>
      <c r="D26" s="23" t="s">
        <v>90</v>
      </c>
      <c r="E26" s="23"/>
      <c r="F26" s="24" t="s">
        <v>91</v>
      </c>
      <c r="G26" s="25"/>
      <c r="H26" s="110">
        <v>4011.9669999999974</v>
      </c>
      <c r="I26" s="111">
        <v>3918.7719999999995</v>
      </c>
      <c r="J26" s="112">
        <v>93.195000000000036</v>
      </c>
      <c r="K26" s="144">
        <v>1367001.2530000005</v>
      </c>
      <c r="L26" s="111">
        <v>1340459.9610000008</v>
      </c>
      <c r="M26" s="286">
        <v>1578.4039999999998</v>
      </c>
      <c r="N26" s="286">
        <v>1980.0889999999999</v>
      </c>
      <c r="O26" s="112">
        <v>22982.798999999992</v>
      </c>
      <c r="P26" s="114">
        <v>28394.244290477323</v>
      </c>
      <c r="Q26" s="115">
        <v>28505.102299904174</v>
      </c>
    </row>
    <row r="27" spans="1:17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16">
        <v>13088.746999999996</v>
      </c>
      <c r="I27" s="117">
        <v>12776.684000000001</v>
      </c>
      <c r="J27" s="118">
        <v>312.06300000000022</v>
      </c>
      <c r="K27" s="147">
        <v>4509593.6039999994</v>
      </c>
      <c r="L27" s="117">
        <v>4420996.6119999997</v>
      </c>
      <c r="M27" s="287">
        <v>6828.0429999999997</v>
      </c>
      <c r="N27" s="287">
        <v>14294.580000000005</v>
      </c>
      <c r="O27" s="118">
        <v>67474.369000000021</v>
      </c>
      <c r="P27" s="120">
        <v>28711.645736601069</v>
      </c>
      <c r="Q27" s="121">
        <v>28835.054880697786</v>
      </c>
    </row>
    <row r="28" spans="1:17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4108.2509999999966</v>
      </c>
      <c r="I28" s="123">
        <v>4037.5279999999975</v>
      </c>
      <c r="J28" s="124">
        <v>70.723000000000013</v>
      </c>
      <c r="K28" s="150">
        <v>1406192.277</v>
      </c>
      <c r="L28" s="123">
        <v>1384982.6820000003</v>
      </c>
      <c r="M28" s="288">
        <v>2400.067</v>
      </c>
      <c r="N28" s="288">
        <v>2183.4679999999994</v>
      </c>
      <c r="O28" s="124">
        <v>16626.060000000001</v>
      </c>
      <c r="P28" s="126">
        <v>28523.741550844894</v>
      </c>
      <c r="Q28" s="127">
        <v>28585.615629167176</v>
      </c>
    </row>
    <row r="29" spans="1:17" ht="13.5" thickBot="1" x14ac:dyDescent="0.25">
      <c r="A29" s="26"/>
      <c r="B29" s="22"/>
      <c r="C29" s="23"/>
      <c r="D29" s="23" t="s">
        <v>126</v>
      </c>
      <c r="E29" s="23"/>
      <c r="F29" s="24" t="s">
        <v>3</v>
      </c>
      <c r="G29" s="25"/>
      <c r="H29" s="110">
        <v>8980.4959999999992</v>
      </c>
      <c r="I29" s="111">
        <v>8739.1560000000027</v>
      </c>
      <c r="J29" s="112">
        <v>241.3400000000002</v>
      </c>
      <c r="K29" s="144">
        <v>3103401.3269999996</v>
      </c>
      <c r="L29" s="111">
        <v>3036013.9299999992</v>
      </c>
      <c r="M29" s="286">
        <v>4427.9759999999997</v>
      </c>
      <c r="N29" s="286">
        <v>12111.112000000006</v>
      </c>
      <c r="O29" s="112">
        <v>50848.309000000023</v>
      </c>
      <c r="P29" s="114">
        <v>28797.605082169179</v>
      </c>
      <c r="Q29" s="115">
        <v>28950.296897473072</v>
      </c>
    </row>
    <row r="30" spans="1:17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9440.7780000000075</v>
      </c>
      <c r="I30" s="117">
        <v>9152.5250000000087</v>
      </c>
      <c r="J30" s="118">
        <v>288.25299999999999</v>
      </c>
      <c r="K30" s="147">
        <v>3183061.9479999999</v>
      </c>
      <c r="L30" s="117">
        <v>3109338.7120000012</v>
      </c>
      <c r="M30" s="287">
        <v>4138.5830000000005</v>
      </c>
      <c r="N30" s="287">
        <v>4700.9159999999993</v>
      </c>
      <c r="O30" s="118">
        <v>64883.737000000001</v>
      </c>
      <c r="P30" s="120">
        <v>28096.748205850527</v>
      </c>
      <c r="Q30" s="121">
        <v>28310.390775587413</v>
      </c>
    </row>
    <row r="31" spans="1:17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4876.9440000000041</v>
      </c>
      <c r="I31" s="123">
        <v>4725.7180000000062</v>
      </c>
      <c r="J31" s="124">
        <v>151.226</v>
      </c>
      <c r="K31" s="150">
        <v>1668189.6470000001</v>
      </c>
      <c r="L31" s="123">
        <v>1627212.1730000007</v>
      </c>
      <c r="M31" s="288">
        <v>1277.7619999999997</v>
      </c>
      <c r="N31" s="288">
        <v>2026.0389999999998</v>
      </c>
      <c r="O31" s="124">
        <v>37673.673000000003</v>
      </c>
      <c r="P31" s="126">
        <v>28504.695546363986</v>
      </c>
      <c r="Q31" s="127">
        <v>28694.267075747335</v>
      </c>
    </row>
    <row r="32" spans="1:17" ht="13.5" thickBot="1" x14ac:dyDescent="0.25">
      <c r="A32" s="26"/>
      <c r="B32" s="22"/>
      <c r="C32" s="23"/>
      <c r="D32" s="23" t="s">
        <v>98</v>
      </c>
      <c r="E32" s="23"/>
      <c r="F32" s="24" t="s">
        <v>99</v>
      </c>
      <c r="G32" s="25"/>
      <c r="H32" s="110">
        <v>4563.8340000000035</v>
      </c>
      <c r="I32" s="111">
        <v>4426.8070000000016</v>
      </c>
      <c r="J32" s="112">
        <v>137.02699999999993</v>
      </c>
      <c r="K32" s="144">
        <v>1514872.301</v>
      </c>
      <c r="L32" s="111">
        <v>1482126.5390000003</v>
      </c>
      <c r="M32" s="286">
        <v>2860.8210000000004</v>
      </c>
      <c r="N32" s="286">
        <v>2674.877</v>
      </c>
      <c r="O32" s="112">
        <v>27210.063999999998</v>
      </c>
      <c r="P32" s="114">
        <v>27660.812907889849</v>
      </c>
      <c r="Q32" s="115">
        <v>27900.594021078094</v>
      </c>
    </row>
    <row r="33" spans="1:17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9498.7499999999964</v>
      </c>
      <c r="I33" s="117">
        <v>9295.6509999999926</v>
      </c>
      <c r="J33" s="118">
        <v>203.09900000000005</v>
      </c>
      <c r="K33" s="147">
        <v>3253427.7209999999</v>
      </c>
      <c r="L33" s="117">
        <v>3195653.3379999995</v>
      </c>
      <c r="M33" s="287">
        <v>4586.7260000000015</v>
      </c>
      <c r="N33" s="287">
        <v>4895.0170000000007</v>
      </c>
      <c r="O33" s="118">
        <v>48292.640000000007</v>
      </c>
      <c r="P33" s="120">
        <v>28542.595262534553</v>
      </c>
      <c r="Q33" s="121">
        <v>28648.283464313961</v>
      </c>
    </row>
    <row r="34" spans="1:17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9498.7499999999964</v>
      </c>
      <c r="I34" s="111">
        <v>9295.6509999999926</v>
      </c>
      <c r="J34" s="112">
        <v>203.09900000000005</v>
      </c>
      <c r="K34" s="144">
        <v>3253427.7209999999</v>
      </c>
      <c r="L34" s="111">
        <v>3195653.3379999995</v>
      </c>
      <c r="M34" s="286">
        <v>4586.7260000000015</v>
      </c>
      <c r="N34" s="286">
        <v>4895.0170000000007</v>
      </c>
      <c r="O34" s="112">
        <v>48292.640000000007</v>
      </c>
      <c r="P34" s="114">
        <v>28542.595262534553</v>
      </c>
      <c r="Q34" s="115">
        <v>28648.283464313961</v>
      </c>
    </row>
    <row r="35" spans="1:17" ht="13.5" x14ac:dyDescent="0.25">
      <c r="B35" s="94" t="s">
        <v>46</v>
      </c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6" t="s">
        <v>192</v>
      </c>
    </row>
    <row r="36" spans="1:17" ht="12.75" customHeight="1" x14ac:dyDescent="0.2">
      <c r="B36" s="97" t="s">
        <v>108</v>
      </c>
      <c r="C36" s="333" t="s">
        <v>7</v>
      </c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</row>
    <row r="37" spans="1:17" ht="12.75" customHeight="1" x14ac:dyDescent="0.2">
      <c r="B37" s="328" t="s">
        <v>288</v>
      </c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</row>
  </sheetData>
  <mergeCells count="15">
    <mergeCell ref="K9:K11"/>
    <mergeCell ref="C36:Q36"/>
    <mergeCell ref="J10:J11"/>
    <mergeCell ref="L10:L11"/>
    <mergeCell ref="M10:M11"/>
    <mergeCell ref="N10:N11"/>
    <mergeCell ref="B7:G11"/>
    <mergeCell ref="Q9:Q11"/>
    <mergeCell ref="I10:I11"/>
    <mergeCell ref="P9:P11"/>
    <mergeCell ref="P7:Q8"/>
    <mergeCell ref="H9:H11"/>
    <mergeCell ref="O10:O11"/>
    <mergeCell ref="H7:J8"/>
    <mergeCell ref="K7:O8"/>
  </mergeCells>
  <phoneticPr fontId="0" type="noConversion"/>
  <conditionalFormatting sqref="E2">
    <cfRule type="expression" dxfId="69" priority="3" stopIfTrue="1">
      <formula>#REF!=" ?"</formula>
    </cfRule>
  </conditionalFormatting>
  <conditionalFormatting sqref="E6">
    <cfRule type="expression" dxfId="68" priority="27" stopIfTrue="1">
      <formula>#REF!=" "</formula>
    </cfRule>
  </conditionalFormatting>
  <conditionalFormatting sqref="Q35">
    <cfRule type="expression" dxfId="67" priority="2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6.140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85" t="s">
        <v>229</v>
      </c>
      <c r="C2" s="85"/>
      <c r="D2" s="85"/>
      <c r="E2" s="85"/>
      <c r="F2" s="86" t="s">
        <v>230</v>
      </c>
      <c r="G2" s="87"/>
      <c r="H2" s="85"/>
      <c r="I2" s="85"/>
      <c r="J2" s="85"/>
      <c r="K2" s="85"/>
      <c r="L2" s="85"/>
      <c r="M2" s="85"/>
    </row>
    <row r="3" spans="1:13" s="2" customFormat="1" ht="15.75" x14ac:dyDescent="0.2">
      <c r="B3" s="134" t="s">
        <v>161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3" s="2" customFormat="1" ht="21" customHeight="1" x14ac:dyDescent="0.25">
      <c r="B4" s="88" t="s">
        <v>103</v>
      </c>
      <c r="C4" s="88"/>
      <c r="D4" s="88"/>
      <c r="E4" s="88"/>
      <c r="F4" s="88"/>
      <c r="G4" s="88"/>
      <c r="H4" s="88" t="s">
        <v>200</v>
      </c>
      <c r="I4" s="88"/>
      <c r="J4" s="88" t="s">
        <v>104</v>
      </c>
      <c r="K4" s="88"/>
      <c r="L4" s="88" t="s">
        <v>105</v>
      </c>
      <c r="M4" s="89"/>
    </row>
    <row r="5" spans="1:13" s="2" customFormat="1" ht="21" customHeight="1" x14ac:dyDescent="0.2">
      <c r="B5" s="89" t="s">
        <v>132</v>
      </c>
      <c r="C5" s="89"/>
      <c r="D5" s="89"/>
      <c r="E5" s="89"/>
      <c r="F5" s="89"/>
      <c r="G5" s="89"/>
      <c r="H5" s="89" t="s">
        <v>199</v>
      </c>
      <c r="I5" s="89"/>
      <c r="J5" s="89" t="s">
        <v>186</v>
      </c>
      <c r="K5" s="89"/>
      <c r="L5" s="89" t="s">
        <v>5</v>
      </c>
      <c r="M5" s="89"/>
    </row>
    <row r="6" spans="1:13" s="3" customFormat="1" ht="21" customHeight="1" thickBot="1" x14ac:dyDescent="0.25"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</row>
    <row r="7" spans="1:13" ht="12.75" customHeight="1" thickBot="1" x14ac:dyDescent="0.25">
      <c r="A7" s="5"/>
      <c r="B7" s="340" t="s">
        <v>101</v>
      </c>
      <c r="C7" s="341"/>
      <c r="D7" s="341"/>
      <c r="E7" s="341"/>
      <c r="F7" s="341"/>
      <c r="G7" s="342"/>
      <c r="H7" s="399" t="s">
        <v>163</v>
      </c>
      <c r="I7" s="400"/>
      <c r="J7" s="400"/>
      <c r="K7" s="400"/>
      <c r="L7" s="400"/>
      <c r="M7" s="401"/>
    </row>
    <row r="8" spans="1:13" x14ac:dyDescent="0.2">
      <c r="A8" s="5"/>
      <c r="B8" s="343"/>
      <c r="C8" s="344"/>
      <c r="D8" s="344"/>
      <c r="E8" s="344"/>
      <c r="F8" s="344"/>
      <c r="G8" s="345"/>
      <c r="H8" s="402" t="s">
        <v>187</v>
      </c>
      <c r="I8" s="403"/>
      <c r="J8" s="404"/>
      <c r="K8" s="405" t="s">
        <v>118</v>
      </c>
      <c r="L8" s="403"/>
      <c r="M8" s="406"/>
    </row>
    <row r="9" spans="1:13" ht="15" customHeight="1" x14ac:dyDescent="0.2">
      <c r="A9" s="5"/>
      <c r="B9" s="343"/>
      <c r="C9" s="344"/>
      <c r="D9" s="344"/>
      <c r="E9" s="344"/>
      <c r="F9" s="344"/>
      <c r="G9" s="345"/>
      <c r="H9" s="407" t="s">
        <v>164</v>
      </c>
      <c r="I9" s="410" t="s">
        <v>165</v>
      </c>
      <c r="J9" s="413" t="s">
        <v>166</v>
      </c>
      <c r="K9" s="416" t="s">
        <v>164</v>
      </c>
      <c r="L9" s="410" t="s">
        <v>165</v>
      </c>
      <c r="M9" s="419" t="s">
        <v>166</v>
      </c>
    </row>
    <row r="10" spans="1:13" ht="12.75" customHeight="1" x14ac:dyDescent="0.2">
      <c r="A10" s="5"/>
      <c r="B10" s="343"/>
      <c r="C10" s="344"/>
      <c r="D10" s="344"/>
      <c r="E10" s="344"/>
      <c r="F10" s="344"/>
      <c r="G10" s="345"/>
      <c r="H10" s="408"/>
      <c r="I10" s="411"/>
      <c r="J10" s="414"/>
      <c r="K10" s="417"/>
      <c r="L10" s="411"/>
      <c r="M10" s="420"/>
    </row>
    <row r="11" spans="1:13" ht="13.5" thickBot="1" x14ac:dyDescent="0.25">
      <c r="A11" s="5"/>
      <c r="B11" s="346"/>
      <c r="C11" s="347"/>
      <c r="D11" s="347"/>
      <c r="E11" s="347"/>
      <c r="F11" s="347"/>
      <c r="G11" s="348"/>
      <c r="H11" s="409"/>
      <c r="I11" s="412"/>
      <c r="J11" s="415"/>
      <c r="K11" s="418"/>
      <c r="L11" s="412"/>
      <c r="M11" s="421"/>
    </row>
    <row r="12" spans="1:13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1461.4330000000002</v>
      </c>
      <c r="I12" s="197">
        <v>465606.35</v>
      </c>
      <c r="J12" s="137">
        <v>26549.646249035475</v>
      </c>
      <c r="K12" s="138">
        <v>692.25099999999998</v>
      </c>
      <c r="L12" s="197">
        <v>215878.95399999997</v>
      </c>
      <c r="M12" s="103">
        <v>25987.557740376444</v>
      </c>
    </row>
    <row r="13" spans="1:13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381.75200000000007</v>
      </c>
      <c r="I13" s="201">
        <v>135529.96200000003</v>
      </c>
      <c r="J13" s="140">
        <v>29585.08010436095</v>
      </c>
      <c r="K13" s="141">
        <v>120.378</v>
      </c>
      <c r="L13" s="201">
        <v>38945.217000000004</v>
      </c>
      <c r="M13" s="109">
        <v>26960.364435361949</v>
      </c>
    </row>
    <row r="14" spans="1:13" ht="13.5" thickBot="1" x14ac:dyDescent="0.25">
      <c r="A14" s="26"/>
      <c r="B14" s="22"/>
      <c r="C14" s="23"/>
      <c r="D14" s="23" t="s">
        <v>69</v>
      </c>
      <c r="E14" s="23"/>
      <c r="F14" s="24" t="s">
        <v>135</v>
      </c>
      <c r="G14" s="25"/>
      <c r="H14" s="110">
        <v>381.75200000000007</v>
      </c>
      <c r="I14" s="213">
        <v>135529.96200000003</v>
      </c>
      <c r="J14" s="143">
        <v>29585.08010436095</v>
      </c>
      <c r="K14" s="144">
        <v>120.378</v>
      </c>
      <c r="L14" s="213">
        <v>38945.217000000004</v>
      </c>
      <c r="M14" s="115">
        <v>26960.364435361949</v>
      </c>
    </row>
    <row r="15" spans="1:13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223.72300000000004</v>
      </c>
      <c r="I15" s="209">
        <v>74377.99099999998</v>
      </c>
      <c r="J15" s="146">
        <v>27704.64331636293</v>
      </c>
      <c r="K15" s="147">
        <v>26.79</v>
      </c>
      <c r="L15" s="209">
        <v>7495.1270000000004</v>
      </c>
      <c r="M15" s="121">
        <v>23314.4425780764</v>
      </c>
    </row>
    <row r="16" spans="1:13" ht="13.5" thickBot="1" x14ac:dyDescent="0.25">
      <c r="A16" s="26"/>
      <c r="B16" s="22"/>
      <c r="C16" s="23"/>
      <c r="D16" s="23" t="s">
        <v>72</v>
      </c>
      <c r="E16" s="23"/>
      <c r="F16" s="24" t="s">
        <v>136</v>
      </c>
      <c r="G16" s="25"/>
      <c r="H16" s="110">
        <v>223.72300000000004</v>
      </c>
      <c r="I16" s="213">
        <v>74377.99099999998</v>
      </c>
      <c r="J16" s="143">
        <v>27704.64331636293</v>
      </c>
      <c r="K16" s="144">
        <v>26.79</v>
      </c>
      <c r="L16" s="213">
        <v>7495.1270000000004</v>
      </c>
      <c r="M16" s="115">
        <v>23314.4425780764</v>
      </c>
    </row>
    <row r="17" spans="1:13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159.53200000000001</v>
      </c>
      <c r="I17" s="209">
        <v>49719.147999999994</v>
      </c>
      <c r="J17" s="146">
        <v>25971.355799045534</v>
      </c>
      <c r="K17" s="147">
        <v>67.466999999999999</v>
      </c>
      <c r="L17" s="209">
        <v>21992.714</v>
      </c>
      <c r="M17" s="121">
        <v>27164.779324212825</v>
      </c>
    </row>
    <row r="18" spans="1:13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52.911999999999999</v>
      </c>
      <c r="I18" s="205">
        <v>18811.402999999998</v>
      </c>
      <c r="J18" s="149">
        <v>29626.869456204015</v>
      </c>
      <c r="K18" s="150">
        <v>62.347000000000001</v>
      </c>
      <c r="L18" s="205">
        <v>20677.448</v>
      </c>
      <c r="M18" s="127">
        <v>27637.587480819711</v>
      </c>
    </row>
    <row r="19" spans="1:13" ht="13.5" thickBot="1" x14ac:dyDescent="0.25">
      <c r="A19" s="26"/>
      <c r="B19" s="22"/>
      <c r="C19" s="23"/>
      <c r="D19" s="23" t="s">
        <v>76</v>
      </c>
      <c r="E19" s="23"/>
      <c r="F19" s="24" t="s">
        <v>77</v>
      </c>
      <c r="G19" s="25"/>
      <c r="H19" s="110">
        <v>106.62</v>
      </c>
      <c r="I19" s="213">
        <v>30907.744999999995</v>
      </c>
      <c r="J19" s="143">
        <v>24157.244575751887</v>
      </c>
      <c r="K19" s="144">
        <v>5.12</v>
      </c>
      <c r="L19" s="213">
        <v>1315.2660000000001</v>
      </c>
      <c r="M19" s="115">
        <v>21407.32421875</v>
      </c>
    </row>
    <row r="20" spans="1:13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172.874</v>
      </c>
      <c r="I20" s="209">
        <v>52059.149999999994</v>
      </c>
      <c r="J20" s="146">
        <v>25094.93908858475</v>
      </c>
      <c r="K20" s="147">
        <v>37.495000000000005</v>
      </c>
      <c r="L20" s="209">
        <v>10711.499</v>
      </c>
      <c r="M20" s="121">
        <v>23806.50531181935</v>
      </c>
    </row>
    <row r="21" spans="1:13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22">
        <v>44.720000000000006</v>
      </c>
      <c r="I21" s="205">
        <v>12373.803</v>
      </c>
      <c r="J21" s="149">
        <v>23057.921511627905</v>
      </c>
      <c r="K21" s="150">
        <v>0</v>
      </c>
      <c r="L21" s="205">
        <v>0</v>
      </c>
      <c r="M21" s="127" t="s">
        <v>326</v>
      </c>
    </row>
    <row r="22" spans="1:13" ht="13.5" thickBot="1" x14ac:dyDescent="0.25">
      <c r="A22" s="26"/>
      <c r="B22" s="22"/>
      <c r="C22" s="23"/>
      <c r="D22" s="23" t="s">
        <v>82</v>
      </c>
      <c r="E22" s="23"/>
      <c r="F22" s="24" t="s">
        <v>83</v>
      </c>
      <c r="G22" s="25"/>
      <c r="H22" s="110">
        <v>128.154</v>
      </c>
      <c r="I22" s="213">
        <v>39685.346999999994</v>
      </c>
      <c r="J22" s="143">
        <v>25805.766889835664</v>
      </c>
      <c r="K22" s="144">
        <v>37.495000000000005</v>
      </c>
      <c r="L22" s="213">
        <v>10711.499</v>
      </c>
      <c r="M22" s="115">
        <v>23806.50531181935</v>
      </c>
    </row>
    <row r="23" spans="1:13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166.185</v>
      </c>
      <c r="I23" s="209">
        <v>50174.486000000004</v>
      </c>
      <c r="J23" s="146">
        <v>25159.955270732418</v>
      </c>
      <c r="K23" s="147">
        <v>117.69</v>
      </c>
      <c r="L23" s="209">
        <v>34129.924999999996</v>
      </c>
      <c r="M23" s="121">
        <v>24166.542753561615</v>
      </c>
    </row>
    <row r="24" spans="1:13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45.218000000000004</v>
      </c>
      <c r="I24" s="205">
        <v>14982.901000000002</v>
      </c>
      <c r="J24" s="149">
        <v>27612.346484438352</v>
      </c>
      <c r="K24" s="150">
        <v>35.662000000000006</v>
      </c>
      <c r="L24" s="205">
        <v>11962.59</v>
      </c>
      <c r="M24" s="127">
        <v>27953.634120352192</v>
      </c>
    </row>
    <row r="25" spans="1:13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77.787000000000006</v>
      </c>
      <c r="I25" s="205">
        <v>23507.157000000003</v>
      </c>
      <c r="J25" s="149">
        <v>25183.253628498336</v>
      </c>
      <c r="K25" s="150">
        <v>65.173999999999992</v>
      </c>
      <c r="L25" s="205">
        <v>17676.259999999998</v>
      </c>
      <c r="M25" s="127">
        <v>22601.369666840561</v>
      </c>
    </row>
    <row r="26" spans="1:13" ht="13.5" thickBot="1" x14ac:dyDescent="0.25">
      <c r="A26" s="26"/>
      <c r="B26" s="22"/>
      <c r="C26" s="23"/>
      <c r="D26" s="23" t="s">
        <v>90</v>
      </c>
      <c r="E26" s="23"/>
      <c r="F26" s="24" t="s">
        <v>91</v>
      </c>
      <c r="G26" s="25"/>
      <c r="H26" s="110">
        <v>43.18</v>
      </c>
      <c r="I26" s="213">
        <v>11684.428000000002</v>
      </c>
      <c r="J26" s="143">
        <v>22549.845607534357</v>
      </c>
      <c r="K26" s="144">
        <v>16.853999999999999</v>
      </c>
      <c r="L26" s="213">
        <v>4491.0749999999998</v>
      </c>
      <c r="M26" s="115">
        <v>22205.782010205294</v>
      </c>
    </row>
    <row r="27" spans="1:13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16">
        <v>144.55600000000001</v>
      </c>
      <c r="I27" s="209">
        <v>44042.068999999996</v>
      </c>
      <c r="J27" s="146">
        <v>25389.277627124891</v>
      </c>
      <c r="K27" s="147">
        <v>118.508</v>
      </c>
      <c r="L27" s="209">
        <v>38016.482000000004</v>
      </c>
      <c r="M27" s="121">
        <v>26732.711434389803</v>
      </c>
    </row>
    <row r="28" spans="1:13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15.811999999999999</v>
      </c>
      <c r="I28" s="205">
        <v>4756.799</v>
      </c>
      <c r="J28" s="149">
        <v>25069.562146892655</v>
      </c>
      <c r="K28" s="150">
        <v>38.173000000000002</v>
      </c>
      <c r="L28" s="205">
        <v>11524.83</v>
      </c>
      <c r="M28" s="127">
        <v>25159.209388835039</v>
      </c>
    </row>
    <row r="29" spans="1:13" ht="13.5" thickBot="1" x14ac:dyDescent="0.25">
      <c r="A29" s="26"/>
      <c r="B29" s="22"/>
      <c r="C29" s="23"/>
      <c r="D29" s="23" t="s">
        <v>126</v>
      </c>
      <c r="E29" s="23"/>
      <c r="F29" s="24" t="s">
        <v>3</v>
      </c>
      <c r="G29" s="25"/>
      <c r="H29" s="110">
        <v>128.744</v>
      </c>
      <c r="I29" s="213">
        <v>39285.269999999997</v>
      </c>
      <c r="J29" s="143">
        <v>25428.544242838499</v>
      </c>
      <c r="K29" s="144">
        <v>80.334999999999994</v>
      </c>
      <c r="L29" s="213">
        <v>26491.652000000002</v>
      </c>
      <c r="M29" s="115">
        <v>27480.396672268213</v>
      </c>
    </row>
    <row r="30" spans="1:13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122.75999999999999</v>
      </c>
      <c r="I30" s="209">
        <v>33282.187999999995</v>
      </c>
      <c r="J30" s="146">
        <v>22592.991745411098</v>
      </c>
      <c r="K30" s="147">
        <v>106.357</v>
      </c>
      <c r="L30" s="209">
        <v>34357.328999999998</v>
      </c>
      <c r="M30" s="121">
        <v>26919.81486879096</v>
      </c>
    </row>
    <row r="31" spans="1:13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48.531999999999996</v>
      </c>
      <c r="I31" s="205">
        <v>12939.361000000001</v>
      </c>
      <c r="J31" s="149">
        <v>22217.91979175252</v>
      </c>
      <c r="K31" s="150">
        <v>26.448999999999998</v>
      </c>
      <c r="L31" s="205">
        <v>8425.8079999999991</v>
      </c>
      <c r="M31" s="127">
        <v>26547.34268466357</v>
      </c>
    </row>
    <row r="32" spans="1:13" ht="13.5" thickBot="1" x14ac:dyDescent="0.25">
      <c r="A32" s="26"/>
      <c r="B32" s="22"/>
      <c r="C32" s="23"/>
      <c r="D32" s="23" t="s">
        <v>98</v>
      </c>
      <c r="E32" s="23"/>
      <c r="F32" s="24" t="s">
        <v>99</v>
      </c>
      <c r="G32" s="25"/>
      <c r="H32" s="110">
        <v>74.227999999999994</v>
      </c>
      <c r="I32" s="213">
        <v>20342.826999999997</v>
      </c>
      <c r="J32" s="143">
        <v>22838.222548544119</v>
      </c>
      <c r="K32" s="144">
        <v>79.908000000000001</v>
      </c>
      <c r="L32" s="213">
        <v>25931.521000000001</v>
      </c>
      <c r="M32" s="115">
        <v>27043.100607365137</v>
      </c>
    </row>
    <row r="33" spans="1:13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90.051000000000002</v>
      </c>
      <c r="I33" s="209">
        <v>26421.356000000003</v>
      </c>
      <c r="J33" s="146">
        <v>24450.363312641359</v>
      </c>
      <c r="K33" s="147">
        <v>97.566000000000003</v>
      </c>
      <c r="L33" s="209">
        <v>30230.661</v>
      </c>
      <c r="M33" s="121">
        <v>25820.693171801653</v>
      </c>
    </row>
    <row r="34" spans="1:13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90.051000000000002</v>
      </c>
      <c r="I34" s="213">
        <v>26421.356000000003</v>
      </c>
      <c r="J34" s="143">
        <v>24450.363312641359</v>
      </c>
      <c r="K34" s="144">
        <v>97.566000000000003</v>
      </c>
      <c r="L34" s="213">
        <v>30230.661</v>
      </c>
      <c r="M34" s="115">
        <v>25820.693171801653</v>
      </c>
    </row>
    <row r="35" spans="1:13" ht="13.5" x14ac:dyDescent="0.25">
      <c r="B35" s="94" t="s">
        <v>46</v>
      </c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6" t="s">
        <v>192</v>
      </c>
    </row>
    <row r="36" spans="1:13" x14ac:dyDescent="0.2">
      <c r="B36" s="328" t="s">
        <v>288</v>
      </c>
      <c r="C36" s="330"/>
      <c r="D36" s="330"/>
      <c r="E36" s="330"/>
      <c r="F36" s="330"/>
      <c r="G36" s="330"/>
      <c r="H36" s="330"/>
      <c r="I36" s="330"/>
      <c r="J36" s="330"/>
      <c r="K36" s="330"/>
      <c r="L36" s="330"/>
      <c r="M36" s="330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2">
    <cfRule type="expression" dxfId="66" priority="2" stopIfTrue="1">
      <formula>#REF!=" ?"</formula>
    </cfRule>
  </conditionalFormatting>
  <conditionalFormatting sqref="M35">
    <cfRule type="expression" dxfId="65" priority="3" stopIfTrue="1">
      <formula>#REF!=" "</formula>
    </cfRule>
  </conditionalFormatting>
  <conditionalFormatting sqref="E6">
    <cfRule type="expression" dxfId="64" priority="2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>
    <pageSetUpPr autoPageBreaks="0"/>
  </sheetPr>
  <dimension ref="A1:P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5.5703125" style="1" customWidth="1"/>
    <col min="7" max="7" width="1.140625" style="1" customWidth="1"/>
    <col min="8" max="13" width="9.7109375" style="1" customWidth="1"/>
    <col min="14" max="16" width="12.7109375" style="1" customWidth="1"/>
    <col min="17" max="28" width="7.7109375" style="1" customWidth="1"/>
    <col min="29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85" t="s">
        <v>57</v>
      </c>
      <c r="C2" s="85"/>
      <c r="D2" s="85"/>
      <c r="E2" s="85"/>
      <c r="F2" s="86" t="s">
        <v>210</v>
      </c>
      <c r="G2" s="87"/>
      <c r="H2" s="85"/>
      <c r="I2" s="85"/>
      <c r="J2" s="85"/>
      <c r="K2" s="85"/>
      <c r="L2" s="85"/>
      <c r="M2" s="85"/>
      <c r="N2" s="85"/>
      <c r="O2" s="85"/>
      <c r="P2" s="85"/>
    </row>
    <row r="3" spans="1:16" s="2" customFormat="1" ht="15.75" x14ac:dyDescent="0.2">
      <c r="B3" s="176" t="s">
        <v>10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6" s="2" customFormat="1" ht="21" customHeight="1" x14ac:dyDescent="0.25">
      <c r="B4" s="88" t="s">
        <v>103</v>
      </c>
      <c r="C4" s="88"/>
      <c r="D4" s="88"/>
      <c r="E4" s="88"/>
      <c r="F4" s="88"/>
      <c r="G4" s="88"/>
      <c r="H4" s="88" t="s">
        <v>200</v>
      </c>
      <c r="I4" s="88"/>
      <c r="J4" s="88"/>
      <c r="K4" s="88" t="s">
        <v>104</v>
      </c>
      <c r="L4" s="88"/>
      <c r="M4" s="88"/>
      <c r="N4" s="88"/>
      <c r="O4" s="88" t="s">
        <v>105</v>
      </c>
      <c r="P4" s="88"/>
    </row>
    <row r="5" spans="1:16" s="2" customFormat="1" ht="26.1" customHeight="1" x14ac:dyDescent="0.2">
      <c r="B5" s="89" t="s">
        <v>132</v>
      </c>
      <c r="C5" s="89"/>
      <c r="D5" s="89"/>
      <c r="E5" s="89"/>
      <c r="F5" s="89"/>
      <c r="G5" s="89"/>
      <c r="H5" s="89" t="s">
        <v>107</v>
      </c>
      <c r="I5" s="89"/>
      <c r="J5" s="89"/>
      <c r="K5" s="89" t="s">
        <v>188</v>
      </c>
      <c r="L5" s="89"/>
      <c r="M5" s="89"/>
      <c r="N5" s="89"/>
      <c r="O5" s="469" t="s">
        <v>4</v>
      </c>
      <c r="P5" s="470"/>
    </row>
    <row r="6" spans="1:16" s="3" customFormat="1" ht="21" customHeight="1" thickBot="1" x14ac:dyDescent="0.25"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  <c r="N6" s="92"/>
      <c r="O6" s="92"/>
      <c r="P6" s="93"/>
    </row>
    <row r="7" spans="1:16" ht="21.95" customHeight="1" x14ac:dyDescent="0.2">
      <c r="A7" s="5"/>
      <c r="B7" s="340" t="s">
        <v>101</v>
      </c>
      <c r="C7" s="341"/>
      <c r="D7" s="341"/>
      <c r="E7" s="341"/>
      <c r="F7" s="341"/>
      <c r="G7" s="342"/>
      <c r="H7" s="349" t="s">
        <v>143</v>
      </c>
      <c r="I7" s="431"/>
      <c r="J7" s="395" t="s">
        <v>149</v>
      </c>
      <c r="K7" s="431"/>
      <c r="L7" s="395" t="s">
        <v>14</v>
      </c>
      <c r="M7" s="431"/>
      <c r="N7" s="365" t="s">
        <v>25</v>
      </c>
      <c r="O7" s="365" t="s">
        <v>18</v>
      </c>
      <c r="P7" s="368" t="s">
        <v>150</v>
      </c>
    </row>
    <row r="8" spans="1:16" ht="21.95" customHeight="1" x14ac:dyDescent="0.2">
      <c r="A8" s="5"/>
      <c r="B8" s="343"/>
      <c r="C8" s="344"/>
      <c r="D8" s="344"/>
      <c r="E8" s="344"/>
      <c r="F8" s="344"/>
      <c r="G8" s="345"/>
      <c r="H8" s="432"/>
      <c r="I8" s="433"/>
      <c r="J8" s="434"/>
      <c r="K8" s="433"/>
      <c r="L8" s="434"/>
      <c r="M8" s="433"/>
      <c r="N8" s="429"/>
      <c r="O8" s="429"/>
      <c r="P8" s="363"/>
    </row>
    <row r="9" spans="1:16" ht="9" customHeight="1" x14ac:dyDescent="0.2">
      <c r="A9" s="5"/>
      <c r="B9" s="343"/>
      <c r="C9" s="344"/>
      <c r="D9" s="344"/>
      <c r="E9" s="344"/>
      <c r="F9" s="344"/>
      <c r="G9" s="345"/>
      <c r="H9" s="422" t="s">
        <v>146</v>
      </c>
      <c r="I9" s="425" t="s">
        <v>147</v>
      </c>
      <c r="J9" s="334" t="s">
        <v>147</v>
      </c>
      <c r="K9" s="425" t="s">
        <v>148</v>
      </c>
      <c r="L9" s="334" t="s">
        <v>16</v>
      </c>
      <c r="M9" s="425" t="s">
        <v>15</v>
      </c>
      <c r="N9" s="429"/>
      <c r="O9" s="429"/>
      <c r="P9" s="363"/>
    </row>
    <row r="10" spans="1:16" ht="9" customHeight="1" x14ac:dyDescent="0.2">
      <c r="A10" s="5"/>
      <c r="B10" s="343"/>
      <c r="C10" s="344"/>
      <c r="D10" s="344"/>
      <c r="E10" s="344"/>
      <c r="F10" s="344"/>
      <c r="G10" s="345"/>
      <c r="H10" s="423"/>
      <c r="I10" s="426"/>
      <c r="J10" s="428"/>
      <c r="K10" s="426"/>
      <c r="L10" s="428"/>
      <c r="M10" s="426"/>
      <c r="N10" s="429"/>
      <c r="O10" s="429"/>
      <c r="P10" s="363"/>
    </row>
    <row r="11" spans="1:16" ht="9" customHeight="1" thickBot="1" x14ac:dyDescent="0.25">
      <c r="A11" s="5"/>
      <c r="B11" s="346"/>
      <c r="C11" s="347"/>
      <c r="D11" s="347"/>
      <c r="E11" s="347"/>
      <c r="F11" s="347"/>
      <c r="G11" s="348"/>
      <c r="H11" s="424"/>
      <c r="I11" s="427"/>
      <c r="J11" s="335"/>
      <c r="K11" s="427"/>
      <c r="L11" s="335"/>
      <c r="M11" s="427"/>
      <c r="N11" s="430"/>
      <c r="O11" s="430"/>
      <c r="P11" s="364"/>
    </row>
    <row r="12" spans="1:16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151">
        <v>82364.53899999999</v>
      </c>
      <c r="I12" s="152">
        <v>89445.270999999964</v>
      </c>
      <c r="J12" s="153">
        <v>93313</v>
      </c>
      <c r="K12" s="154">
        <v>78997</v>
      </c>
      <c r="L12" s="153">
        <v>1188</v>
      </c>
      <c r="M12" s="154">
        <v>3383</v>
      </c>
      <c r="N12" s="197">
        <v>28368596.515999995</v>
      </c>
      <c r="O12" s="197">
        <v>753861.89799999981</v>
      </c>
      <c r="P12" s="178">
        <v>29122458.414000005</v>
      </c>
    </row>
    <row r="13" spans="1:16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56">
        <v>8536.529999999997</v>
      </c>
      <c r="I13" s="157">
        <v>9304.1240000000034</v>
      </c>
      <c r="J13" s="158">
        <v>9704</v>
      </c>
      <c r="K13" s="159">
        <v>8062</v>
      </c>
      <c r="L13" s="158">
        <v>146</v>
      </c>
      <c r="M13" s="159">
        <v>444</v>
      </c>
      <c r="N13" s="201">
        <v>2986743.2080000006</v>
      </c>
      <c r="O13" s="201">
        <v>109886.0489999999</v>
      </c>
      <c r="P13" s="181">
        <v>3096629.2570000025</v>
      </c>
    </row>
    <row r="14" spans="1:16" ht="13.5" thickBot="1" x14ac:dyDescent="0.25">
      <c r="A14" s="26"/>
      <c r="B14" s="21"/>
      <c r="C14" s="12"/>
      <c r="D14" s="12" t="s">
        <v>69</v>
      </c>
      <c r="E14" s="12"/>
      <c r="F14" s="13" t="s">
        <v>135</v>
      </c>
      <c r="G14" s="14"/>
      <c r="H14" s="161">
        <v>8536.529999999997</v>
      </c>
      <c r="I14" s="162">
        <v>9304.1240000000034</v>
      </c>
      <c r="J14" s="163">
        <v>9704</v>
      </c>
      <c r="K14" s="164">
        <v>8062</v>
      </c>
      <c r="L14" s="163">
        <v>146</v>
      </c>
      <c r="M14" s="164">
        <v>444</v>
      </c>
      <c r="N14" s="205">
        <v>2986743.2080000006</v>
      </c>
      <c r="O14" s="205">
        <v>109886.0489999999</v>
      </c>
      <c r="P14" s="184">
        <v>3096629.2570000025</v>
      </c>
    </row>
    <row r="15" spans="1:16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66">
        <v>10521.362999999998</v>
      </c>
      <c r="I15" s="167">
        <v>11645.206999999991</v>
      </c>
      <c r="J15" s="168">
        <v>12300</v>
      </c>
      <c r="K15" s="169">
        <v>10588</v>
      </c>
      <c r="L15" s="168">
        <v>140</v>
      </c>
      <c r="M15" s="169">
        <v>380</v>
      </c>
      <c r="N15" s="209">
        <v>3746609.3909999952</v>
      </c>
      <c r="O15" s="209">
        <v>102721.64800000002</v>
      </c>
      <c r="P15" s="187">
        <v>3849331.0390000013</v>
      </c>
    </row>
    <row r="16" spans="1:16" ht="13.5" thickBot="1" x14ac:dyDescent="0.25">
      <c r="A16" s="26"/>
      <c r="B16" s="21"/>
      <c r="C16" s="12"/>
      <c r="D16" s="12" t="s">
        <v>72</v>
      </c>
      <c r="E16" s="12"/>
      <c r="F16" s="13" t="s">
        <v>136</v>
      </c>
      <c r="G16" s="14"/>
      <c r="H16" s="161">
        <v>10521.362999999998</v>
      </c>
      <c r="I16" s="162">
        <v>11645.206999999991</v>
      </c>
      <c r="J16" s="163">
        <v>12300</v>
      </c>
      <c r="K16" s="164">
        <v>10588</v>
      </c>
      <c r="L16" s="163">
        <v>140</v>
      </c>
      <c r="M16" s="164">
        <v>380</v>
      </c>
      <c r="N16" s="205">
        <v>3746609.3909999952</v>
      </c>
      <c r="O16" s="205">
        <v>102721.64800000002</v>
      </c>
      <c r="P16" s="184">
        <v>3849331.0390000013</v>
      </c>
    </row>
    <row r="17" spans="1:16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66">
        <v>9405.9289999999964</v>
      </c>
      <c r="I17" s="167">
        <v>10177.959999999995</v>
      </c>
      <c r="J17" s="168">
        <v>10740</v>
      </c>
      <c r="K17" s="169">
        <v>8903</v>
      </c>
      <c r="L17" s="168">
        <v>117</v>
      </c>
      <c r="M17" s="169">
        <v>381</v>
      </c>
      <c r="N17" s="209">
        <v>3222843.2710000006</v>
      </c>
      <c r="O17" s="209">
        <v>70446.245999999985</v>
      </c>
      <c r="P17" s="187">
        <v>3293289.5169999991</v>
      </c>
    </row>
    <row r="18" spans="1:16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61">
        <v>4978.2619999999943</v>
      </c>
      <c r="I18" s="162">
        <v>5350.1939999999986</v>
      </c>
      <c r="J18" s="163">
        <v>5523</v>
      </c>
      <c r="K18" s="164">
        <v>4661</v>
      </c>
      <c r="L18" s="163">
        <v>65</v>
      </c>
      <c r="M18" s="164">
        <v>221</v>
      </c>
      <c r="N18" s="205">
        <v>1703882.7830000008</v>
      </c>
      <c r="O18" s="205">
        <v>36635.135999999969</v>
      </c>
      <c r="P18" s="184">
        <v>1740517.9189999993</v>
      </c>
    </row>
    <row r="19" spans="1:16" ht="13.5" thickBot="1" x14ac:dyDescent="0.25">
      <c r="A19" s="26"/>
      <c r="B19" s="21"/>
      <c r="C19" s="12"/>
      <c r="D19" s="12" t="s">
        <v>76</v>
      </c>
      <c r="E19" s="12"/>
      <c r="F19" s="13" t="s">
        <v>77</v>
      </c>
      <c r="G19" s="14"/>
      <c r="H19" s="161">
        <v>4427.6670000000022</v>
      </c>
      <c r="I19" s="162">
        <v>4827.7659999999978</v>
      </c>
      <c r="J19" s="163">
        <v>5217</v>
      </c>
      <c r="K19" s="164">
        <v>4242</v>
      </c>
      <c r="L19" s="163">
        <v>52</v>
      </c>
      <c r="M19" s="164">
        <v>160</v>
      </c>
      <c r="N19" s="205">
        <v>1518960.4880000001</v>
      </c>
      <c r="O19" s="205">
        <v>33811.110000000015</v>
      </c>
      <c r="P19" s="184">
        <v>1552771.598</v>
      </c>
    </row>
    <row r="20" spans="1:16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66">
        <v>9285.0549999999967</v>
      </c>
      <c r="I20" s="167">
        <v>9986.5879999999979</v>
      </c>
      <c r="J20" s="168">
        <v>10346</v>
      </c>
      <c r="K20" s="169">
        <v>8798</v>
      </c>
      <c r="L20" s="168">
        <v>124</v>
      </c>
      <c r="M20" s="169">
        <v>327</v>
      </c>
      <c r="N20" s="209">
        <v>3166405.2219999991</v>
      </c>
      <c r="O20" s="209">
        <v>72726.161999999968</v>
      </c>
      <c r="P20" s="187">
        <v>3239131.3840000005</v>
      </c>
    </row>
    <row r="21" spans="1:16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61">
        <v>2257.7679999999991</v>
      </c>
      <c r="I21" s="162">
        <v>2460.5310000000004</v>
      </c>
      <c r="J21" s="163">
        <v>2535</v>
      </c>
      <c r="K21" s="164">
        <v>2144</v>
      </c>
      <c r="L21" s="163">
        <v>28</v>
      </c>
      <c r="M21" s="164">
        <v>63</v>
      </c>
      <c r="N21" s="205">
        <v>766234.60199999972</v>
      </c>
      <c r="O21" s="205">
        <v>19182.331000000002</v>
      </c>
      <c r="P21" s="184">
        <v>785416.93300000043</v>
      </c>
    </row>
    <row r="22" spans="1:16" ht="13.5" thickBot="1" x14ac:dyDescent="0.25">
      <c r="A22" s="26"/>
      <c r="B22" s="21"/>
      <c r="C22" s="12"/>
      <c r="D22" s="12" t="s">
        <v>82</v>
      </c>
      <c r="E22" s="12"/>
      <c r="F22" s="13" t="s">
        <v>83</v>
      </c>
      <c r="G22" s="14"/>
      <c r="H22" s="161">
        <v>7027.2869999999975</v>
      </c>
      <c r="I22" s="162">
        <v>7526.056999999998</v>
      </c>
      <c r="J22" s="163">
        <v>7811</v>
      </c>
      <c r="K22" s="164">
        <v>6654</v>
      </c>
      <c r="L22" s="163">
        <v>96</v>
      </c>
      <c r="M22" s="164">
        <v>264</v>
      </c>
      <c r="N22" s="205">
        <v>2400170.6199999992</v>
      </c>
      <c r="O22" s="205">
        <v>53543.830999999962</v>
      </c>
      <c r="P22" s="184">
        <v>2453714.4509999999</v>
      </c>
    </row>
    <row r="23" spans="1:16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66">
        <v>11907.588999999996</v>
      </c>
      <c r="I23" s="167">
        <v>13007.095000000003</v>
      </c>
      <c r="J23" s="168">
        <v>13569</v>
      </c>
      <c r="K23" s="169">
        <v>11439</v>
      </c>
      <c r="L23" s="168">
        <v>184</v>
      </c>
      <c r="M23" s="169">
        <v>502</v>
      </c>
      <c r="N23" s="209">
        <v>4093562.0660000001</v>
      </c>
      <c r="O23" s="209">
        <v>113062.83900000004</v>
      </c>
      <c r="P23" s="187">
        <v>4206624.9050000012</v>
      </c>
    </row>
    <row r="24" spans="1:16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61">
        <v>3495.8259999999987</v>
      </c>
      <c r="I24" s="162">
        <v>3836.2260000000001</v>
      </c>
      <c r="J24" s="163">
        <v>4036</v>
      </c>
      <c r="K24" s="164">
        <v>3401</v>
      </c>
      <c r="L24" s="163">
        <v>61</v>
      </c>
      <c r="M24" s="164">
        <v>152</v>
      </c>
      <c r="N24" s="205">
        <v>1221823.862</v>
      </c>
      <c r="O24" s="205">
        <v>31871.946999999982</v>
      </c>
      <c r="P24" s="184">
        <v>1253695.8090000013</v>
      </c>
    </row>
    <row r="25" spans="1:16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61">
        <v>4339.7619999999988</v>
      </c>
      <c r="I25" s="162">
        <v>4729.6750000000011</v>
      </c>
      <c r="J25" s="163">
        <v>4913</v>
      </c>
      <c r="K25" s="164">
        <v>4113</v>
      </c>
      <c r="L25" s="163">
        <v>60</v>
      </c>
      <c r="M25" s="164">
        <v>184</v>
      </c>
      <c r="N25" s="205">
        <v>1488561.4479999999</v>
      </c>
      <c r="O25" s="205">
        <v>48984.977000000035</v>
      </c>
      <c r="P25" s="184">
        <v>1537546.4249999996</v>
      </c>
    </row>
    <row r="26" spans="1:16" ht="13.5" thickBot="1" x14ac:dyDescent="0.25">
      <c r="A26" s="26"/>
      <c r="B26" s="21"/>
      <c r="C26" s="12"/>
      <c r="D26" s="12" t="s">
        <v>90</v>
      </c>
      <c r="E26" s="12"/>
      <c r="F26" s="13" t="s">
        <v>91</v>
      </c>
      <c r="G26" s="14"/>
      <c r="H26" s="161">
        <v>4072.0009999999979</v>
      </c>
      <c r="I26" s="162">
        <v>4441.1940000000013</v>
      </c>
      <c r="J26" s="163">
        <v>4620</v>
      </c>
      <c r="K26" s="164">
        <v>3925</v>
      </c>
      <c r="L26" s="163">
        <v>63</v>
      </c>
      <c r="M26" s="164">
        <v>166</v>
      </c>
      <c r="N26" s="205">
        <v>1383176.7560000005</v>
      </c>
      <c r="O26" s="205">
        <v>32205.915000000019</v>
      </c>
      <c r="P26" s="184">
        <v>1415382.6710000001</v>
      </c>
    </row>
    <row r="27" spans="1:16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66">
        <v>13351.810999999994</v>
      </c>
      <c r="I27" s="167">
        <v>14558.525999999991</v>
      </c>
      <c r="J27" s="168">
        <v>15176</v>
      </c>
      <c r="K27" s="169">
        <v>12843</v>
      </c>
      <c r="L27" s="168">
        <v>243</v>
      </c>
      <c r="M27" s="169">
        <v>622</v>
      </c>
      <c r="N27" s="209">
        <v>4591652.1550000003</v>
      </c>
      <c r="O27" s="209">
        <v>118259.94699999999</v>
      </c>
      <c r="P27" s="187">
        <v>4709912.1019999981</v>
      </c>
    </row>
    <row r="28" spans="1:16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61">
        <v>4162.2359999999971</v>
      </c>
      <c r="I28" s="162">
        <v>4483.0829999999978</v>
      </c>
      <c r="J28" s="163">
        <v>4636</v>
      </c>
      <c r="K28" s="164">
        <v>3932</v>
      </c>
      <c r="L28" s="163">
        <v>70</v>
      </c>
      <c r="M28" s="164">
        <v>170</v>
      </c>
      <c r="N28" s="205">
        <v>1422473.9060000002</v>
      </c>
      <c r="O28" s="205">
        <v>37586.508000000023</v>
      </c>
      <c r="P28" s="184">
        <v>1460060.4139999999</v>
      </c>
    </row>
    <row r="29" spans="1:16" ht="13.5" thickBot="1" x14ac:dyDescent="0.25">
      <c r="A29" s="26"/>
      <c r="B29" s="21"/>
      <c r="C29" s="12"/>
      <c r="D29" s="12" t="s">
        <v>126</v>
      </c>
      <c r="E29" s="12"/>
      <c r="F29" s="13" t="s">
        <v>3</v>
      </c>
      <c r="G29" s="14"/>
      <c r="H29" s="161">
        <v>9189.5749999999971</v>
      </c>
      <c r="I29" s="162">
        <v>10075.442999999992</v>
      </c>
      <c r="J29" s="163">
        <v>10540</v>
      </c>
      <c r="K29" s="164">
        <v>8911</v>
      </c>
      <c r="L29" s="163">
        <v>173</v>
      </c>
      <c r="M29" s="164">
        <v>452</v>
      </c>
      <c r="N29" s="205">
        <v>3169178.2489999998</v>
      </c>
      <c r="O29" s="205">
        <v>80673.438999999955</v>
      </c>
      <c r="P29" s="184">
        <v>3249851.6879999978</v>
      </c>
    </row>
    <row r="30" spans="1:16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66">
        <v>9669.8950000000077</v>
      </c>
      <c r="I30" s="167">
        <v>10352.590999999993</v>
      </c>
      <c r="J30" s="168">
        <v>10736</v>
      </c>
      <c r="K30" s="169">
        <v>9123</v>
      </c>
      <c r="L30" s="168">
        <v>129</v>
      </c>
      <c r="M30" s="169">
        <v>407</v>
      </c>
      <c r="N30" s="209">
        <v>3250701.4649999994</v>
      </c>
      <c r="O30" s="209">
        <v>86108.228999999992</v>
      </c>
      <c r="P30" s="187">
        <v>3336809.6939999978</v>
      </c>
    </row>
    <row r="31" spans="1:16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61">
        <v>4951.9250000000047</v>
      </c>
      <c r="I31" s="162">
        <v>5328.3799999999956</v>
      </c>
      <c r="J31" s="163">
        <v>5556</v>
      </c>
      <c r="K31" s="164">
        <v>4743</v>
      </c>
      <c r="L31" s="163">
        <v>56</v>
      </c>
      <c r="M31" s="164">
        <v>187</v>
      </c>
      <c r="N31" s="205">
        <v>1689554.8159999996</v>
      </c>
      <c r="O31" s="205">
        <v>43792.85100000001</v>
      </c>
      <c r="P31" s="184">
        <v>1733347.6669999992</v>
      </c>
    </row>
    <row r="32" spans="1:16" ht="13.5" thickBot="1" x14ac:dyDescent="0.25">
      <c r="A32" s="26"/>
      <c r="B32" s="21"/>
      <c r="C32" s="12"/>
      <c r="D32" s="12" t="s">
        <v>98</v>
      </c>
      <c r="E32" s="12"/>
      <c r="F32" s="13" t="s">
        <v>99</v>
      </c>
      <c r="G32" s="14"/>
      <c r="H32" s="161">
        <v>4717.9700000000021</v>
      </c>
      <c r="I32" s="162">
        <v>5024.2109999999984</v>
      </c>
      <c r="J32" s="163">
        <v>5180</v>
      </c>
      <c r="K32" s="164">
        <v>4380</v>
      </c>
      <c r="L32" s="163">
        <v>73</v>
      </c>
      <c r="M32" s="164">
        <v>220</v>
      </c>
      <c r="N32" s="205">
        <v>1561146.6489999997</v>
      </c>
      <c r="O32" s="205">
        <v>42315.377999999975</v>
      </c>
      <c r="P32" s="184">
        <v>1603462.0269999986</v>
      </c>
    </row>
    <row r="33" spans="1:16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66">
        <v>9686.3669999999966</v>
      </c>
      <c r="I33" s="167">
        <v>10413.180000000008</v>
      </c>
      <c r="J33" s="168">
        <v>10742</v>
      </c>
      <c r="K33" s="169">
        <v>9241</v>
      </c>
      <c r="L33" s="168">
        <v>105</v>
      </c>
      <c r="M33" s="169">
        <v>320</v>
      </c>
      <c r="N33" s="209">
        <v>3310079.7379999994</v>
      </c>
      <c r="O33" s="209">
        <v>80650.777999999962</v>
      </c>
      <c r="P33" s="187">
        <v>3390730.5160000017</v>
      </c>
    </row>
    <row r="34" spans="1:16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71">
        <v>9686.3669999999966</v>
      </c>
      <c r="I34" s="172">
        <v>10413.180000000008</v>
      </c>
      <c r="J34" s="173">
        <v>10742</v>
      </c>
      <c r="K34" s="174">
        <v>9241</v>
      </c>
      <c r="L34" s="173">
        <v>105</v>
      </c>
      <c r="M34" s="174">
        <v>320</v>
      </c>
      <c r="N34" s="213">
        <v>3310079.7379999994</v>
      </c>
      <c r="O34" s="213">
        <v>80650.777999999962</v>
      </c>
      <c r="P34" s="190">
        <v>3390730.5160000017</v>
      </c>
    </row>
    <row r="35" spans="1:16" ht="13.5" x14ac:dyDescent="0.25">
      <c r="B35" s="94" t="s">
        <v>46</v>
      </c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4"/>
      <c r="N35" s="94"/>
      <c r="O35" s="94"/>
      <c r="P35" s="96" t="s">
        <v>192</v>
      </c>
    </row>
    <row r="36" spans="1:16" s="193" customFormat="1" ht="12.75" customHeight="1" x14ac:dyDescent="0.2">
      <c r="B36" s="328" t="s">
        <v>288</v>
      </c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</row>
  </sheetData>
  <mergeCells count="14">
    <mergeCell ref="O5:P5"/>
    <mergeCell ref="B7:G11"/>
    <mergeCell ref="H7:I8"/>
    <mergeCell ref="J7:K8"/>
    <mergeCell ref="L7:M8"/>
    <mergeCell ref="J9:J11"/>
    <mergeCell ref="K9:K11"/>
    <mergeCell ref="L9:L11"/>
    <mergeCell ref="M9:M11"/>
    <mergeCell ref="N7:N11"/>
    <mergeCell ref="O7:O11"/>
    <mergeCell ref="P7:P11"/>
    <mergeCell ref="H9:H11"/>
    <mergeCell ref="I9:I11"/>
  </mergeCells>
  <phoneticPr fontId="0" type="noConversion"/>
  <conditionalFormatting sqref="E2">
    <cfRule type="expression" dxfId="63" priority="3" stopIfTrue="1">
      <formula>#REF!=" ?"</formula>
    </cfRule>
  </conditionalFormatting>
  <conditionalFormatting sqref="E6">
    <cfRule type="expression" dxfId="62" priority="30" stopIfTrue="1">
      <formula>#REF!=" "</formula>
    </cfRule>
  </conditionalFormatting>
  <conditionalFormatting sqref="P35">
    <cfRule type="expression" dxfId="61" priority="3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9.28515625" style="1" bestFit="1" customWidth="1"/>
    <col min="11" max="11" width="10.7109375" style="1" customWidth="1"/>
    <col min="12" max="13" width="14.140625" style="1" customWidth="1"/>
    <col min="14" max="14" width="8.7109375" style="1" customWidth="1"/>
    <col min="15" max="16" width="9.7109375" style="1" customWidth="1"/>
    <col min="17" max="17" width="11.7109375" style="1" customWidth="1"/>
    <col min="18" max="29" width="7.7109375" style="1" customWidth="1"/>
    <col min="30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5" t="s">
        <v>58</v>
      </c>
      <c r="C2" s="85"/>
      <c r="D2" s="85"/>
      <c r="E2" s="85"/>
      <c r="F2" s="86" t="s">
        <v>205</v>
      </c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s="2" customFormat="1" ht="15.75" x14ac:dyDescent="0.2">
      <c r="B3" s="176" t="s">
        <v>27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1:17" s="2" customFormat="1" ht="21" customHeight="1" x14ac:dyDescent="0.25">
      <c r="B4" s="88" t="s">
        <v>103</v>
      </c>
      <c r="C4" s="88"/>
      <c r="D4" s="88"/>
      <c r="E4" s="88"/>
      <c r="F4" s="88"/>
      <c r="G4" s="88"/>
      <c r="H4" s="88" t="s">
        <v>200</v>
      </c>
      <c r="I4" s="88"/>
      <c r="J4" s="88"/>
      <c r="K4" s="88" t="s">
        <v>104</v>
      </c>
      <c r="L4" s="88"/>
      <c r="M4" s="88"/>
      <c r="N4" s="88"/>
      <c r="O4" s="88" t="s">
        <v>105</v>
      </c>
      <c r="P4" s="88"/>
      <c r="Q4" s="88"/>
    </row>
    <row r="5" spans="1:17" s="2" customFormat="1" ht="21" customHeight="1" x14ac:dyDescent="0.2">
      <c r="B5" s="89" t="s">
        <v>132</v>
      </c>
      <c r="C5" s="89"/>
      <c r="D5" s="89"/>
      <c r="E5" s="89"/>
      <c r="F5" s="89"/>
      <c r="G5" s="89"/>
      <c r="H5" s="89" t="s">
        <v>107</v>
      </c>
      <c r="I5" s="89"/>
      <c r="J5" s="89"/>
      <c r="K5" s="89" t="s">
        <v>188</v>
      </c>
      <c r="L5" s="89"/>
      <c r="M5" s="89"/>
      <c r="N5" s="89"/>
      <c r="O5" s="89" t="s">
        <v>4</v>
      </c>
      <c r="P5" s="89"/>
      <c r="Q5" s="89"/>
    </row>
    <row r="6" spans="1:17" s="3" customFormat="1" ht="21" customHeight="1" thickBot="1" x14ac:dyDescent="0.25"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  <c r="N6" s="92"/>
      <c r="O6" s="92"/>
      <c r="P6" s="92"/>
      <c r="Q6" s="93"/>
    </row>
    <row r="7" spans="1:17" ht="13.5" customHeight="1" x14ac:dyDescent="0.2">
      <c r="A7" s="5"/>
      <c r="B7" s="340" t="s">
        <v>101</v>
      </c>
      <c r="C7" s="341"/>
      <c r="D7" s="341"/>
      <c r="E7" s="341"/>
      <c r="F7" s="341"/>
      <c r="G7" s="342"/>
      <c r="H7" s="349" t="s">
        <v>121</v>
      </c>
      <c r="I7" s="350"/>
      <c r="J7" s="350"/>
      <c r="K7" s="351"/>
      <c r="L7" s="340" t="s">
        <v>26</v>
      </c>
      <c r="M7" s="351"/>
      <c r="N7" s="340" t="s">
        <v>19</v>
      </c>
      <c r="O7" s="350"/>
      <c r="P7" s="350"/>
      <c r="Q7" s="351"/>
    </row>
    <row r="8" spans="1:17" ht="13.5" customHeight="1" x14ac:dyDescent="0.2">
      <c r="A8" s="5"/>
      <c r="B8" s="343"/>
      <c r="C8" s="344"/>
      <c r="D8" s="344"/>
      <c r="E8" s="344"/>
      <c r="F8" s="344"/>
      <c r="G8" s="345"/>
      <c r="H8" s="352"/>
      <c r="I8" s="353"/>
      <c r="J8" s="353"/>
      <c r="K8" s="354"/>
      <c r="L8" s="355"/>
      <c r="M8" s="354"/>
      <c r="N8" s="355"/>
      <c r="O8" s="353"/>
      <c r="P8" s="353"/>
      <c r="Q8" s="354"/>
    </row>
    <row r="9" spans="1:17" ht="13.5" customHeight="1" x14ac:dyDescent="0.2">
      <c r="A9" s="5"/>
      <c r="B9" s="343"/>
      <c r="C9" s="344"/>
      <c r="D9" s="344"/>
      <c r="E9" s="344"/>
      <c r="F9" s="344"/>
      <c r="G9" s="345"/>
      <c r="H9" s="40" t="s">
        <v>112</v>
      </c>
      <c r="I9" s="41"/>
      <c r="J9" s="42"/>
      <c r="K9" s="362" t="s">
        <v>168</v>
      </c>
      <c r="L9" s="359" t="s">
        <v>141</v>
      </c>
      <c r="M9" s="362" t="s">
        <v>168</v>
      </c>
      <c r="N9" s="43" t="s">
        <v>112</v>
      </c>
      <c r="O9" s="41"/>
      <c r="P9" s="42"/>
      <c r="Q9" s="362" t="s">
        <v>168</v>
      </c>
    </row>
    <row r="10" spans="1:17" ht="13.5" customHeight="1" x14ac:dyDescent="0.2">
      <c r="A10" s="5"/>
      <c r="B10" s="343"/>
      <c r="C10" s="344"/>
      <c r="D10" s="344"/>
      <c r="E10" s="344"/>
      <c r="F10" s="344"/>
      <c r="G10" s="345"/>
      <c r="H10" s="356" t="s">
        <v>102</v>
      </c>
      <c r="I10" s="37" t="s">
        <v>109</v>
      </c>
      <c r="J10" s="44"/>
      <c r="K10" s="363"/>
      <c r="L10" s="360"/>
      <c r="M10" s="363"/>
      <c r="N10" s="359" t="s">
        <v>102</v>
      </c>
      <c r="O10" s="37" t="s">
        <v>109</v>
      </c>
      <c r="P10" s="44"/>
      <c r="Q10" s="363"/>
    </row>
    <row r="11" spans="1:17" ht="15" customHeight="1" thickBot="1" x14ac:dyDescent="0.25">
      <c r="A11" s="5"/>
      <c r="B11" s="346"/>
      <c r="C11" s="347"/>
      <c r="D11" s="347"/>
      <c r="E11" s="347"/>
      <c r="F11" s="347"/>
      <c r="G11" s="348"/>
      <c r="H11" s="358"/>
      <c r="I11" s="45" t="s">
        <v>110</v>
      </c>
      <c r="J11" s="46" t="s">
        <v>111</v>
      </c>
      <c r="K11" s="364"/>
      <c r="L11" s="361"/>
      <c r="M11" s="364"/>
      <c r="N11" s="361"/>
      <c r="O11" s="45" t="s">
        <v>110</v>
      </c>
      <c r="P11" s="46" t="s">
        <v>111</v>
      </c>
      <c r="Q11" s="364"/>
    </row>
    <row r="12" spans="1:17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65898.564999999988</v>
      </c>
      <c r="I12" s="99">
        <v>58751.695999999996</v>
      </c>
      <c r="J12" s="152">
        <v>1.0549999999999999</v>
      </c>
      <c r="K12" s="178">
        <v>16465.974000000006</v>
      </c>
      <c r="L12" s="138">
        <v>24899673.246000003</v>
      </c>
      <c r="M12" s="178">
        <v>3468923.27</v>
      </c>
      <c r="N12" s="102">
        <v>31487.374125673308</v>
      </c>
      <c r="O12" s="179">
        <v>32873.354793593251</v>
      </c>
      <c r="P12" s="180">
        <v>27525.355450236966</v>
      </c>
      <c r="Q12" s="103">
        <v>17556.018196473928</v>
      </c>
    </row>
    <row r="13" spans="1:17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6915.0590000000038</v>
      </c>
      <c r="I13" s="105">
        <v>6067.3400000000029</v>
      </c>
      <c r="J13" s="157">
        <v>0</v>
      </c>
      <c r="K13" s="181">
        <v>1621.4710000000011</v>
      </c>
      <c r="L13" s="141">
        <v>2626565.3180000009</v>
      </c>
      <c r="M13" s="181">
        <v>360177.89000000019</v>
      </c>
      <c r="N13" s="108">
        <v>31652.722437605611</v>
      </c>
      <c r="O13" s="182">
        <v>33077.534622530919</v>
      </c>
      <c r="P13" s="183" t="s">
        <v>327</v>
      </c>
      <c r="Q13" s="109">
        <v>18510.860919909552</v>
      </c>
    </row>
    <row r="14" spans="1:17" ht="13.5" thickBot="1" x14ac:dyDescent="0.25">
      <c r="A14" s="26"/>
      <c r="B14" s="21"/>
      <c r="C14" s="12"/>
      <c r="D14" s="12" t="s">
        <v>69</v>
      </c>
      <c r="E14" s="12"/>
      <c r="F14" s="13" t="s">
        <v>135</v>
      </c>
      <c r="G14" s="14"/>
      <c r="H14" s="122">
        <v>6915.0590000000038</v>
      </c>
      <c r="I14" s="123">
        <v>6067.3400000000029</v>
      </c>
      <c r="J14" s="162">
        <v>0</v>
      </c>
      <c r="K14" s="184">
        <v>1621.4710000000011</v>
      </c>
      <c r="L14" s="150">
        <v>2626565.3180000009</v>
      </c>
      <c r="M14" s="184">
        <v>360177.89000000019</v>
      </c>
      <c r="N14" s="126">
        <v>31652.722437605611</v>
      </c>
      <c r="O14" s="185">
        <v>33077.534622530919</v>
      </c>
      <c r="P14" s="186" t="s">
        <v>327</v>
      </c>
      <c r="Q14" s="127">
        <v>18510.860919909552</v>
      </c>
    </row>
    <row r="15" spans="1:17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8512.7009999999955</v>
      </c>
      <c r="I15" s="117">
        <v>7631.6400000000012</v>
      </c>
      <c r="J15" s="167">
        <v>1.0549999999999999</v>
      </c>
      <c r="K15" s="187">
        <v>2008.6620000000005</v>
      </c>
      <c r="L15" s="147">
        <v>3316016.6479999977</v>
      </c>
      <c r="M15" s="187">
        <v>430592.74300000007</v>
      </c>
      <c r="N15" s="120">
        <v>32461.462074923882</v>
      </c>
      <c r="O15" s="188">
        <v>33756.955254702771</v>
      </c>
      <c r="P15" s="189">
        <v>23512.71721958926</v>
      </c>
      <c r="Q15" s="121">
        <v>17863.995327901524</v>
      </c>
    </row>
    <row r="16" spans="1:17" ht="13.5" thickBot="1" x14ac:dyDescent="0.25">
      <c r="A16" s="26"/>
      <c r="B16" s="21"/>
      <c r="C16" s="12"/>
      <c r="D16" s="12" t="s">
        <v>72</v>
      </c>
      <c r="E16" s="12"/>
      <c r="F16" s="13" t="s">
        <v>136</v>
      </c>
      <c r="G16" s="14"/>
      <c r="H16" s="122">
        <v>8512.7009999999955</v>
      </c>
      <c r="I16" s="123">
        <v>7631.6400000000012</v>
      </c>
      <c r="J16" s="162">
        <v>1.0549999999999999</v>
      </c>
      <c r="K16" s="184">
        <v>2008.6620000000005</v>
      </c>
      <c r="L16" s="150">
        <v>3316016.6479999977</v>
      </c>
      <c r="M16" s="184">
        <v>430592.74300000007</v>
      </c>
      <c r="N16" s="126">
        <v>32461.462074923882</v>
      </c>
      <c r="O16" s="185">
        <v>33756.955254702771</v>
      </c>
      <c r="P16" s="186">
        <v>23512.71721958926</v>
      </c>
      <c r="Q16" s="127">
        <v>17863.995327901524</v>
      </c>
    </row>
    <row r="17" spans="1:17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7602.2389999999996</v>
      </c>
      <c r="I17" s="117">
        <v>6791.0069999999996</v>
      </c>
      <c r="J17" s="167">
        <v>0</v>
      </c>
      <c r="K17" s="187">
        <v>1803.6899999999998</v>
      </c>
      <c r="L17" s="147">
        <v>2849448.5389999999</v>
      </c>
      <c r="M17" s="187">
        <v>373394.73199999996</v>
      </c>
      <c r="N17" s="120">
        <v>31234.751356365759</v>
      </c>
      <c r="O17" s="188">
        <v>32576.037446778264</v>
      </c>
      <c r="P17" s="189" t="s">
        <v>327</v>
      </c>
      <c r="Q17" s="121">
        <v>17251.42772131944</v>
      </c>
    </row>
    <row r="18" spans="1:17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3992.9040000000009</v>
      </c>
      <c r="I18" s="123">
        <v>3605.7509999999993</v>
      </c>
      <c r="J18" s="162">
        <v>0</v>
      </c>
      <c r="K18" s="184">
        <v>985.35799999999995</v>
      </c>
      <c r="L18" s="150">
        <v>1499175.5200000003</v>
      </c>
      <c r="M18" s="184">
        <v>204707.26299999995</v>
      </c>
      <c r="N18" s="126">
        <v>31288.3288286754</v>
      </c>
      <c r="O18" s="185">
        <v>32460.390660179644</v>
      </c>
      <c r="P18" s="186" t="s">
        <v>327</v>
      </c>
      <c r="Q18" s="127">
        <v>17312.427141539756</v>
      </c>
    </row>
    <row r="19" spans="1:17" ht="13.5" thickBot="1" x14ac:dyDescent="0.25">
      <c r="A19" s="26"/>
      <c r="B19" s="21"/>
      <c r="C19" s="12"/>
      <c r="D19" s="12" t="s">
        <v>76</v>
      </c>
      <c r="E19" s="12"/>
      <c r="F19" s="13" t="s">
        <v>77</v>
      </c>
      <c r="G19" s="14"/>
      <c r="H19" s="122">
        <v>3609.3349999999987</v>
      </c>
      <c r="I19" s="123">
        <v>3185.2560000000003</v>
      </c>
      <c r="J19" s="162">
        <v>0</v>
      </c>
      <c r="K19" s="184">
        <v>818.33199999999988</v>
      </c>
      <c r="L19" s="150">
        <v>1350273.0189999994</v>
      </c>
      <c r="M19" s="184">
        <v>168687.46899999998</v>
      </c>
      <c r="N19" s="126">
        <v>31175.480132305067</v>
      </c>
      <c r="O19" s="185">
        <v>32706.95110534284</v>
      </c>
      <c r="P19" s="186" t="s">
        <v>327</v>
      </c>
      <c r="Q19" s="127">
        <v>17177.97798855884</v>
      </c>
    </row>
    <row r="20" spans="1:17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7305.4169999999976</v>
      </c>
      <c r="I20" s="117">
        <v>6387.7740000000003</v>
      </c>
      <c r="J20" s="167">
        <v>0</v>
      </c>
      <c r="K20" s="187">
        <v>1979.6380000000001</v>
      </c>
      <c r="L20" s="147">
        <v>2753525.285000002</v>
      </c>
      <c r="M20" s="187">
        <v>412879.93700000009</v>
      </c>
      <c r="N20" s="120">
        <v>31409.629377305482</v>
      </c>
      <c r="O20" s="188">
        <v>33140.304509833943</v>
      </c>
      <c r="P20" s="189" t="s">
        <v>327</v>
      </c>
      <c r="Q20" s="121">
        <v>17380.279332214614</v>
      </c>
    </row>
    <row r="21" spans="1:17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22">
        <v>1795.0110000000004</v>
      </c>
      <c r="I21" s="123">
        <v>1576.8999999999996</v>
      </c>
      <c r="J21" s="162">
        <v>0</v>
      </c>
      <c r="K21" s="184">
        <v>462.75700000000012</v>
      </c>
      <c r="L21" s="150">
        <v>671960.49699999986</v>
      </c>
      <c r="M21" s="184">
        <v>94274.10500000004</v>
      </c>
      <c r="N21" s="126">
        <v>31195.746479176625</v>
      </c>
      <c r="O21" s="185">
        <v>32708.78448221194</v>
      </c>
      <c r="P21" s="186" t="s">
        <v>327</v>
      </c>
      <c r="Q21" s="127">
        <v>16976.891579525905</v>
      </c>
    </row>
    <row r="22" spans="1:17" ht="13.5" thickBot="1" x14ac:dyDescent="0.25">
      <c r="A22" s="26"/>
      <c r="B22" s="21"/>
      <c r="C22" s="12"/>
      <c r="D22" s="12" t="s">
        <v>82</v>
      </c>
      <c r="E22" s="12"/>
      <c r="F22" s="13" t="s">
        <v>83</v>
      </c>
      <c r="G22" s="14"/>
      <c r="H22" s="122">
        <v>5510.4059999999972</v>
      </c>
      <c r="I22" s="123">
        <v>4810.8740000000007</v>
      </c>
      <c r="J22" s="162">
        <v>0</v>
      </c>
      <c r="K22" s="184">
        <v>1516.8810000000001</v>
      </c>
      <c r="L22" s="150">
        <v>2081564.788000002</v>
      </c>
      <c r="M22" s="184">
        <v>318605.83200000005</v>
      </c>
      <c r="N22" s="126">
        <v>31479.301585642435</v>
      </c>
      <c r="O22" s="185">
        <v>33281.74740182345</v>
      </c>
      <c r="P22" s="186" t="s">
        <v>327</v>
      </c>
      <c r="Q22" s="127">
        <v>17503.341395930202</v>
      </c>
    </row>
    <row r="23" spans="1:17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9532.8960000000006</v>
      </c>
      <c r="I23" s="117">
        <v>8665.6929999999993</v>
      </c>
      <c r="J23" s="167">
        <v>0</v>
      </c>
      <c r="K23" s="187">
        <v>2374.6930000000011</v>
      </c>
      <c r="L23" s="147">
        <v>3600902.7080000006</v>
      </c>
      <c r="M23" s="187">
        <v>492659.35800000012</v>
      </c>
      <c r="N23" s="120">
        <v>31477.866292327817</v>
      </c>
      <c r="O23" s="188">
        <v>32659.567647965367</v>
      </c>
      <c r="P23" s="189" t="s">
        <v>327</v>
      </c>
      <c r="Q23" s="121">
        <v>17288.528032886774</v>
      </c>
    </row>
    <row r="24" spans="1:17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2788.0879999999997</v>
      </c>
      <c r="I24" s="123">
        <v>2571.3190000000004</v>
      </c>
      <c r="J24" s="162">
        <v>0</v>
      </c>
      <c r="K24" s="184">
        <v>707.73800000000006</v>
      </c>
      <c r="L24" s="150">
        <v>1075142.4819999998</v>
      </c>
      <c r="M24" s="184">
        <v>146681.38000000003</v>
      </c>
      <c r="N24" s="126">
        <v>32134.999624593387</v>
      </c>
      <c r="O24" s="185">
        <v>33210.724048630291</v>
      </c>
      <c r="P24" s="186" t="s">
        <v>327</v>
      </c>
      <c r="Q24" s="127">
        <v>17271.148833796313</v>
      </c>
    </row>
    <row r="25" spans="1:17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3490.8780000000006</v>
      </c>
      <c r="I25" s="123">
        <v>3166.3330000000005</v>
      </c>
      <c r="J25" s="162">
        <v>0</v>
      </c>
      <c r="K25" s="184">
        <v>848.8840000000007</v>
      </c>
      <c r="L25" s="150">
        <v>1310637.6840000006</v>
      </c>
      <c r="M25" s="184">
        <v>177923.76400000002</v>
      </c>
      <c r="N25" s="126">
        <v>31287.202531855888</v>
      </c>
      <c r="O25" s="185">
        <v>32472.328321120964</v>
      </c>
      <c r="P25" s="186" t="s">
        <v>327</v>
      </c>
      <c r="Q25" s="127">
        <v>17466.438681060456</v>
      </c>
    </row>
    <row r="26" spans="1:17" ht="13.5" thickBot="1" x14ac:dyDescent="0.25">
      <c r="A26" s="26"/>
      <c r="B26" s="21"/>
      <c r="C26" s="12"/>
      <c r="D26" s="12" t="s">
        <v>90</v>
      </c>
      <c r="E26" s="12"/>
      <c r="F26" s="13" t="s">
        <v>91</v>
      </c>
      <c r="G26" s="14"/>
      <c r="H26" s="122">
        <v>3253.9299999999994</v>
      </c>
      <c r="I26" s="123">
        <v>2928.0409999999988</v>
      </c>
      <c r="J26" s="162">
        <v>0</v>
      </c>
      <c r="K26" s="184">
        <v>818.07100000000014</v>
      </c>
      <c r="L26" s="150">
        <v>1215122.5420000001</v>
      </c>
      <c r="M26" s="184">
        <v>168054.21400000001</v>
      </c>
      <c r="N26" s="126">
        <v>31119.357771474301</v>
      </c>
      <c r="O26" s="185">
        <v>32378.035775455352</v>
      </c>
      <c r="P26" s="186" t="s">
        <v>327</v>
      </c>
      <c r="Q26" s="127">
        <v>17118.951574292856</v>
      </c>
    </row>
    <row r="27" spans="1:17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16">
        <v>10711.636999999995</v>
      </c>
      <c r="I27" s="117">
        <v>9534.098</v>
      </c>
      <c r="J27" s="167">
        <v>0</v>
      </c>
      <c r="K27" s="187">
        <v>2640.1740000000009</v>
      </c>
      <c r="L27" s="147">
        <v>4030830.7889999985</v>
      </c>
      <c r="M27" s="187">
        <v>560821.36599999957</v>
      </c>
      <c r="N27" s="120">
        <v>31358.658415142341</v>
      </c>
      <c r="O27" s="188">
        <v>32746.732412442172</v>
      </c>
      <c r="P27" s="189" t="s">
        <v>327</v>
      </c>
      <c r="Q27" s="121">
        <v>17701.527942223987</v>
      </c>
    </row>
    <row r="28" spans="1:17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3320.9079999999981</v>
      </c>
      <c r="I28" s="123">
        <v>2991.4790000000025</v>
      </c>
      <c r="J28" s="162">
        <v>0</v>
      </c>
      <c r="K28" s="184">
        <v>841.32799999999986</v>
      </c>
      <c r="L28" s="150">
        <v>1249357.1139999991</v>
      </c>
      <c r="M28" s="184">
        <v>173116.79199999996</v>
      </c>
      <c r="N28" s="126">
        <v>31350.791058750594</v>
      </c>
      <c r="O28" s="185">
        <v>32578.059827039819</v>
      </c>
      <c r="P28" s="186" t="s">
        <v>327</v>
      </c>
      <c r="Q28" s="127">
        <v>17147.176051829174</v>
      </c>
    </row>
    <row r="29" spans="1:17" ht="13.5" thickBot="1" x14ac:dyDescent="0.25">
      <c r="A29" s="26"/>
      <c r="B29" s="21"/>
      <c r="C29" s="12"/>
      <c r="D29" s="12" t="s">
        <v>126</v>
      </c>
      <c r="E29" s="12"/>
      <c r="F29" s="13" t="s">
        <v>3</v>
      </c>
      <c r="G29" s="14"/>
      <c r="H29" s="122">
        <v>7390.7289999999966</v>
      </c>
      <c r="I29" s="123">
        <v>6542.618999999997</v>
      </c>
      <c r="J29" s="162">
        <v>0</v>
      </c>
      <c r="K29" s="184">
        <v>1798.8460000000009</v>
      </c>
      <c r="L29" s="150">
        <v>2781473.6749999993</v>
      </c>
      <c r="M29" s="184">
        <v>387704.57399999961</v>
      </c>
      <c r="N29" s="126">
        <v>31362.193488175082</v>
      </c>
      <c r="O29" s="185">
        <v>32823.854509435267</v>
      </c>
      <c r="P29" s="186" t="s">
        <v>327</v>
      </c>
      <c r="Q29" s="127">
        <v>17960.80070222796</v>
      </c>
    </row>
    <row r="30" spans="1:17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7736.0169999999962</v>
      </c>
      <c r="I30" s="117">
        <v>6896.2999999999993</v>
      </c>
      <c r="J30" s="167">
        <v>0</v>
      </c>
      <c r="K30" s="187">
        <v>1933.8780000000006</v>
      </c>
      <c r="L30" s="147">
        <v>2856400.631000001</v>
      </c>
      <c r="M30" s="187">
        <v>394300.83400000003</v>
      </c>
      <c r="N30" s="120">
        <v>30769.501400613113</v>
      </c>
      <c r="O30" s="188">
        <v>32205.929109329169</v>
      </c>
      <c r="P30" s="189" t="s">
        <v>327</v>
      </c>
      <c r="Q30" s="121">
        <v>16990.938845849287</v>
      </c>
    </row>
    <row r="31" spans="1:17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3987.4759999999978</v>
      </c>
      <c r="I31" s="123">
        <v>3546.759</v>
      </c>
      <c r="J31" s="162">
        <v>0</v>
      </c>
      <c r="K31" s="184">
        <v>964.44900000000007</v>
      </c>
      <c r="L31" s="150">
        <v>1489576.6360000002</v>
      </c>
      <c r="M31" s="184">
        <v>199978.17999999996</v>
      </c>
      <c r="N31" s="126">
        <v>31130.315601481594</v>
      </c>
      <c r="O31" s="185">
        <v>32528.92011176025</v>
      </c>
      <c r="P31" s="186" t="s">
        <v>327</v>
      </c>
      <c r="Q31" s="127">
        <v>17279.13900406691</v>
      </c>
    </row>
    <row r="32" spans="1:17" ht="13.5" thickBot="1" x14ac:dyDescent="0.25">
      <c r="A32" s="26"/>
      <c r="B32" s="21"/>
      <c r="C32" s="12"/>
      <c r="D32" s="12" t="s">
        <v>98</v>
      </c>
      <c r="E32" s="12"/>
      <c r="F32" s="13" t="s">
        <v>99</v>
      </c>
      <c r="G32" s="14"/>
      <c r="H32" s="122">
        <v>3748.5409999999988</v>
      </c>
      <c r="I32" s="123">
        <v>3349.5409999999997</v>
      </c>
      <c r="J32" s="162">
        <v>0</v>
      </c>
      <c r="K32" s="184">
        <v>969.42900000000054</v>
      </c>
      <c r="L32" s="150">
        <v>1366823.9950000008</v>
      </c>
      <c r="M32" s="184">
        <v>194322.65400000004</v>
      </c>
      <c r="N32" s="126">
        <v>30385.688614139057</v>
      </c>
      <c r="O32" s="185">
        <v>31863.920683460823</v>
      </c>
      <c r="P32" s="186" t="s">
        <v>327</v>
      </c>
      <c r="Q32" s="127">
        <v>16704.219184695314</v>
      </c>
    </row>
    <row r="33" spans="1:17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7582.5990000000047</v>
      </c>
      <c r="I33" s="117">
        <v>6777.844000000001</v>
      </c>
      <c r="J33" s="167">
        <v>0</v>
      </c>
      <c r="K33" s="187">
        <v>2103.7680000000005</v>
      </c>
      <c r="L33" s="147">
        <v>2865983.3280000021</v>
      </c>
      <c r="M33" s="187">
        <v>444096.40999999986</v>
      </c>
      <c r="N33" s="120">
        <v>31497.372338956604</v>
      </c>
      <c r="O33" s="188">
        <v>32872.518593916706</v>
      </c>
      <c r="P33" s="189" t="s">
        <v>327</v>
      </c>
      <c r="Q33" s="121">
        <v>17591.309577228403</v>
      </c>
    </row>
    <row r="34" spans="1:17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7582.5990000000047</v>
      </c>
      <c r="I34" s="111">
        <v>6777.844000000001</v>
      </c>
      <c r="J34" s="172">
        <v>0</v>
      </c>
      <c r="K34" s="190">
        <v>2103.7680000000005</v>
      </c>
      <c r="L34" s="144">
        <v>2865983.3280000021</v>
      </c>
      <c r="M34" s="190">
        <v>444096.40999999986</v>
      </c>
      <c r="N34" s="114">
        <v>31497.372338956604</v>
      </c>
      <c r="O34" s="191">
        <v>32872.518593916706</v>
      </c>
      <c r="P34" s="192" t="s">
        <v>327</v>
      </c>
      <c r="Q34" s="115">
        <v>17591.309577228403</v>
      </c>
    </row>
    <row r="35" spans="1:17" ht="13.5" x14ac:dyDescent="0.25">
      <c r="B35" s="94" t="s">
        <v>46</v>
      </c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6" t="s">
        <v>192</v>
      </c>
    </row>
    <row r="36" spans="1:17" s="193" customFormat="1" ht="12.75" customHeight="1" x14ac:dyDescent="0.2">
      <c r="B36" s="328" t="s">
        <v>288</v>
      </c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  <c r="Q36" s="331"/>
    </row>
  </sheetData>
  <mergeCells count="10">
    <mergeCell ref="N10:N11"/>
    <mergeCell ref="L7:M8"/>
    <mergeCell ref="B7:G11"/>
    <mergeCell ref="H7:K8"/>
    <mergeCell ref="N7:Q8"/>
    <mergeCell ref="K9:K11"/>
    <mergeCell ref="L9:L11"/>
    <mergeCell ref="M9:M11"/>
    <mergeCell ref="Q9:Q11"/>
    <mergeCell ref="H10:H11"/>
  </mergeCells>
  <phoneticPr fontId="0" type="noConversion"/>
  <conditionalFormatting sqref="E2">
    <cfRule type="expression" dxfId="60" priority="3" stopIfTrue="1">
      <formula>#REF!=" ?"</formula>
    </cfRule>
  </conditionalFormatting>
  <conditionalFormatting sqref="E6">
    <cfRule type="expression" dxfId="59" priority="32" stopIfTrue="1">
      <formula>#REF!=" "</formula>
    </cfRule>
  </conditionalFormatting>
  <conditionalFormatting sqref="Q35">
    <cfRule type="expression" dxfId="58" priority="3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>
    <pageSetUpPr autoPageBreaks="0"/>
  </sheetPr>
  <dimension ref="A1:V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.28515625" style="1" customWidth="1"/>
    <col min="9" max="9" width="10.5703125" style="1" customWidth="1"/>
    <col min="10" max="10" width="8.140625" style="1" customWidth="1"/>
    <col min="11" max="11" width="7.5703125" style="1" customWidth="1"/>
    <col min="12" max="13" width="6.7109375" style="1" customWidth="1"/>
    <col min="14" max="14" width="8.7109375" style="1" customWidth="1"/>
    <col min="15" max="15" width="9.85546875" style="1" customWidth="1"/>
    <col min="16" max="16" width="6.7109375" style="1" customWidth="1"/>
    <col min="17" max="17" width="8.28515625" style="1" customWidth="1"/>
    <col min="18" max="18" width="7.85546875" style="1" customWidth="1"/>
    <col min="19" max="19" width="8.7109375" style="1" customWidth="1"/>
    <col min="20" max="20" width="8.140625" style="1" customWidth="1"/>
    <col min="21" max="21" width="9.42578125" style="1" customWidth="1"/>
    <col min="22" max="22" width="11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85" t="s">
        <v>59</v>
      </c>
      <c r="C2" s="85"/>
      <c r="D2" s="85"/>
      <c r="E2" s="85"/>
      <c r="F2" s="86" t="s">
        <v>209</v>
      </c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1:22" s="2" customFormat="1" ht="15.75" x14ac:dyDescent="0.2">
      <c r="B3" s="134" t="s">
        <v>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</row>
    <row r="4" spans="1:22" s="2" customFormat="1" ht="21" customHeight="1" x14ac:dyDescent="0.25">
      <c r="B4" s="88" t="s">
        <v>103</v>
      </c>
      <c r="C4" s="88"/>
      <c r="D4" s="88"/>
      <c r="E4" s="88"/>
      <c r="F4" s="88"/>
      <c r="G4" s="88"/>
      <c r="H4" s="88"/>
      <c r="I4" s="88"/>
      <c r="J4" s="88" t="s">
        <v>200</v>
      </c>
      <c r="K4" s="88"/>
      <c r="L4" s="88"/>
      <c r="M4" s="88"/>
      <c r="N4" s="88"/>
      <c r="O4" s="88"/>
      <c r="P4" s="88"/>
      <c r="Q4" s="88" t="s">
        <v>104</v>
      </c>
      <c r="R4" s="88"/>
      <c r="S4" s="88"/>
      <c r="T4" s="88" t="s">
        <v>105</v>
      </c>
      <c r="U4" s="88"/>
      <c r="V4" s="88"/>
    </row>
    <row r="5" spans="1:22" s="2" customFormat="1" ht="21" customHeight="1" x14ac:dyDescent="0.2">
      <c r="B5" s="89" t="s">
        <v>179</v>
      </c>
      <c r="C5" s="89"/>
      <c r="D5" s="89"/>
      <c r="E5" s="89"/>
      <c r="F5" s="89"/>
      <c r="G5" s="89"/>
      <c r="H5" s="89"/>
      <c r="I5" s="89"/>
      <c r="J5" s="89" t="s">
        <v>180</v>
      </c>
      <c r="K5" s="89"/>
      <c r="L5" s="89"/>
      <c r="M5" s="89"/>
      <c r="N5" s="89"/>
      <c r="O5" s="89"/>
      <c r="P5" s="89"/>
      <c r="Q5" s="89" t="s">
        <v>131</v>
      </c>
      <c r="R5" s="89"/>
      <c r="S5" s="89"/>
      <c r="T5" s="89" t="s">
        <v>6</v>
      </c>
      <c r="U5" s="89"/>
      <c r="V5" s="89"/>
    </row>
    <row r="6" spans="1:22" s="3" customFormat="1" ht="21" customHeight="1" thickBot="1" x14ac:dyDescent="0.25"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3"/>
    </row>
    <row r="7" spans="1:22" ht="8.1" customHeight="1" x14ac:dyDescent="0.2">
      <c r="A7" s="5"/>
      <c r="B7" s="340" t="s">
        <v>101</v>
      </c>
      <c r="C7" s="341"/>
      <c r="D7" s="341"/>
      <c r="E7" s="341"/>
      <c r="F7" s="341"/>
      <c r="G7" s="342"/>
      <c r="H7" s="392" t="s">
        <v>173</v>
      </c>
      <c r="I7" s="365" t="s">
        <v>172</v>
      </c>
      <c r="J7" s="395" t="s">
        <v>122</v>
      </c>
      <c r="K7" s="436"/>
      <c r="L7" s="436"/>
      <c r="M7" s="436"/>
      <c r="N7" s="436"/>
      <c r="O7" s="436"/>
      <c r="P7" s="436"/>
      <c r="Q7" s="436"/>
      <c r="R7" s="436"/>
      <c r="S7" s="436"/>
      <c r="T7" s="436"/>
      <c r="U7" s="365" t="s">
        <v>170</v>
      </c>
      <c r="V7" s="368" t="s">
        <v>171</v>
      </c>
    </row>
    <row r="8" spans="1:22" ht="8.1" customHeight="1" x14ac:dyDescent="0.2">
      <c r="A8" s="5"/>
      <c r="B8" s="343"/>
      <c r="C8" s="344"/>
      <c r="D8" s="344"/>
      <c r="E8" s="344"/>
      <c r="F8" s="344"/>
      <c r="G8" s="345"/>
      <c r="H8" s="357"/>
      <c r="I8" s="429"/>
      <c r="J8" s="437"/>
      <c r="K8" s="438"/>
      <c r="L8" s="438"/>
      <c r="M8" s="438"/>
      <c r="N8" s="438"/>
      <c r="O8" s="438"/>
      <c r="P8" s="438"/>
      <c r="Q8" s="438"/>
      <c r="R8" s="438"/>
      <c r="S8" s="438"/>
      <c r="T8" s="438"/>
      <c r="U8" s="429"/>
      <c r="V8" s="363"/>
    </row>
    <row r="9" spans="1:22" ht="24.95" customHeight="1" x14ac:dyDescent="0.2">
      <c r="A9" s="5"/>
      <c r="B9" s="343"/>
      <c r="C9" s="344"/>
      <c r="D9" s="344"/>
      <c r="E9" s="344"/>
      <c r="F9" s="344"/>
      <c r="G9" s="345"/>
      <c r="H9" s="357"/>
      <c r="I9" s="429"/>
      <c r="J9" s="334" t="s">
        <v>151</v>
      </c>
      <c r="K9" s="336" t="s">
        <v>152</v>
      </c>
      <c r="L9" s="336" t="s">
        <v>153</v>
      </c>
      <c r="M9" s="336" t="s">
        <v>154</v>
      </c>
      <c r="N9" s="336" t="s">
        <v>159</v>
      </c>
      <c r="O9" s="336" t="s">
        <v>191</v>
      </c>
      <c r="P9" s="336" t="s">
        <v>155</v>
      </c>
      <c r="Q9" s="383" t="s">
        <v>156</v>
      </c>
      <c r="R9" s="336" t="s">
        <v>157</v>
      </c>
      <c r="S9" s="336" t="s">
        <v>113</v>
      </c>
      <c r="T9" s="375" t="s">
        <v>158</v>
      </c>
      <c r="U9" s="429"/>
      <c r="V9" s="363"/>
    </row>
    <row r="10" spans="1:22" ht="24.95" customHeight="1" x14ac:dyDescent="0.2">
      <c r="A10" s="5"/>
      <c r="B10" s="343"/>
      <c r="C10" s="344"/>
      <c r="D10" s="344"/>
      <c r="E10" s="344"/>
      <c r="F10" s="344"/>
      <c r="G10" s="345"/>
      <c r="H10" s="357"/>
      <c r="I10" s="429"/>
      <c r="J10" s="428"/>
      <c r="K10" s="439"/>
      <c r="L10" s="439"/>
      <c r="M10" s="439"/>
      <c r="N10" s="439"/>
      <c r="O10" s="381"/>
      <c r="P10" s="439"/>
      <c r="Q10" s="439"/>
      <c r="R10" s="439"/>
      <c r="S10" s="439"/>
      <c r="T10" s="440"/>
      <c r="U10" s="429"/>
      <c r="V10" s="363"/>
    </row>
    <row r="11" spans="1:22" ht="24.95" customHeight="1" thickBot="1" x14ac:dyDescent="0.25">
      <c r="A11" s="5"/>
      <c r="B11" s="346"/>
      <c r="C11" s="347"/>
      <c r="D11" s="347"/>
      <c r="E11" s="347"/>
      <c r="F11" s="347"/>
      <c r="G11" s="348"/>
      <c r="H11" s="358"/>
      <c r="I11" s="430"/>
      <c r="J11" s="335"/>
      <c r="K11" s="337"/>
      <c r="L11" s="337"/>
      <c r="M11" s="337"/>
      <c r="N11" s="337"/>
      <c r="O11" s="382"/>
      <c r="P11" s="337"/>
      <c r="Q11" s="337"/>
      <c r="R11" s="337"/>
      <c r="S11" s="337"/>
      <c r="T11" s="441"/>
      <c r="U11" s="430"/>
      <c r="V11" s="364"/>
    </row>
    <row r="12" spans="1:22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78077.123999999996</v>
      </c>
      <c r="I12" s="194">
        <v>28876.43406494669</v>
      </c>
      <c r="J12" s="179">
        <v>19731.528305909418</v>
      </c>
      <c r="K12" s="195">
        <v>4571.7230984327753</v>
      </c>
      <c r="L12" s="195">
        <v>544.13126286943304</v>
      </c>
      <c r="M12" s="195">
        <v>303.56316445945595</v>
      </c>
      <c r="N12" s="195">
        <v>495.19159521466651</v>
      </c>
      <c r="O12" s="195">
        <v>36.786798354235827</v>
      </c>
      <c r="P12" s="195">
        <v>59.830849643829957</v>
      </c>
      <c r="Q12" s="195">
        <v>25742.755074883815</v>
      </c>
      <c r="R12" s="195">
        <v>920.67551907606958</v>
      </c>
      <c r="S12" s="195">
        <v>2213.0034709867991</v>
      </c>
      <c r="T12" s="196">
        <v>3133.6789900628683</v>
      </c>
      <c r="U12" s="197">
        <v>77277.383000000002</v>
      </c>
      <c r="V12" s="103">
        <v>28917.164467556227</v>
      </c>
    </row>
    <row r="13" spans="1:22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7559.1710000000039</v>
      </c>
      <c r="I13" s="198">
        <v>29089.884040635312</v>
      </c>
      <c r="J13" s="182">
        <v>20070.909098365399</v>
      </c>
      <c r="K13" s="199">
        <v>4408.4633090057077</v>
      </c>
      <c r="L13" s="199">
        <v>448.45190916658248</v>
      </c>
      <c r="M13" s="199">
        <v>334.96095890232738</v>
      </c>
      <c r="N13" s="199">
        <v>527.86408941756497</v>
      </c>
      <c r="O13" s="199">
        <v>18.050336913046852</v>
      </c>
      <c r="P13" s="199">
        <v>77.828397673060508</v>
      </c>
      <c r="Q13" s="199">
        <v>25886.528099443687</v>
      </c>
      <c r="R13" s="199">
        <v>950.2356585574438</v>
      </c>
      <c r="S13" s="199">
        <v>2253.1202826341664</v>
      </c>
      <c r="T13" s="200">
        <v>3203.3559411916103</v>
      </c>
      <c r="U13" s="201">
        <v>7486.3580000000038</v>
      </c>
      <c r="V13" s="109">
        <v>29100.039164571066</v>
      </c>
    </row>
    <row r="14" spans="1:22" ht="13.5" thickBot="1" x14ac:dyDescent="0.25">
      <c r="A14" s="26"/>
      <c r="B14" s="21"/>
      <c r="C14" s="12"/>
      <c r="D14" s="12" t="s">
        <v>69</v>
      </c>
      <c r="E14" s="12"/>
      <c r="F14" s="13" t="s">
        <v>135</v>
      </c>
      <c r="G14" s="14"/>
      <c r="H14" s="122">
        <v>7559.1710000000039</v>
      </c>
      <c r="I14" s="202">
        <v>29089.884040635312</v>
      </c>
      <c r="J14" s="185">
        <v>20070.909098365399</v>
      </c>
      <c r="K14" s="203">
        <v>4408.4633090057077</v>
      </c>
      <c r="L14" s="203">
        <v>448.45190916658248</v>
      </c>
      <c r="M14" s="203">
        <v>334.96095890232738</v>
      </c>
      <c r="N14" s="203">
        <v>527.86408941756497</v>
      </c>
      <c r="O14" s="203">
        <v>18.050336913046852</v>
      </c>
      <c r="P14" s="203">
        <v>77.828397673060508</v>
      </c>
      <c r="Q14" s="203">
        <v>25886.528099443687</v>
      </c>
      <c r="R14" s="203">
        <v>950.2356585574438</v>
      </c>
      <c r="S14" s="203">
        <v>2253.1202826341664</v>
      </c>
      <c r="T14" s="204">
        <v>3203.3559411916103</v>
      </c>
      <c r="U14" s="205">
        <v>7486.3580000000038</v>
      </c>
      <c r="V14" s="127">
        <v>29100.039164571066</v>
      </c>
    </row>
    <row r="15" spans="1:22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10121.723999999995</v>
      </c>
      <c r="I15" s="206">
        <v>29782.618059927339</v>
      </c>
      <c r="J15" s="188">
        <v>19792.648498747189</v>
      </c>
      <c r="K15" s="207">
        <v>4684.0975163914763</v>
      </c>
      <c r="L15" s="207">
        <v>544.30185674561642</v>
      </c>
      <c r="M15" s="207">
        <v>324.77831839714264</v>
      </c>
      <c r="N15" s="207">
        <v>725.66625836995127</v>
      </c>
      <c r="O15" s="207">
        <v>40.097154727132796</v>
      </c>
      <c r="P15" s="207">
        <v>84.80357035356171</v>
      </c>
      <c r="Q15" s="207">
        <v>26196.393173732071</v>
      </c>
      <c r="R15" s="207">
        <v>1051.3802786956055</v>
      </c>
      <c r="S15" s="207">
        <v>2534.8446074996723</v>
      </c>
      <c r="T15" s="208">
        <v>3586.224886195278</v>
      </c>
      <c r="U15" s="209">
        <v>10037.694999999994</v>
      </c>
      <c r="V15" s="121">
        <v>29818.33619836692</v>
      </c>
    </row>
    <row r="16" spans="1:22" ht="13.5" thickBot="1" x14ac:dyDescent="0.25">
      <c r="A16" s="26"/>
      <c r="B16" s="21"/>
      <c r="C16" s="12"/>
      <c r="D16" s="12" t="s">
        <v>72</v>
      </c>
      <c r="E16" s="12"/>
      <c r="F16" s="13" t="s">
        <v>136</v>
      </c>
      <c r="G16" s="14"/>
      <c r="H16" s="122">
        <v>10121.723999999995</v>
      </c>
      <c r="I16" s="202">
        <v>29782.618059927339</v>
      </c>
      <c r="J16" s="185">
        <v>19792.648498747189</v>
      </c>
      <c r="K16" s="203">
        <v>4684.0975163914763</v>
      </c>
      <c r="L16" s="203">
        <v>544.30185674561642</v>
      </c>
      <c r="M16" s="203">
        <v>324.77831839714264</v>
      </c>
      <c r="N16" s="203">
        <v>725.66625836995127</v>
      </c>
      <c r="O16" s="203">
        <v>40.097154727132796</v>
      </c>
      <c r="P16" s="203">
        <v>84.80357035356171</v>
      </c>
      <c r="Q16" s="203">
        <v>26196.393173732071</v>
      </c>
      <c r="R16" s="203">
        <v>1051.3802786956055</v>
      </c>
      <c r="S16" s="203">
        <v>2534.8446074996723</v>
      </c>
      <c r="T16" s="204">
        <v>3586.224886195278</v>
      </c>
      <c r="U16" s="205">
        <v>10037.694999999994</v>
      </c>
      <c r="V16" s="127">
        <v>29818.33619836692</v>
      </c>
    </row>
    <row r="17" spans="1:22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8993.6420000000016</v>
      </c>
      <c r="I17" s="206">
        <v>28655.221358970415</v>
      </c>
      <c r="J17" s="188">
        <v>19669.12361532736</v>
      </c>
      <c r="K17" s="207">
        <v>4670.0671522541516</v>
      </c>
      <c r="L17" s="207">
        <v>495.14527410956907</v>
      </c>
      <c r="M17" s="207">
        <v>291.40681643024402</v>
      </c>
      <c r="N17" s="207">
        <v>478.71354563590586</v>
      </c>
      <c r="O17" s="207">
        <v>29.156745769214876</v>
      </c>
      <c r="P17" s="207">
        <v>60.317787091517907</v>
      </c>
      <c r="Q17" s="207">
        <v>25693.930936617962</v>
      </c>
      <c r="R17" s="207">
        <v>873.19450229395352</v>
      </c>
      <c r="S17" s="207">
        <v>2088.095920058488</v>
      </c>
      <c r="T17" s="208">
        <v>2961.2904223524415</v>
      </c>
      <c r="U17" s="209">
        <v>8935.3240000000023</v>
      </c>
      <c r="V17" s="121">
        <v>28688.078779609266</v>
      </c>
    </row>
    <row r="18" spans="1:22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4744.7600000000029</v>
      </c>
      <c r="I18" s="202">
        <v>28629.213911767929</v>
      </c>
      <c r="J18" s="185">
        <v>19581.336094976348</v>
      </c>
      <c r="K18" s="203">
        <v>4794.6476920504565</v>
      </c>
      <c r="L18" s="203">
        <v>522.47396777357164</v>
      </c>
      <c r="M18" s="203">
        <v>278.70454283602669</v>
      </c>
      <c r="N18" s="203">
        <v>508.73540846463555</v>
      </c>
      <c r="O18" s="203">
        <v>33.778508642516485</v>
      </c>
      <c r="P18" s="203">
        <v>47.498837313864811</v>
      </c>
      <c r="Q18" s="203">
        <v>25767.175052057417</v>
      </c>
      <c r="R18" s="203">
        <v>830.58089344877226</v>
      </c>
      <c r="S18" s="203">
        <v>2031.4579662617273</v>
      </c>
      <c r="T18" s="204">
        <v>2862.0388597104993</v>
      </c>
      <c r="U18" s="205">
        <v>4706.287000000003</v>
      </c>
      <c r="V18" s="127">
        <v>28669.829297844921</v>
      </c>
    </row>
    <row r="19" spans="1:22" ht="13.5" thickBot="1" x14ac:dyDescent="0.25">
      <c r="A19" s="26"/>
      <c r="B19" s="21"/>
      <c r="C19" s="12"/>
      <c r="D19" s="12" t="s">
        <v>76</v>
      </c>
      <c r="E19" s="12"/>
      <c r="F19" s="13" t="s">
        <v>77</v>
      </c>
      <c r="G19" s="14"/>
      <c r="H19" s="122">
        <v>4248.8819999999996</v>
      </c>
      <c r="I19" s="202">
        <v>28684.264080135279</v>
      </c>
      <c r="J19" s="185">
        <v>19767.156630850182</v>
      </c>
      <c r="K19" s="203">
        <v>4530.947082079475</v>
      </c>
      <c r="L19" s="203">
        <v>464.62710661298678</v>
      </c>
      <c r="M19" s="203">
        <v>305.59154541516261</v>
      </c>
      <c r="N19" s="203">
        <v>445.18789491761254</v>
      </c>
      <c r="O19" s="203">
        <v>23.995586760627074</v>
      </c>
      <c r="P19" s="203">
        <v>74.632809289596665</v>
      </c>
      <c r="Q19" s="203">
        <v>25612.138655925646</v>
      </c>
      <c r="R19" s="203">
        <v>920.78145498039248</v>
      </c>
      <c r="S19" s="203">
        <v>2151.3439692292382</v>
      </c>
      <c r="T19" s="204">
        <v>3072.1254242096306</v>
      </c>
      <c r="U19" s="205">
        <v>4229.0369999999994</v>
      </c>
      <c r="V19" s="127">
        <v>28708.387729089784</v>
      </c>
    </row>
    <row r="20" spans="1:22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8790.2279999999973</v>
      </c>
      <c r="I20" s="206">
        <v>28830.371682812645</v>
      </c>
      <c r="J20" s="188">
        <v>19388.26667332559</v>
      </c>
      <c r="K20" s="207">
        <v>4698.2494652015894</v>
      </c>
      <c r="L20" s="207">
        <v>499.20205899854545</v>
      </c>
      <c r="M20" s="207">
        <v>296.04829362787854</v>
      </c>
      <c r="N20" s="207">
        <v>465.31467481086207</v>
      </c>
      <c r="O20" s="207">
        <v>41.991203186083474</v>
      </c>
      <c r="P20" s="207">
        <v>51.32633268063887</v>
      </c>
      <c r="Q20" s="207">
        <v>25440.398701831185</v>
      </c>
      <c r="R20" s="207">
        <v>963.79653064744161</v>
      </c>
      <c r="S20" s="207">
        <v>2426.176450334015</v>
      </c>
      <c r="T20" s="208">
        <v>3389.9729809814567</v>
      </c>
      <c r="U20" s="209">
        <v>8711.9719999999979</v>
      </c>
      <c r="V20" s="121">
        <v>28920.017850149216</v>
      </c>
    </row>
    <row r="21" spans="1:22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22">
        <v>2164.0860000000007</v>
      </c>
      <c r="I21" s="202">
        <v>28504.415566972224</v>
      </c>
      <c r="J21" s="185">
        <v>19595.951477898754</v>
      </c>
      <c r="K21" s="203">
        <v>4642.9236176381137</v>
      </c>
      <c r="L21" s="203">
        <v>514.38213022341358</v>
      </c>
      <c r="M21" s="203">
        <v>284.58785063686611</v>
      </c>
      <c r="N21" s="203">
        <v>515.50454402767093</v>
      </c>
      <c r="O21" s="203">
        <v>36.795557108174066</v>
      </c>
      <c r="P21" s="203">
        <v>29.221189299624253</v>
      </c>
      <c r="Q21" s="203">
        <v>25619.366366832608</v>
      </c>
      <c r="R21" s="203">
        <v>676.00398043330972</v>
      </c>
      <c r="S21" s="203">
        <v>2209.0452197063019</v>
      </c>
      <c r="T21" s="204">
        <v>2885.0492001396124</v>
      </c>
      <c r="U21" s="205">
        <v>2153.4270000000006</v>
      </c>
      <c r="V21" s="127">
        <v>28516.927127473242</v>
      </c>
    </row>
    <row r="22" spans="1:22" ht="13.5" thickBot="1" x14ac:dyDescent="0.25">
      <c r="A22" s="26"/>
      <c r="B22" s="21"/>
      <c r="C22" s="12"/>
      <c r="D22" s="12" t="s">
        <v>82</v>
      </c>
      <c r="E22" s="12"/>
      <c r="F22" s="13" t="s">
        <v>83</v>
      </c>
      <c r="G22" s="14"/>
      <c r="H22" s="122">
        <v>6626.1419999999962</v>
      </c>
      <c r="I22" s="202">
        <v>28936.828361058393</v>
      </c>
      <c r="J22" s="185">
        <v>19320.437191556332</v>
      </c>
      <c r="K22" s="203">
        <v>4716.3187870106076</v>
      </c>
      <c r="L22" s="203">
        <v>494.24427517550936</v>
      </c>
      <c r="M22" s="203">
        <v>299.79125359321705</v>
      </c>
      <c r="N22" s="203">
        <v>448.92275424623682</v>
      </c>
      <c r="O22" s="203">
        <v>43.688091803646863</v>
      </c>
      <c r="P22" s="203">
        <v>58.545832552335931</v>
      </c>
      <c r="Q22" s="203">
        <v>25381.948185937883</v>
      </c>
      <c r="R22" s="203">
        <v>1057.7890573428701</v>
      </c>
      <c r="S22" s="203">
        <v>2497.0911177776361</v>
      </c>
      <c r="T22" s="204">
        <v>3554.880175120506</v>
      </c>
      <c r="U22" s="205">
        <v>6558.5449999999964</v>
      </c>
      <c r="V22" s="127">
        <v>29052.368309841109</v>
      </c>
    </row>
    <row r="23" spans="1:22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11387.499</v>
      </c>
      <c r="I23" s="206">
        <v>28827.167763820082</v>
      </c>
      <c r="J23" s="188">
        <v>19868.023830342383</v>
      </c>
      <c r="K23" s="207">
        <v>4556.5688743419423</v>
      </c>
      <c r="L23" s="207">
        <v>576.1925643198739</v>
      </c>
      <c r="M23" s="207">
        <v>301.42718344036729</v>
      </c>
      <c r="N23" s="207">
        <v>471.21867292077633</v>
      </c>
      <c r="O23" s="207">
        <v>31.65550223099909</v>
      </c>
      <c r="P23" s="207">
        <v>45.651207814229736</v>
      </c>
      <c r="Q23" s="207">
        <v>25850.737835410571</v>
      </c>
      <c r="R23" s="207">
        <v>851.93574257759917</v>
      </c>
      <c r="S23" s="207">
        <v>2124.4941858319085</v>
      </c>
      <c r="T23" s="208">
        <v>2976.4299284095073</v>
      </c>
      <c r="U23" s="209">
        <v>11226.741</v>
      </c>
      <c r="V23" s="121">
        <v>28907.736938083821</v>
      </c>
    </row>
    <row r="24" spans="1:22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3340.7859999999991</v>
      </c>
      <c r="I24" s="202">
        <v>29254.633789772852</v>
      </c>
      <c r="J24" s="185">
        <v>20126.841557645424</v>
      </c>
      <c r="K24" s="203">
        <v>4424.5480704241481</v>
      </c>
      <c r="L24" s="203">
        <v>553.88691962510222</v>
      </c>
      <c r="M24" s="203">
        <v>313.42137748422061</v>
      </c>
      <c r="N24" s="203">
        <v>455.34314379909392</v>
      </c>
      <c r="O24" s="203">
        <v>32.780509337223826</v>
      </c>
      <c r="P24" s="203">
        <v>31.736194216969707</v>
      </c>
      <c r="Q24" s="203">
        <v>25938.557772532182</v>
      </c>
      <c r="R24" s="203">
        <v>1159.9363143882915</v>
      </c>
      <c r="S24" s="203">
        <v>2156.1397028523652</v>
      </c>
      <c r="T24" s="204">
        <v>3316.0760172406567</v>
      </c>
      <c r="U24" s="205">
        <v>3307.889999999999</v>
      </c>
      <c r="V24" s="127">
        <v>29309.057989634908</v>
      </c>
    </row>
    <row r="25" spans="1:22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4127.9410000000007</v>
      </c>
      <c r="I25" s="202">
        <v>28786.960940898469</v>
      </c>
      <c r="J25" s="185">
        <v>19809.510298233439</v>
      </c>
      <c r="K25" s="203">
        <v>4647.4608244965993</v>
      </c>
      <c r="L25" s="203">
        <v>591.31994215356599</v>
      </c>
      <c r="M25" s="203">
        <v>301.3475119920559</v>
      </c>
      <c r="N25" s="203">
        <v>508.99677748947175</v>
      </c>
      <c r="O25" s="203">
        <v>28.563857057711498</v>
      </c>
      <c r="P25" s="203">
        <v>52.451270500232425</v>
      </c>
      <c r="Q25" s="203">
        <v>25939.650481923076</v>
      </c>
      <c r="R25" s="203">
        <v>610.12027545936292</v>
      </c>
      <c r="S25" s="203">
        <v>2237.1901835160265</v>
      </c>
      <c r="T25" s="204">
        <v>2847.3104589753889</v>
      </c>
      <c r="U25" s="205">
        <v>4073.6930000000007</v>
      </c>
      <c r="V25" s="127">
        <v>28848.145793837033</v>
      </c>
    </row>
    <row r="26" spans="1:22" ht="13.5" thickBot="1" x14ac:dyDescent="0.25">
      <c r="A26" s="26"/>
      <c r="B26" s="21"/>
      <c r="C26" s="12"/>
      <c r="D26" s="12" t="s">
        <v>90</v>
      </c>
      <c r="E26" s="12"/>
      <c r="F26" s="13" t="s">
        <v>91</v>
      </c>
      <c r="G26" s="14"/>
      <c r="H26" s="122">
        <v>3918.7719999999999</v>
      </c>
      <c r="I26" s="202">
        <v>28505.10229990416</v>
      </c>
      <c r="J26" s="185">
        <v>19709.0163066389</v>
      </c>
      <c r="K26" s="203">
        <v>4573.3743036509068</v>
      </c>
      <c r="L26" s="203">
        <v>579.27349434976065</v>
      </c>
      <c r="M26" s="203">
        <v>291.28595641695932</v>
      </c>
      <c r="N26" s="203">
        <v>444.95813994792258</v>
      </c>
      <c r="O26" s="203">
        <v>33.953089556286166</v>
      </c>
      <c r="P26" s="203">
        <v>50.350849704958584</v>
      </c>
      <c r="Q26" s="203">
        <v>25682.212140265692</v>
      </c>
      <c r="R26" s="203">
        <v>844.08531975492997</v>
      </c>
      <c r="S26" s="203">
        <v>1978.8048398835142</v>
      </c>
      <c r="T26" s="204">
        <v>2822.8901596384444</v>
      </c>
      <c r="U26" s="205">
        <v>3845.1579999999999</v>
      </c>
      <c r="V26" s="127">
        <v>28625.623728162365</v>
      </c>
    </row>
    <row r="27" spans="1:22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16">
        <v>12776.684000000001</v>
      </c>
      <c r="I27" s="206">
        <v>28835.054880697779</v>
      </c>
      <c r="J27" s="188">
        <v>19786.867234096106</v>
      </c>
      <c r="K27" s="207">
        <v>4549.6200670429562</v>
      </c>
      <c r="L27" s="207">
        <v>579.01058287111084</v>
      </c>
      <c r="M27" s="207">
        <v>301.22840036846281</v>
      </c>
      <c r="N27" s="207">
        <v>466.88278038339189</v>
      </c>
      <c r="O27" s="207">
        <v>40.151517404672454</v>
      </c>
      <c r="P27" s="207">
        <v>67.793796627252149</v>
      </c>
      <c r="Q27" s="207">
        <v>25791.554378793953</v>
      </c>
      <c r="R27" s="207">
        <v>802.8179103435599</v>
      </c>
      <c r="S27" s="207">
        <v>2240.6825915602731</v>
      </c>
      <c r="T27" s="208">
        <v>3043.5005019038326</v>
      </c>
      <c r="U27" s="209">
        <v>12644.441000000001</v>
      </c>
      <c r="V27" s="121">
        <v>28836.473738406723</v>
      </c>
    </row>
    <row r="28" spans="1:22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4037.5279999999989</v>
      </c>
      <c r="I28" s="202">
        <v>28585.615629167154</v>
      </c>
      <c r="J28" s="185">
        <v>19982.265014632732</v>
      </c>
      <c r="K28" s="203">
        <v>4443.1611784900733</v>
      </c>
      <c r="L28" s="203">
        <v>601.82882942235949</v>
      </c>
      <c r="M28" s="203">
        <v>291.85834748390619</v>
      </c>
      <c r="N28" s="203">
        <v>433.3129908531493</v>
      </c>
      <c r="O28" s="203">
        <v>44.38185939515467</v>
      </c>
      <c r="P28" s="203">
        <v>74.630586669202884</v>
      </c>
      <c r="Q28" s="203">
        <v>25871.438806946579</v>
      </c>
      <c r="R28" s="203">
        <v>579.1182129263251</v>
      </c>
      <c r="S28" s="203">
        <v>2135.0586092942681</v>
      </c>
      <c r="T28" s="204">
        <v>2714.1768222205933</v>
      </c>
      <c r="U28" s="205">
        <v>4012.1659999999988</v>
      </c>
      <c r="V28" s="127">
        <v>28594.718891657689</v>
      </c>
    </row>
    <row r="29" spans="1:22" ht="13.5" thickBot="1" x14ac:dyDescent="0.25">
      <c r="A29" s="26"/>
      <c r="B29" s="21"/>
      <c r="C29" s="12"/>
      <c r="D29" s="12" t="s">
        <v>126</v>
      </c>
      <c r="E29" s="12"/>
      <c r="F29" s="13" t="s">
        <v>3</v>
      </c>
      <c r="G29" s="14"/>
      <c r="H29" s="122">
        <v>8739.1560000000027</v>
      </c>
      <c r="I29" s="202">
        <v>28950.296897473072</v>
      </c>
      <c r="J29" s="185">
        <v>19696.592611460408</v>
      </c>
      <c r="K29" s="203">
        <v>4598.8045355867298</v>
      </c>
      <c r="L29" s="203">
        <v>568.46845393307956</v>
      </c>
      <c r="M29" s="203">
        <v>305.55740546722495</v>
      </c>
      <c r="N29" s="203">
        <v>482.3921688394924</v>
      </c>
      <c r="O29" s="203">
        <v>38.197081045354956</v>
      </c>
      <c r="P29" s="203">
        <v>64.635169956152865</v>
      </c>
      <c r="Q29" s="203">
        <v>25754.647426288444</v>
      </c>
      <c r="R29" s="203">
        <v>906.16814140862061</v>
      </c>
      <c r="S29" s="203">
        <v>2289.4813297760106</v>
      </c>
      <c r="T29" s="204">
        <v>3195.6494711846312</v>
      </c>
      <c r="U29" s="205">
        <v>8632.2750000000033</v>
      </c>
      <c r="V29" s="127">
        <v>28948.838158731796</v>
      </c>
    </row>
    <row r="30" spans="1:22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9152.5249999999978</v>
      </c>
      <c r="I30" s="206">
        <v>28310.390775587442</v>
      </c>
      <c r="J30" s="188">
        <v>19695.097099798521</v>
      </c>
      <c r="K30" s="207">
        <v>4414.1047142728366</v>
      </c>
      <c r="L30" s="207">
        <v>597.15280755857009</v>
      </c>
      <c r="M30" s="207">
        <v>291.82408679572046</v>
      </c>
      <c r="N30" s="207">
        <v>413.5267043793927</v>
      </c>
      <c r="O30" s="207">
        <v>37.695335440220056</v>
      </c>
      <c r="P30" s="207">
        <v>42.874152214825962</v>
      </c>
      <c r="Q30" s="207">
        <v>25492.274900460081</v>
      </c>
      <c r="R30" s="207">
        <v>736.32832651827448</v>
      </c>
      <c r="S30" s="207">
        <v>2081.7875486090816</v>
      </c>
      <c r="T30" s="208">
        <v>2818.115875127356</v>
      </c>
      <c r="U30" s="209">
        <v>9051.373999999998</v>
      </c>
      <c r="V30" s="121">
        <v>28350.34768386179</v>
      </c>
    </row>
    <row r="31" spans="1:22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4725.7179999999989</v>
      </c>
      <c r="I31" s="202">
        <v>28694.267075747368</v>
      </c>
      <c r="J31" s="185">
        <v>19830.691494922059</v>
      </c>
      <c r="K31" s="203">
        <v>4454.1362991472051</v>
      </c>
      <c r="L31" s="203">
        <v>597.89524752288105</v>
      </c>
      <c r="M31" s="203">
        <v>296.88172957703677</v>
      </c>
      <c r="N31" s="203">
        <v>412.76352080255316</v>
      </c>
      <c r="O31" s="203">
        <v>41.278436419608632</v>
      </c>
      <c r="P31" s="203">
        <v>49.953008904325948</v>
      </c>
      <c r="Q31" s="203">
        <v>25683.599737295674</v>
      </c>
      <c r="R31" s="203">
        <v>757.22417559970143</v>
      </c>
      <c r="S31" s="203">
        <v>2253.4431628520083</v>
      </c>
      <c r="T31" s="204">
        <v>3010.6673384517094</v>
      </c>
      <c r="U31" s="205">
        <v>4664.0259999999989</v>
      </c>
      <c r="V31" s="127">
        <v>28750.828129317179</v>
      </c>
    </row>
    <row r="32" spans="1:22" ht="13.5" thickBot="1" x14ac:dyDescent="0.25">
      <c r="A32" s="26"/>
      <c r="B32" s="21"/>
      <c r="C32" s="12"/>
      <c r="D32" s="12" t="s">
        <v>98</v>
      </c>
      <c r="E32" s="12"/>
      <c r="F32" s="13" t="s">
        <v>99</v>
      </c>
      <c r="G32" s="14"/>
      <c r="H32" s="122">
        <v>4426.8069999999998</v>
      </c>
      <c r="I32" s="202">
        <v>27900.594021078115</v>
      </c>
      <c r="J32" s="185">
        <v>19550.346973187075</v>
      </c>
      <c r="K32" s="203">
        <v>4371.3700793069729</v>
      </c>
      <c r="L32" s="203">
        <v>596.36023586902854</v>
      </c>
      <c r="M32" s="203">
        <v>286.42493713113453</v>
      </c>
      <c r="N32" s="203">
        <v>414.34142035105697</v>
      </c>
      <c r="O32" s="203">
        <v>33.870292967369032</v>
      </c>
      <c r="P32" s="203">
        <v>35.317310347315036</v>
      </c>
      <c r="Q32" s="203">
        <v>25288.031249159951</v>
      </c>
      <c r="R32" s="203">
        <v>714.02152838377663</v>
      </c>
      <c r="S32" s="203">
        <v>1898.5412435343726</v>
      </c>
      <c r="T32" s="204">
        <v>2612.5627719181493</v>
      </c>
      <c r="U32" s="205">
        <v>4387.348</v>
      </c>
      <c r="V32" s="127">
        <v>27924.61186119726</v>
      </c>
    </row>
    <row r="33" spans="1:22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9295.6509999999998</v>
      </c>
      <c r="I33" s="206">
        <v>28648.283464313947</v>
      </c>
      <c r="J33" s="188">
        <v>19566.565267994665</v>
      </c>
      <c r="K33" s="207">
        <v>4571.464628996936</v>
      </c>
      <c r="L33" s="207">
        <v>572.20989686467396</v>
      </c>
      <c r="M33" s="207">
        <v>291.18191937283365</v>
      </c>
      <c r="N33" s="207">
        <v>410.54653765866766</v>
      </c>
      <c r="O33" s="207">
        <v>51.646104900739772</v>
      </c>
      <c r="P33" s="207">
        <v>48.695639139923252</v>
      </c>
      <c r="Q33" s="207">
        <v>25512.309994928437</v>
      </c>
      <c r="R33" s="207">
        <v>1187.1896061932614</v>
      </c>
      <c r="S33" s="207">
        <v>1948.7838631922261</v>
      </c>
      <c r="T33" s="208">
        <v>3135.9734693854875</v>
      </c>
      <c r="U33" s="209">
        <v>9183.4779999999992</v>
      </c>
      <c r="V33" s="121">
        <v>28684.566765808482</v>
      </c>
    </row>
    <row r="34" spans="1:22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9295.6509999999998</v>
      </c>
      <c r="I34" s="210">
        <v>28648.283464313947</v>
      </c>
      <c r="J34" s="191">
        <v>19566.565267994665</v>
      </c>
      <c r="K34" s="211">
        <v>4571.464628996936</v>
      </c>
      <c r="L34" s="211">
        <v>572.20989686467396</v>
      </c>
      <c r="M34" s="211">
        <v>291.18191937283365</v>
      </c>
      <c r="N34" s="211">
        <v>410.54653765866766</v>
      </c>
      <c r="O34" s="211">
        <v>51.646104900739772</v>
      </c>
      <c r="P34" s="211">
        <v>48.695639139923252</v>
      </c>
      <c r="Q34" s="211">
        <v>25512.309994928437</v>
      </c>
      <c r="R34" s="211">
        <v>1187.1896061932614</v>
      </c>
      <c r="S34" s="211">
        <v>1948.7838631922261</v>
      </c>
      <c r="T34" s="212">
        <v>3135.9734693854875</v>
      </c>
      <c r="U34" s="213">
        <v>9183.4779999999992</v>
      </c>
      <c r="V34" s="115">
        <v>28684.566765808482</v>
      </c>
    </row>
    <row r="35" spans="1:22" ht="13.5" x14ac:dyDescent="0.25">
      <c r="B35" s="94" t="s">
        <v>46</v>
      </c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6" t="s">
        <v>192</v>
      </c>
    </row>
    <row r="36" spans="1:22" s="193" customFormat="1" x14ac:dyDescent="0.2">
      <c r="B36" s="328" t="s">
        <v>288</v>
      </c>
      <c r="C36" s="332"/>
      <c r="D36" s="332"/>
      <c r="E36" s="332"/>
      <c r="F36" s="332"/>
      <c r="G36" s="332"/>
      <c r="H36" s="332"/>
      <c r="I36" s="332"/>
      <c r="J36" s="332"/>
      <c r="K36" s="332"/>
      <c r="L36" s="332"/>
      <c r="M36" s="332"/>
      <c r="N36" s="332"/>
      <c r="O36" s="332"/>
      <c r="P36" s="332"/>
      <c r="Q36" s="332"/>
      <c r="R36" s="332"/>
      <c r="S36" s="332"/>
      <c r="T36" s="332"/>
      <c r="U36" s="332"/>
      <c r="V36" s="332"/>
    </row>
  </sheetData>
  <mergeCells count="17">
    <mergeCell ref="U7:U11"/>
    <mergeCell ref="V7:V11"/>
    <mergeCell ref="S9:S11"/>
    <mergeCell ref="T9:T11"/>
    <mergeCell ref="O9:O11"/>
    <mergeCell ref="B7:G11"/>
    <mergeCell ref="H7:H11"/>
    <mergeCell ref="I7:I11"/>
    <mergeCell ref="J9:J11"/>
    <mergeCell ref="J7:T8"/>
    <mergeCell ref="P9:P11"/>
    <mergeCell ref="K9:K11"/>
    <mergeCell ref="L9:L11"/>
    <mergeCell ref="Q9:Q11"/>
    <mergeCell ref="R9:R11"/>
    <mergeCell ref="M9:M11"/>
    <mergeCell ref="N9:N11"/>
  </mergeCells>
  <phoneticPr fontId="0" type="noConversion"/>
  <conditionalFormatting sqref="E2">
    <cfRule type="expression" dxfId="57" priority="3" stopIfTrue="1">
      <formula>#REF!=" ?"</formula>
    </cfRule>
  </conditionalFormatting>
  <conditionalFormatting sqref="E6">
    <cfRule type="expression" dxfId="56" priority="34" stopIfTrue="1">
      <formula>#REF!=" "</formula>
    </cfRule>
  </conditionalFormatting>
  <conditionalFormatting sqref="V35">
    <cfRule type="expression" dxfId="55" priority="3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>
    <pageSetUpPr autoPageBreaks="0"/>
  </sheetPr>
  <dimension ref="A1:S24"/>
  <sheetViews>
    <sheetView zoomScale="90" zoomScaleNormal="90" workbookViewId="0"/>
  </sheetViews>
  <sheetFormatPr defaultRowHeight="12.75" x14ac:dyDescent="0.2"/>
  <cols>
    <col min="1" max="1" width="1.7109375" style="1" customWidth="1"/>
    <col min="2" max="3" width="1.140625" style="1" customWidth="1"/>
    <col min="4" max="4" width="2.140625" style="1" customWidth="1"/>
    <col min="5" max="5" width="21.42578125" style="1" customWidth="1"/>
    <col min="6" max="6" width="1.85546875" style="1" customWidth="1"/>
    <col min="7" max="7" width="1.140625" style="1" customWidth="1"/>
    <col min="8" max="19" width="9.140625" style="1" customWidth="1"/>
    <col min="20" max="37" width="7.7109375" style="1" customWidth="1"/>
    <col min="38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85" t="s">
        <v>60</v>
      </c>
      <c r="C2" s="85"/>
      <c r="D2" s="85"/>
      <c r="E2" s="85"/>
      <c r="F2" s="86" t="s">
        <v>208</v>
      </c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s="2" customFormat="1" ht="15.75" x14ac:dyDescent="0.2">
      <c r="B3" s="176" t="s">
        <v>22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</row>
    <row r="4" spans="1:19" s="2" customFormat="1" ht="18.75" customHeight="1" x14ac:dyDescent="0.25">
      <c r="B4" s="88" t="s">
        <v>103</v>
      </c>
      <c r="C4" s="88"/>
      <c r="D4" s="88"/>
      <c r="E4" s="88"/>
      <c r="F4" s="88"/>
      <c r="G4" s="88"/>
      <c r="H4" s="88" t="s">
        <v>200</v>
      </c>
      <c r="I4" s="88"/>
      <c r="J4" s="88"/>
      <c r="K4" s="88"/>
      <c r="L4" s="88" t="s">
        <v>104</v>
      </c>
      <c r="M4" s="88"/>
      <c r="N4" s="88"/>
      <c r="O4" s="88"/>
      <c r="P4" s="88" t="s">
        <v>105</v>
      </c>
      <c r="Q4" s="88"/>
      <c r="R4" s="88"/>
      <c r="S4" s="88"/>
    </row>
    <row r="5" spans="1:19" s="2" customFormat="1" ht="15.75" x14ac:dyDescent="0.2">
      <c r="B5" s="89" t="s">
        <v>132</v>
      </c>
      <c r="C5" s="89"/>
      <c r="D5" s="89"/>
      <c r="E5" s="89"/>
      <c r="F5" s="89"/>
      <c r="G5" s="89"/>
      <c r="H5" s="89" t="s">
        <v>107</v>
      </c>
      <c r="I5" s="89"/>
      <c r="J5" s="89"/>
      <c r="K5" s="89"/>
      <c r="L5" s="266" t="s">
        <v>188</v>
      </c>
      <c r="M5" s="89"/>
      <c r="N5" s="89"/>
      <c r="O5" s="89"/>
      <c r="P5" s="89" t="s">
        <v>4</v>
      </c>
      <c r="Q5" s="89"/>
      <c r="R5" s="89"/>
      <c r="S5" s="89"/>
    </row>
    <row r="6" spans="1:19" s="3" customFormat="1" ht="21" customHeight="1" thickBot="1" x14ac:dyDescent="0.25"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3"/>
    </row>
    <row r="7" spans="1:19" ht="6.95" customHeight="1" x14ac:dyDescent="0.2">
      <c r="A7" s="5"/>
      <c r="B7" s="340" t="s">
        <v>114</v>
      </c>
      <c r="C7" s="341"/>
      <c r="D7" s="341"/>
      <c r="E7" s="341"/>
      <c r="F7" s="341"/>
      <c r="G7" s="342"/>
      <c r="H7" s="349" t="s">
        <v>120</v>
      </c>
      <c r="I7" s="350"/>
      <c r="J7" s="350"/>
      <c r="K7" s="350"/>
      <c r="L7" s="350"/>
      <c r="M7" s="351"/>
      <c r="N7" s="340" t="s">
        <v>20</v>
      </c>
      <c r="O7" s="350"/>
      <c r="P7" s="350"/>
      <c r="Q7" s="350"/>
      <c r="R7" s="350"/>
      <c r="S7" s="351"/>
    </row>
    <row r="8" spans="1:19" ht="6.95" customHeight="1" x14ac:dyDescent="0.2">
      <c r="A8" s="5"/>
      <c r="B8" s="343"/>
      <c r="C8" s="344"/>
      <c r="D8" s="344"/>
      <c r="E8" s="344"/>
      <c r="F8" s="344"/>
      <c r="G8" s="345"/>
      <c r="H8" s="352"/>
      <c r="I8" s="353"/>
      <c r="J8" s="353"/>
      <c r="K8" s="353"/>
      <c r="L8" s="353"/>
      <c r="M8" s="354"/>
      <c r="N8" s="355"/>
      <c r="O8" s="353"/>
      <c r="P8" s="353"/>
      <c r="Q8" s="353"/>
      <c r="R8" s="353"/>
      <c r="S8" s="354"/>
    </row>
    <row r="9" spans="1:19" ht="13.5" customHeight="1" x14ac:dyDescent="0.2">
      <c r="A9" s="5"/>
      <c r="B9" s="343"/>
      <c r="C9" s="344"/>
      <c r="D9" s="344"/>
      <c r="E9" s="344"/>
      <c r="F9" s="344"/>
      <c r="G9" s="345"/>
      <c r="H9" s="356" t="s">
        <v>102</v>
      </c>
      <c r="I9" s="37" t="s">
        <v>115</v>
      </c>
      <c r="J9" s="38"/>
      <c r="K9" s="38"/>
      <c r="L9" s="38"/>
      <c r="M9" s="39"/>
      <c r="N9" s="359" t="s">
        <v>102</v>
      </c>
      <c r="O9" s="37" t="s">
        <v>115</v>
      </c>
      <c r="P9" s="38"/>
      <c r="Q9" s="38"/>
      <c r="R9" s="38"/>
      <c r="S9" s="39"/>
    </row>
    <row r="10" spans="1:19" ht="6.95" customHeight="1" x14ac:dyDescent="0.2">
      <c r="A10" s="5"/>
      <c r="B10" s="343"/>
      <c r="C10" s="344"/>
      <c r="D10" s="344"/>
      <c r="E10" s="344"/>
      <c r="F10" s="344"/>
      <c r="G10" s="345"/>
      <c r="H10" s="357"/>
      <c r="I10" s="334" t="s">
        <v>116</v>
      </c>
      <c r="J10" s="336" t="s">
        <v>117</v>
      </c>
      <c r="K10" s="336" t="s">
        <v>129</v>
      </c>
      <c r="L10" s="336" t="s">
        <v>187</v>
      </c>
      <c r="M10" s="338" t="s">
        <v>118</v>
      </c>
      <c r="N10" s="360"/>
      <c r="O10" s="334" t="s">
        <v>116</v>
      </c>
      <c r="P10" s="336" t="s">
        <v>117</v>
      </c>
      <c r="Q10" s="336" t="s">
        <v>129</v>
      </c>
      <c r="R10" s="336" t="s">
        <v>187</v>
      </c>
      <c r="S10" s="338" t="s">
        <v>118</v>
      </c>
    </row>
    <row r="11" spans="1:19" ht="6.95" customHeight="1" thickBot="1" x14ac:dyDescent="0.25">
      <c r="A11" s="5"/>
      <c r="B11" s="346"/>
      <c r="C11" s="347"/>
      <c r="D11" s="347"/>
      <c r="E11" s="347"/>
      <c r="F11" s="347"/>
      <c r="G11" s="348"/>
      <c r="H11" s="358"/>
      <c r="I11" s="335"/>
      <c r="J11" s="337"/>
      <c r="K11" s="382"/>
      <c r="L11" s="337"/>
      <c r="M11" s="339"/>
      <c r="N11" s="361"/>
      <c r="O11" s="335"/>
      <c r="P11" s="337"/>
      <c r="Q11" s="382"/>
      <c r="R11" s="337"/>
      <c r="S11" s="339"/>
    </row>
    <row r="12" spans="1:19" ht="14.25" thickTop="1" thickBot="1" x14ac:dyDescent="0.25">
      <c r="A12" s="26"/>
      <c r="B12" s="18"/>
      <c r="C12" s="6" t="s">
        <v>106</v>
      </c>
      <c r="D12" s="6"/>
      <c r="E12" s="6"/>
      <c r="F12" s="7"/>
      <c r="G12" s="8"/>
      <c r="H12" s="98">
        <v>82364.539000000295</v>
      </c>
      <c r="I12" s="99">
        <v>281.58199999999999</v>
      </c>
      <c r="J12" s="214">
        <v>79773.523000000263</v>
      </c>
      <c r="K12" s="214">
        <v>155.75</v>
      </c>
      <c r="L12" s="214">
        <v>1461.4330000000002</v>
      </c>
      <c r="M12" s="100">
        <v>692.2510000000002</v>
      </c>
      <c r="N12" s="102">
        <v>28702.275741100937</v>
      </c>
      <c r="O12" s="179">
        <v>33593.031218851589</v>
      </c>
      <c r="P12" s="195">
        <v>28745.895068676644</v>
      </c>
      <c r="Q12" s="195">
        <v>29783.327982878549</v>
      </c>
      <c r="R12" s="195">
        <v>26549.646249035472</v>
      </c>
      <c r="S12" s="215">
        <v>25987.557740376436</v>
      </c>
    </row>
    <row r="13" spans="1:19" ht="12.75" customHeight="1" thickTop="1" x14ac:dyDescent="0.2">
      <c r="A13" s="26"/>
      <c r="B13" s="19"/>
      <c r="C13" s="9"/>
      <c r="D13" s="9" t="s">
        <v>133</v>
      </c>
      <c r="E13" s="9"/>
      <c r="F13" s="10"/>
      <c r="G13" s="11"/>
      <c r="H13" s="104">
        <v>65898.565000000002</v>
      </c>
      <c r="I13" s="105">
        <v>269.68599999999992</v>
      </c>
      <c r="J13" s="216">
        <v>63641.608000000015</v>
      </c>
      <c r="K13" s="216">
        <v>130.16800000000001</v>
      </c>
      <c r="L13" s="216">
        <v>1266.7470000000005</v>
      </c>
      <c r="M13" s="106">
        <v>590.35600000000011</v>
      </c>
      <c r="N13" s="108">
        <v>31487.374125673396</v>
      </c>
      <c r="O13" s="182">
        <v>34215.322325469875</v>
      </c>
      <c r="P13" s="199">
        <v>31603.099495328137</v>
      </c>
      <c r="Q13" s="199">
        <v>31799.59232171757</v>
      </c>
      <c r="R13" s="199">
        <v>27008.428281258984</v>
      </c>
      <c r="S13" s="217">
        <v>27307.544233197143</v>
      </c>
    </row>
    <row r="14" spans="1:19" ht="12.75" customHeight="1" x14ac:dyDescent="0.2">
      <c r="A14" s="26"/>
      <c r="B14" s="32"/>
      <c r="C14" s="33"/>
      <c r="D14" s="442" t="s">
        <v>109</v>
      </c>
      <c r="E14" s="62" t="s">
        <v>123</v>
      </c>
      <c r="F14" s="62"/>
      <c r="G14" s="63"/>
      <c r="H14" s="218">
        <v>58751.69600000004</v>
      </c>
      <c r="I14" s="219">
        <v>236.65099999999993</v>
      </c>
      <c r="J14" s="220">
        <v>56859.27900000009</v>
      </c>
      <c r="K14" s="220">
        <v>98.462999999999994</v>
      </c>
      <c r="L14" s="220">
        <v>1068.3470000000004</v>
      </c>
      <c r="M14" s="221">
        <v>488.95600000000007</v>
      </c>
      <c r="N14" s="222">
        <v>32873.3547935932</v>
      </c>
      <c r="O14" s="223">
        <v>35550.612505334873</v>
      </c>
      <c r="P14" s="224">
        <v>32976.634845592416</v>
      </c>
      <c r="Q14" s="224">
        <v>35532.992934740301</v>
      </c>
      <c r="R14" s="224">
        <v>28257.062078145002</v>
      </c>
      <c r="S14" s="225">
        <v>29118.255187242485</v>
      </c>
    </row>
    <row r="15" spans="1:19" x14ac:dyDescent="0.2">
      <c r="A15" s="26"/>
      <c r="B15" s="27"/>
      <c r="C15" s="34"/>
      <c r="D15" s="443"/>
      <c r="E15" s="66" t="s">
        <v>124</v>
      </c>
      <c r="F15" s="66"/>
      <c r="G15" s="67"/>
      <c r="H15" s="226">
        <v>1.0549999999999999</v>
      </c>
      <c r="I15" s="227">
        <v>0</v>
      </c>
      <c r="J15" s="228">
        <v>1.0549999999999999</v>
      </c>
      <c r="K15" s="228">
        <v>0</v>
      </c>
      <c r="L15" s="228">
        <v>0</v>
      </c>
      <c r="M15" s="229">
        <v>0</v>
      </c>
      <c r="N15" s="230">
        <v>27525.355450236966</v>
      </c>
      <c r="O15" s="231" t="s">
        <v>326</v>
      </c>
      <c r="P15" s="232">
        <v>27525.355450236966</v>
      </c>
      <c r="Q15" s="232" t="s">
        <v>326</v>
      </c>
      <c r="R15" s="232" t="s">
        <v>326</v>
      </c>
      <c r="S15" s="233" t="s">
        <v>326</v>
      </c>
    </row>
    <row r="16" spans="1:19" x14ac:dyDescent="0.2">
      <c r="A16" s="26"/>
      <c r="B16" s="27"/>
      <c r="C16" s="34"/>
      <c r="D16" s="443"/>
      <c r="E16" s="74" t="s">
        <v>181</v>
      </c>
      <c r="F16" s="66"/>
      <c r="G16" s="67"/>
      <c r="H16" s="226">
        <v>0</v>
      </c>
      <c r="I16" s="227">
        <v>0</v>
      </c>
      <c r="J16" s="228">
        <v>0</v>
      </c>
      <c r="K16" s="228">
        <v>0</v>
      </c>
      <c r="L16" s="228">
        <v>0</v>
      </c>
      <c r="M16" s="229">
        <v>0</v>
      </c>
      <c r="N16" s="230" t="s">
        <v>326</v>
      </c>
      <c r="O16" s="231" t="s">
        <v>326</v>
      </c>
      <c r="P16" s="232" t="s">
        <v>326</v>
      </c>
      <c r="Q16" s="232" t="s">
        <v>326</v>
      </c>
      <c r="R16" s="232" t="s">
        <v>326</v>
      </c>
      <c r="S16" s="233" t="s">
        <v>326</v>
      </c>
    </row>
    <row r="17" spans="1:19" x14ac:dyDescent="0.2">
      <c r="A17" s="26"/>
      <c r="B17" s="27"/>
      <c r="C17" s="34"/>
      <c r="D17" s="443"/>
      <c r="E17" s="267" t="s">
        <v>193</v>
      </c>
      <c r="F17" s="68"/>
      <c r="G17" s="69"/>
      <c r="H17" s="234">
        <v>6513.6470000000136</v>
      </c>
      <c r="I17" s="235">
        <v>30.357999999999997</v>
      </c>
      <c r="J17" s="236">
        <v>6172.2160000000094</v>
      </c>
      <c r="K17" s="236">
        <v>31.454999999999998</v>
      </c>
      <c r="L17" s="236">
        <v>185.21</v>
      </c>
      <c r="M17" s="237">
        <v>94.40800000000003</v>
      </c>
      <c r="N17" s="238">
        <v>19265.404273519842</v>
      </c>
      <c r="O17" s="239">
        <v>23617.827261347917</v>
      </c>
      <c r="P17" s="240">
        <v>19244.71065173348</v>
      </c>
      <c r="Q17" s="240">
        <v>20152.145922746782</v>
      </c>
      <c r="R17" s="240">
        <v>19695.300829688822</v>
      </c>
      <c r="S17" s="241">
        <v>18079.922605428914</v>
      </c>
    </row>
    <row r="18" spans="1:19" x14ac:dyDescent="0.2">
      <c r="A18" s="26"/>
      <c r="B18" s="27"/>
      <c r="C18" s="34"/>
      <c r="D18" s="443"/>
      <c r="E18" s="267" t="s">
        <v>194</v>
      </c>
      <c r="F18" s="68"/>
      <c r="G18" s="69"/>
      <c r="H18" s="234">
        <v>313.81099999999998</v>
      </c>
      <c r="I18" s="235">
        <v>1.079</v>
      </c>
      <c r="J18" s="236">
        <v>303.56499999999994</v>
      </c>
      <c r="K18" s="236">
        <v>0</v>
      </c>
      <c r="L18" s="236">
        <v>6.5000000000000009</v>
      </c>
      <c r="M18" s="237">
        <v>2.6669999999999998</v>
      </c>
      <c r="N18" s="238">
        <v>29565.806329287381</v>
      </c>
      <c r="O18" s="239">
        <v>42613.531047265984</v>
      </c>
      <c r="P18" s="240">
        <v>29538.826939864623</v>
      </c>
      <c r="Q18" s="240" t="s">
        <v>326</v>
      </c>
      <c r="R18" s="240">
        <v>30890.871794871797</v>
      </c>
      <c r="S18" s="241">
        <v>24128.452693413328</v>
      </c>
    </row>
    <row r="19" spans="1:19" ht="12.75" customHeight="1" x14ac:dyDescent="0.2">
      <c r="A19" s="26"/>
      <c r="B19" s="27"/>
      <c r="C19" s="34"/>
      <c r="D19" s="443"/>
      <c r="E19" s="267" t="s">
        <v>195</v>
      </c>
      <c r="F19" s="68"/>
      <c r="G19" s="69"/>
      <c r="H19" s="234">
        <v>266.9609999999999</v>
      </c>
      <c r="I19" s="235">
        <v>1.5979999999999999</v>
      </c>
      <c r="J19" s="236">
        <v>255.01799999999997</v>
      </c>
      <c r="K19" s="236">
        <v>0.25</v>
      </c>
      <c r="L19" s="236">
        <v>5.7700000000000005</v>
      </c>
      <c r="M19" s="237">
        <v>4.3250000000000002</v>
      </c>
      <c r="N19" s="238">
        <v>28933.171886530257</v>
      </c>
      <c r="O19" s="239">
        <v>32124.791405924076</v>
      </c>
      <c r="P19" s="240">
        <v>28991.405181856459</v>
      </c>
      <c r="Q19" s="240">
        <v>26874</v>
      </c>
      <c r="R19" s="240">
        <v>27774.234546504911</v>
      </c>
      <c r="S19" s="241">
        <v>25985.452793834294</v>
      </c>
    </row>
    <row r="20" spans="1:19" x14ac:dyDescent="0.2">
      <c r="A20" s="26"/>
      <c r="B20" s="27"/>
      <c r="C20" s="34"/>
      <c r="D20" s="443"/>
      <c r="E20" s="267" t="s">
        <v>215</v>
      </c>
      <c r="F20" s="68"/>
      <c r="G20" s="69"/>
      <c r="H20" s="234">
        <v>10.831</v>
      </c>
      <c r="I20" s="235">
        <v>0</v>
      </c>
      <c r="J20" s="236">
        <v>10.831</v>
      </c>
      <c r="K20" s="236">
        <v>0</v>
      </c>
      <c r="L20" s="236">
        <v>0</v>
      </c>
      <c r="M20" s="237">
        <v>0</v>
      </c>
      <c r="N20" s="238">
        <v>25022.56639891669</v>
      </c>
      <c r="O20" s="239" t="s">
        <v>326</v>
      </c>
      <c r="P20" s="240">
        <v>25022.56639891669</v>
      </c>
      <c r="Q20" s="240" t="s">
        <v>326</v>
      </c>
      <c r="R20" s="240" t="s">
        <v>326</v>
      </c>
      <c r="S20" s="241" t="s">
        <v>326</v>
      </c>
    </row>
    <row r="21" spans="1:19" x14ac:dyDescent="0.2">
      <c r="A21" s="26"/>
      <c r="B21" s="35"/>
      <c r="C21" s="36"/>
      <c r="D21" s="444"/>
      <c r="E21" s="75" t="s">
        <v>160</v>
      </c>
      <c r="F21" s="72"/>
      <c r="G21" s="73"/>
      <c r="H21" s="242">
        <v>0.157</v>
      </c>
      <c r="I21" s="243">
        <v>0</v>
      </c>
      <c r="J21" s="244">
        <v>0.157</v>
      </c>
      <c r="K21" s="244">
        <v>0</v>
      </c>
      <c r="L21" s="244">
        <v>0</v>
      </c>
      <c r="M21" s="245">
        <v>0</v>
      </c>
      <c r="N21" s="246">
        <v>27026.008492569003</v>
      </c>
      <c r="O21" s="247" t="s">
        <v>326</v>
      </c>
      <c r="P21" s="248">
        <v>27026.008492569003</v>
      </c>
      <c r="Q21" s="248" t="s">
        <v>326</v>
      </c>
      <c r="R21" s="248" t="s">
        <v>326</v>
      </c>
      <c r="S21" s="249" t="s">
        <v>326</v>
      </c>
    </row>
    <row r="22" spans="1:19" ht="13.5" thickBot="1" x14ac:dyDescent="0.25">
      <c r="B22" s="28"/>
      <c r="C22" s="29"/>
      <c r="D22" s="29" t="s">
        <v>134</v>
      </c>
      <c r="E22" s="29"/>
      <c r="F22" s="30"/>
      <c r="G22" s="31"/>
      <c r="H22" s="250">
        <v>16465.973999999987</v>
      </c>
      <c r="I22" s="251">
        <v>11.896000000000001</v>
      </c>
      <c r="J22" s="252">
        <v>16131.914999999997</v>
      </c>
      <c r="K22" s="252">
        <v>25.582000000000001</v>
      </c>
      <c r="L22" s="252">
        <v>194.68599999999998</v>
      </c>
      <c r="M22" s="253">
        <v>101.89500000000001</v>
      </c>
      <c r="N22" s="254">
        <v>17556.018196473946</v>
      </c>
      <c r="O22" s="255">
        <v>19485.49932750504</v>
      </c>
      <c r="P22" s="256">
        <v>17474.010478607172</v>
      </c>
      <c r="Q22" s="256">
        <v>19524.040340864667</v>
      </c>
      <c r="R22" s="256">
        <v>23564.527837988691</v>
      </c>
      <c r="S22" s="257">
        <v>18339.862112959418</v>
      </c>
    </row>
    <row r="23" spans="1:19" s="193" customFormat="1" ht="13.5" x14ac:dyDescent="0.25">
      <c r="A23" s="1"/>
      <c r="B23" s="94" t="s">
        <v>46</v>
      </c>
      <c r="C23" s="95"/>
      <c r="D23" s="95"/>
      <c r="E23" s="95"/>
      <c r="F23" s="95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6" t="s">
        <v>192</v>
      </c>
    </row>
    <row r="24" spans="1:19" x14ac:dyDescent="0.2">
      <c r="A24" s="193"/>
      <c r="B24" s="328" t="s">
        <v>288</v>
      </c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2"/>
      <c r="Q24" s="332"/>
      <c r="R24" s="332"/>
      <c r="S24" s="332"/>
    </row>
  </sheetData>
  <mergeCells count="16">
    <mergeCell ref="Q10:Q11"/>
    <mergeCell ref="D14:D21"/>
    <mergeCell ref="N7:S8"/>
    <mergeCell ref="B7:G11"/>
    <mergeCell ref="H7:M8"/>
    <mergeCell ref="H9:H11"/>
    <mergeCell ref="N9:N11"/>
    <mergeCell ref="I10:I11"/>
    <mergeCell ref="J10:J11"/>
    <mergeCell ref="K10:K11"/>
    <mergeCell ref="O10:O11"/>
    <mergeCell ref="P10:P11"/>
    <mergeCell ref="R10:R11"/>
    <mergeCell ref="L10:L11"/>
    <mergeCell ref="M10:M11"/>
    <mergeCell ref="S10:S11"/>
  </mergeCells>
  <phoneticPr fontId="0" type="noConversion"/>
  <conditionalFormatting sqref="E2">
    <cfRule type="expression" dxfId="54" priority="3" stopIfTrue="1">
      <formula>#REF!=" ?"</formula>
    </cfRule>
  </conditionalFormatting>
  <conditionalFormatting sqref="E6">
    <cfRule type="expression" dxfId="53" priority="36" stopIfTrue="1">
      <formula>#REF!=" "</formula>
    </cfRule>
  </conditionalFormatting>
  <conditionalFormatting sqref="S23">
    <cfRule type="expression" dxfId="52" priority="37" stopIfTrue="1">
      <formula>#REF!=" "</formula>
    </cfRule>
  </conditionalFormatting>
  <printOptions horizontalCentered="1"/>
  <pageMargins left="0.70866141732283472" right="0.5118110236220472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4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6.140625" style="1" customWidth="1"/>
    <col min="6" max="6" width="6.28515625" style="1" customWidth="1"/>
    <col min="7" max="7" width="1.140625" style="1" customWidth="1"/>
    <col min="8" max="13" width="15.7109375" style="1" customWidth="1"/>
    <col min="14" max="22" width="7.7109375" style="1" customWidth="1"/>
    <col min="23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8" t="s">
        <v>61</v>
      </c>
      <c r="C2" s="129"/>
      <c r="D2" s="129"/>
      <c r="E2" s="129"/>
      <c r="F2" s="128" t="s">
        <v>207</v>
      </c>
      <c r="G2" s="130"/>
      <c r="H2" s="129"/>
      <c r="I2" s="129"/>
      <c r="J2" s="129"/>
      <c r="K2" s="129"/>
      <c r="L2" s="129"/>
      <c r="M2" s="129"/>
    </row>
    <row r="3" spans="1:13" s="2" customFormat="1" ht="15.75" x14ac:dyDescent="0.2">
      <c r="B3" s="129" t="s">
        <v>185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s="2" customFormat="1" ht="21" customHeight="1" x14ac:dyDescent="0.25">
      <c r="B4" s="132" t="s">
        <v>103</v>
      </c>
      <c r="C4" s="132"/>
      <c r="D4" s="132"/>
      <c r="E4" s="132"/>
      <c r="F4" s="132"/>
      <c r="G4" s="132"/>
      <c r="H4" s="132" t="s">
        <v>200</v>
      </c>
      <c r="I4" s="132"/>
      <c r="J4" s="132"/>
      <c r="K4" s="132" t="s">
        <v>104</v>
      </c>
      <c r="L4" s="259" t="s">
        <v>105</v>
      </c>
      <c r="M4" s="132"/>
    </row>
    <row r="5" spans="1:13" s="2" customFormat="1" ht="26.25" customHeight="1" x14ac:dyDescent="0.2">
      <c r="B5" s="445" t="s">
        <v>183</v>
      </c>
      <c r="C5" s="445"/>
      <c r="D5" s="445"/>
      <c r="E5" s="445"/>
      <c r="F5" s="445"/>
      <c r="G5" s="133"/>
      <c r="H5" s="133" t="s">
        <v>180</v>
      </c>
      <c r="I5" s="133"/>
      <c r="J5" s="133"/>
      <c r="K5" s="260" t="s">
        <v>131</v>
      </c>
      <c r="L5" s="446" t="s">
        <v>6</v>
      </c>
      <c r="M5" s="447"/>
    </row>
    <row r="6" spans="1:13" s="3" customFormat="1" ht="21" customHeight="1" thickBot="1" x14ac:dyDescent="0.25">
      <c r="B6" s="261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3"/>
    </row>
    <row r="7" spans="1:13" ht="15" customHeight="1" x14ac:dyDescent="0.2">
      <c r="A7" s="5"/>
      <c r="B7" s="340" t="s">
        <v>101</v>
      </c>
      <c r="C7" s="341"/>
      <c r="D7" s="341"/>
      <c r="E7" s="341"/>
      <c r="F7" s="341"/>
      <c r="G7" s="342"/>
      <c r="H7" s="349" t="s">
        <v>138</v>
      </c>
      <c r="I7" s="448"/>
      <c r="J7" s="340" t="s">
        <v>139</v>
      </c>
      <c r="K7" s="448"/>
      <c r="L7" s="340" t="s">
        <v>140</v>
      </c>
      <c r="M7" s="452"/>
    </row>
    <row r="8" spans="1:13" ht="15" customHeight="1" x14ac:dyDescent="0.2">
      <c r="A8" s="5"/>
      <c r="B8" s="343"/>
      <c r="C8" s="344"/>
      <c r="D8" s="344"/>
      <c r="E8" s="344"/>
      <c r="F8" s="344"/>
      <c r="G8" s="345"/>
      <c r="H8" s="449"/>
      <c r="I8" s="450"/>
      <c r="J8" s="451"/>
      <c r="K8" s="450"/>
      <c r="L8" s="451"/>
      <c r="M8" s="453"/>
    </row>
    <row r="9" spans="1:13" ht="9.9499999999999993" customHeight="1" x14ac:dyDescent="0.2">
      <c r="A9" s="5"/>
      <c r="B9" s="343"/>
      <c r="C9" s="344"/>
      <c r="D9" s="344"/>
      <c r="E9" s="344"/>
      <c r="F9" s="344"/>
      <c r="G9" s="345"/>
      <c r="H9" s="356" t="s">
        <v>141</v>
      </c>
      <c r="I9" s="456" t="s">
        <v>168</v>
      </c>
      <c r="J9" s="359" t="s">
        <v>141</v>
      </c>
      <c r="K9" s="456" t="s">
        <v>168</v>
      </c>
      <c r="L9" s="359" t="s">
        <v>141</v>
      </c>
      <c r="M9" s="362" t="s">
        <v>168</v>
      </c>
    </row>
    <row r="10" spans="1:13" ht="9.9499999999999993" customHeight="1" x14ac:dyDescent="0.2">
      <c r="A10" s="5"/>
      <c r="B10" s="343"/>
      <c r="C10" s="344"/>
      <c r="D10" s="344"/>
      <c r="E10" s="344"/>
      <c r="F10" s="344"/>
      <c r="G10" s="345"/>
      <c r="H10" s="454"/>
      <c r="I10" s="457"/>
      <c r="J10" s="459"/>
      <c r="K10" s="457"/>
      <c r="L10" s="459"/>
      <c r="M10" s="461"/>
    </row>
    <row r="11" spans="1:13" ht="9.9499999999999993" customHeight="1" thickBot="1" x14ac:dyDescent="0.25">
      <c r="A11" s="5"/>
      <c r="B11" s="346"/>
      <c r="C11" s="347"/>
      <c r="D11" s="347"/>
      <c r="E11" s="347"/>
      <c r="F11" s="347"/>
      <c r="G11" s="348"/>
      <c r="H11" s="455"/>
      <c r="I11" s="458"/>
      <c r="J11" s="460"/>
      <c r="K11" s="458"/>
      <c r="L11" s="460"/>
      <c r="M11" s="462"/>
    </row>
    <row r="12" spans="1:13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62787.222999999991</v>
      </c>
      <c r="I12" s="178">
        <v>14490.160000000003</v>
      </c>
      <c r="J12" s="138">
        <v>23783767.268000003</v>
      </c>
      <c r="K12" s="178">
        <v>3031946.2579999999</v>
      </c>
      <c r="L12" s="102">
        <v>31566.62312755363</v>
      </c>
      <c r="M12" s="103">
        <v>17436.811475281615</v>
      </c>
    </row>
    <row r="13" spans="1:13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6091.0590000000038</v>
      </c>
      <c r="I13" s="181">
        <v>1395.2990000000002</v>
      </c>
      <c r="J13" s="141">
        <v>2316195.8420000002</v>
      </c>
      <c r="K13" s="181">
        <v>298043.89000000007</v>
      </c>
      <c r="L13" s="108">
        <v>31688.466679877267</v>
      </c>
      <c r="M13" s="109">
        <v>17800.479204337804</v>
      </c>
    </row>
    <row r="14" spans="1:13" ht="13.5" thickBot="1" x14ac:dyDescent="0.25">
      <c r="A14" s="26"/>
      <c r="B14" s="21"/>
      <c r="C14" s="12"/>
      <c r="D14" s="12" t="s">
        <v>69</v>
      </c>
      <c r="E14" s="12"/>
      <c r="F14" s="13" t="s">
        <v>135</v>
      </c>
      <c r="G14" s="14"/>
      <c r="H14" s="122">
        <v>6091.0590000000038</v>
      </c>
      <c r="I14" s="184">
        <v>1395.2990000000002</v>
      </c>
      <c r="J14" s="150">
        <v>2316195.8420000002</v>
      </c>
      <c r="K14" s="184">
        <v>298043.89000000007</v>
      </c>
      <c r="L14" s="126">
        <v>31688.466679877267</v>
      </c>
      <c r="M14" s="127">
        <v>17800.479204337804</v>
      </c>
    </row>
    <row r="15" spans="1:13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8191.8799999999947</v>
      </c>
      <c r="I15" s="187">
        <v>1845.8150000000007</v>
      </c>
      <c r="J15" s="147">
        <v>3199721.035999998</v>
      </c>
      <c r="K15" s="187">
        <v>391967.33399999997</v>
      </c>
      <c r="L15" s="120">
        <v>32549.722367352388</v>
      </c>
      <c r="M15" s="121">
        <v>17696.217930832714</v>
      </c>
    </row>
    <row r="16" spans="1:13" ht="13.5" thickBot="1" x14ac:dyDescent="0.25">
      <c r="A16" s="26"/>
      <c r="B16" s="21"/>
      <c r="C16" s="12"/>
      <c r="D16" s="12" t="s">
        <v>72</v>
      </c>
      <c r="E16" s="12"/>
      <c r="F16" s="13" t="s">
        <v>136</v>
      </c>
      <c r="G16" s="14"/>
      <c r="H16" s="122">
        <v>8191.8799999999947</v>
      </c>
      <c r="I16" s="184">
        <v>1845.8150000000007</v>
      </c>
      <c r="J16" s="150">
        <v>3199721.035999998</v>
      </c>
      <c r="K16" s="184">
        <v>391967.33399999997</v>
      </c>
      <c r="L16" s="126">
        <v>32549.722367352388</v>
      </c>
      <c r="M16" s="127">
        <v>17696.217930832714</v>
      </c>
    </row>
    <row r="17" spans="1:13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7305.0000000000018</v>
      </c>
      <c r="I17" s="187">
        <v>1630.3239999999996</v>
      </c>
      <c r="J17" s="147">
        <v>2741716.9670000011</v>
      </c>
      <c r="K17" s="187">
        <v>334330.37900000002</v>
      </c>
      <c r="L17" s="120">
        <v>31276.716484143282</v>
      </c>
      <c r="M17" s="121">
        <v>17089.158300231535</v>
      </c>
    </row>
    <row r="18" spans="1:13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3820.9510000000023</v>
      </c>
      <c r="I18" s="184">
        <v>885.33600000000013</v>
      </c>
      <c r="J18" s="150">
        <v>1436606.6030000011</v>
      </c>
      <c r="K18" s="184">
        <v>182534.73599999998</v>
      </c>
      <c r="L18" s="126">
        <v>31331.78544207101</v>
      </c>
      <c r="M18" s="127">
        <v>17181.305176791629</v>
      </c>
    </row>
    <row r="19" spans="1:13" ht="13.5" thickBot="1" x14ac:dyDescent="0.25">
      <c r="A19" s="26"/>
      <c r="B19" s="21"/>
      <c r="C19" s="12"/>
      <c r="D19" s="12" t="s">
        <v>76</v>
      </c>
      <c r="E19" s="12"/>
      <c r="F19" s="13" t="s">
        <v>77</v>
      </c>
      <c r="G19" s="14"/>
      <c r="H19" s="122">
        <v>3484.0489999999995</v>
      </c>
      <c r="I19" s="184">
        <v>744.9879999999996</v>
      </c>
      <c r="J19" s="150">
        <v>1305110.3640000001</v>
      </c>
      <c r="K19" s="184">
        <v>151795.64300000001</v>
      </c>
      <c r="L19" s="126">
        <v>31216.322445522441</v>
      </c>
      <c r="M19" s="127">
        <v>16979.651909381995</v>
      </c>
    </row>
    <row r="20" spans="1:13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7047.9319999999962</v>
      </c>
      <c r="I20" s="187">
        <v>1664.0400000000006</v>
      </c>
      <c r="J20" s="147">
        <v>2670091.4260000009</v>
      </c>
      <c r="K20" s="187">
        <v>353313.20300000004</v>
      </c>
      <c r="L20" s="120">
        <v>31570.625090215617</v>
      </c>
      <c r="M20" s="121">
        <v>17693.545177199263</v>
      </c>
    </row>
    <row r="21" spans="1:13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22">
        <v>1745.7040000000006</v>
      </c>
      <c r="I21" s="184">
        <v>407.72300000000013</v>
      </c>
      <c r="J21" s="150">
        <v>654163.34899999993</v>
      </c>
      <c r="K21" s="184">
        <v>82746.101000000053</v>
      </c>
      <c r="L21" s="126">
        <v>31227.294212917332</v>
      </c>
      <c r="M21" s="127">
        <v>16912.238006358897</v>
      </c>
    </row>
    <row r="22" spans="1:13" ht="13.5" thickBot="1" x14ac:dyDescent="0.25">
      <c r="A22" s="26"/>
      <c r="B22" s="21"/>
      <c r="C22" s="12"/>
      <c r="D22" s="12" t="s">
        <v>82</v>
      </c>
      <c r="E22" s="12"/>
      <c r="F22" s="13" t="s">
        <v>83</v>
      </c>
      <c r="G22" s="14"/>
      <c r="H22" s="122">
        <v>5302.2279999999955</v>
      </c>
      <c r="I22" s="184">
        <v>1256.3170000000007</v>
      </c>
      <c r="J22" s="150">
        <v>2015928.0770000007</v>
      </c>
      <c r="K22" s="184">
        <v>270567.10200000001</v>
      </c>
      <c r="L22" s="126">
        <v>31683.663248103792</v>
      </c>
      <c r="M22" s="127">
        <v>17947.109288499629</v>
      </c>
    </row>
    <row r="23" spans="1:13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9148.5119999999988</v>
      </c>
      <c r="I23" s="187">
        <v>2078.2290000000003</v>
      </c>
      <c r="J23" s="147">
        <v>3467311.9440000015</v>
      </c>
      <c r="K23" s="187">
        <v>427164.16200000013</v>
      </c>
      <c r="L23" s="120">
        <v>31583.569218688255</v>
      </c>
      <c r="M23" s="121">
        <v>17128.532755533681</v>
      </c>
    </row>
    <row r="24" spans="1:13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2674.9249999999997</v>
      </c>
      <c r="I24" s="184">
        <v>632.9649999999998</v>
      </c>
      <c r="J24" s="150">
        <v>1032949.1370000006</v>
      </c>
      <c r="K24" s="184">
        <v>130464.54100000008</v>
      </c>
      <c r="L24" s="126">
        <v>32180.003084198645</v>
      </c>
      <c r="M24" s="127">
        <v>17176.376392586233</v>
      </c>
    </row>
    <row r="25" spans="1:13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3326.8640000000005</v>
      </c>
      <c r="I25" s="184">
        <v>746.82900000000041</v>
      </c>
      <c r="J25" s="150">
        <v>1255702.3230000008</v>
      </c>
      <c r="K25" s="184">
        <v>154519.55199999988</v>
      </c>
      <c r="L25" s="126">
        <v>31453.603228145195</v>
      </c>
      <c r="M25" s="127">
        <v>17241.737175890754</v>
      </c>
    </row>
    <row r="26" spans="1:13" ht="13.5" thickBot="1" x14ac:dyDescent="0.25">
      <c r="A26" s="26"/>
      <c r="B26" s="21"/>
      <c r="C26" s="12"/>
      <c r="D26" s="12" t="s">
        <v>90</v>
      </c>
      <c r="E26" s="12"/>
      <c r="F26" s="13" t="s">
        <v>91</v>
      </c>
      <c r="G26" s="14"/>
      <c r="H26" s="122">
        <v>3146.723</v>
      </c>
      <c r="I26" s="184">
        <v>698.43499999999995</v>
      </c>
      <c r="J26" s="150">
        <v>1178660.4840000002</v>
      </c>
      <c r="K26" s="184">
        <v>142180.06900000013</v>
      </c>
      <c r="L26" s="126">
        <v>31213.966720299188</v>
      </c>
      <c r="M26" s="127">
        <v>16964.125628488469</v>
      </c>
    </row>
    <row r="27" spans="1:13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16">
        <v>10283.68</v>
      </c>
      <c r="I27" s="187">
        <v>2360.7610000000004</v>
      </c>
      <c r="J27" s="147">
        <v>3876067.024999999</v>
      </c>
      <c r="K27" s="187">
        <v>499386.06499999977</v>
      </c>
      <c r="L27" s="120">
        <v>31409.532912018516</v>
      </c>
      <c r="M27" s="121">
        <v>17628.004451389465</v>
      </c>
    </row>
    <row r="28" spans="1:13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3235.1589999999992</v>
      </c>
      <c r="I28" s="184">
        <v>777.00699999999995</v>
      </c>
      <c r="J28" s="150">
        <v>1216962.8359999997</v>
      </c>
      <c r="K28" s="184">
        <v>159758.27099999992</v>
      </c>
      <c r="L28" s="126">
        <v>31347.321620565377</v>
      </c>
      <c r="M28" s="127">
        <v>17133.937339045842</v>
      </c>
    </row>
    <row r="29" spans="1:13" ht="13.5" thickBot="1" x14ac:dyDescent="0.25">
      <c r="A29" s="26"/>
      <c r="B29" s="21"/>
      <c r="C29" s="12"/>
      <c r="D29" s="12" t="s">
        <v>126</v>
      </c>
      <c r="E29" s="12"/>
      <c r="F29" s="13" t="s">
        <v>3</v>
      </c>
      <c r="G29" s="14"/>
      <c r="H29" s="122">
        <v>7048.5210000000015</v>
      </c>
      <c r="I29" s="184">
        <v>1583.7540000000004</v>
      </c>
      <c r="J29" s="150">
        <v>2659104.1889999993</v>
      </c>
      <c r="K29" s="184">
        <v>339627.79399999982</v>
      </c>
      <c r="L29" s="126">
        <v>31438.086905040065</v>
      </c>
      <c r="M29" s="127">
        <v>17870.399169736364</v>
      </c>
    </row>
    <row r="30" spans="1:13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7410.0939999999982</v>
      </c>
      <c r="I30" s="187">
        <v>1641.2800000000004</v>
      </c>
      <c r="J30" s="147">
        <v>2743771.1860000007</v>
      </c>
      <c r="K30" s="187">
        <v>335544.01300000004</v>
      </c>
      <c r="L30" s="120">
        <v>30856.234594774836</v>
      </c>
      <c r="M30" s="121">
        <v>17036.703721079481</v>
      </c>
    </row>
    <row r="31" spans="1:13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3838.6219999999976</v>
      </c>
      <c r="I31" s="184">
        <v>825.40400000000068</v>
      </c>
      <c r="J31" s="150">
        <v>1437931.8039999998</v>
      </c>
      <c r="K31" s="184">
        <v>171203.51500000001</v>
      </c>
      <c r="L31" s="126">
        <v>31216.319380583289</v>
      </c>
      <c r="M31" s="127">
        <v>17284.820019449046</v>
      </c>
    </row>
    <row r="32" spans="1:13" ht="13.5" thickBot="1" x14ac:dyDescent="0.25">
      <c r="A32" s="26"/>
      <c r="B32" s="21"/>
      <c r="C32" s="12"/>
      <c r="D32" s="12" t="s">
        <v>98</v>
      </c>
      <c r="E32" s="12"/>
      <c r="F32" s="13" t="s">
        <v>99</v>
      </c>
      <c r="G32" s="14"/>
      <c r="H32" s="122">
        <v>3571.4720000000002</v>
      </c>
      <c r="I32" s="184">
        <v>815.87599999999975</v>
      </c>
      <c r="J32" s="150">
        <v>1305839.3820000009</v>
      </c>
      <c r="K32" s="184">
        <v>164340.49800000002</v>
      </c>
      <c r="L32" s="126">
        <v>30469.215074344716</v>
      </c>
      <c r="M32" s="127">
        <v>16785.689859733593</v>
      </c>
    </row>
    <row r="33" spans="1:13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7309.0659999999989</v>
      </c>
      <c r="I33" s="187">
        <v>1874.4120000000003</v>
      </c>
      <c r="J33" s="147">
        <v>2768891.8420000006</v>
      </c>
      <c r="K33" s="187">
        <v>392197.21199999948</v>
      </c>
      <c r="L33" s="120">
        <v>31569.148073547756</v>
      </c>
      <c r="M33" s="121">
        <v>17436.45527237339</v>
      </c>
    </row>
    <row r="34" spans="1:13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7309.0659999999989</v>
      </c>
      <c r="I34" s="190">
        <v>1874.4120000000003</v>
      </c>
      <c r="J34" s="144">
        <v>2768891.8420000006</v>
      </c>
      <c r="K34" s="190">
        <v>392197.21199999948</v>
      </c>
      <c r="L34" s="114">
        <v>31569.148073547756</v>
      </c>
      <c r="M34" s="115">
        <v>17436.45527237339</v>
      </c>
    </row>
    <row r="35" spans="1:13" ht="13.5" x14ac:dyDescent="0.25">
      <c r="B35" s="94" t="s">
        <v>46</v>
      </c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6" t="s">
        <v>192</v>
      </c>
    </row>
    <row r="36" spans="1:13" s="193" customFormat="1" x14ac:dyDescent="0.2">
      <c r="B36" s="328" t="s">
        <v>288</v>
      </c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331"/>
    </row>
  </sheetData>
  <mergeCells count="12">
    <mergeCell ref="B7:G11"/>
    <mergeCell ref="B5:F5"/>
    <mergeCell ref="H7:I8"/>
    <mergeCell ref="J7:K8"/>
    <mergeCell ref="L7:M8"/>
    <mergeCell ref="H9:H11"/>
    <mergeCell ref="I9:I11"/>
    <mergeCell ref="J9:J11"/>
    <mergeCell ref="K9:K11"/>
    <mergeCell ref="L5:M5"/>
    <mergeCell ref="L9:L11"/>
    <mergeCell ref="M9:M11"/>
  </mergeCells>
  <phoneticPr fontId="0" type="noConversion"/>
  <conditionalFormatting sqref="E6">
    <cfRule type="expression" dxfId="51" priority="38" stopIfTrue="1">
      <formula>#REF!=" "</formula>
    </cfRule>
  </conditionalFormatting>
  <conditionalFormatting sqref="M35">
    <cfRule type="expression" dxfId="50" priority="3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autoPageBreaks="0"/>
  </sheetPr>
  <dimension ref="A2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8.42578125" style="1" customWidth="1"/>
    <col min="10" max="10" width="7.7109375" style="1" customWidth="1"/>
    <col min="11" max="12" width="13.42578125" style="1" bestFit="1" customWidth="1"/>
    <col min="13" max="14" width="10.140625" style="1" bestFit="1" customWidth="1"/>
    <col min="15" max="15" width="11.140625" style="1" bestFit="1" customWidth="1"/>
    <col min="16" max="16" width="11.28515625" style="1" customWidth="1"/>
    <col min="17" max="17" width="12.28515625" style="1" customWidth="1"/>
    <col min="18" max="28" width="7.7109375" style="1" customWidth="1"/>
    <col min="29" max="16384" width="9.140625" style="1"/>
  </cols>
  <sheetData>
    <row r="2" spans="1:17" s="2" customFormat="1" ht="15.75" x14ac:dyDescent="0.2">
      <c r="B2" s="85" t="s">
        <v>45</v>
      </c>
      <c r="C2" s="85"/>
      <c r="D2" s="85"/>
      <c r="E2" s="85"/>
      <c r="F2" s="86" t="s">
        <v>224</v>
      </c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s="2" customFormat="1" ht="21" customHeight="1" x14ac:dyDescent="0.2">
      <c r="B3" s="85"/>
      <c r="C3" s="85"/>
      <c r="D3" s="85"/>
      <c r="E3" s="85"/>
      <c r="F3" s="86"/>
      <c r="G3" s="87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1:17" s="2" customFormat="1" ht="15.75" x14ac:dyDescent="0.25">
      <c r="B4" s="88" t="s">
        <v>103</v>
      </c>
      <c r="C4" s="88"/>
      <c r="D4" s="88"/>
      <c r="E4" s="88"/>
      <c r="F4" s="88"/>
      <c r="G4" s="88"/>
      <c r="H4" s="88" t="s">
        <v>200</v>
      </c>
      <c r="I4" s="88"/>
      <c r="J4" s="88"/>
      <c r="K4" s="88" t="s">
        <v>104</v>
      </c>
      <c r="L4" s="88"/>
      <c r="M4" s="88"/>
      <c r="N4" s="88"/>
      <c r="O4" s="88" t="s">
        <v>105</v>
      </c>
      <c r="P4" s="88"/>
      <c r="Q4" s="88"/>
    </row>
    <row r="5" spans="1:17" s="3" customFormat="1" ht="15.75" x14ac:dyDescent="0.2">
      <c r="A5" s="2"/>
      <c r="B5" s="89" t="s">
        <v>132</v>
      </c>
      <c r="C5" s="89"/>
      <c r="D5" s="89"/>
      <c r="E5" s="89"/>
      <c r="F5" s="89"/>
      <c r="G5" s="89"/>
      <c r="H5" s="89" t="s">
        <v>107</v>
      </c>
      <c r="I5" s="89"/>
      <c r="J5" s="89"/>
      <c r="K5" s="89" t="s">
        <v>188</v>
      </c>
      <c r="L5" s="89"/>
      <c r="M5" s="89"/>
      <c r="N5" s="89"/>
      <c r="O5" s="89" t="s">
        <v>4</v>
      </c>
      <c r="P5" s="89"/>
      <c r="Q5" s="89"/>
    </row>
    <row r="6" spans="1:17" ht="16.5" thickBot="1" x14ac:dyDescent="0.25">
      <c r="A6" s="3"/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  <c r="N6" s="92"/>
      <c r="O6" s="92"/>
      <c r="P6" s="92"/>
      <c r="Q6" s="93"/>
    </row>
    <row r="7" spans="1:17" x14ac:dyDescent="0.2">
      <c r="A7" s="5"/>
      <c r="B7" s="340" t="s">
        <v>101</v>
      </c>
      <c r="C7" s="341"/>
      <c r="D7" s="341"/>
      <c r="E7" s="341"/>
      <c r="F7" s="341"/>
      <c r="G7" s="342"/>
      <c r="H7" s="349" t="s">
        <v>143</v>
      </c>
      <c r="I7" s="350"/>
      <c r="J7" s="351"/>
      <c r="K7" s="340" t="s">
        <v>24</v>
      </c>
      <c r="L7" s="350"/>
      <c r="M7" s="350"/>
      <c r="N7" s="350"/>
      <c r="O7" s="351"/>
      <c r="P7" s="340" t="s">
        <v>17</v>
      </c>
      <c r="Q7" s="351"/>
    </row>
    <row r="8" spans="1:17" ht="15" customHeight="1" x14ac:dyDescent="0.2">
      <c r="A8" s="5"/>
      <c r="B8" s="343"/>
      <c r="C8" s="344"/>
      <c r="D8" s="344"/>
      <c r="E8" s="344"/>
      <c r="F8" s="344"/>
      <c r="G8" s="345"/>
      <c r="H8" s="352"/>
      <c r="I8" s="353"/>
      <c r="J8" s="354"/>
      <c r="K8" s="355"/>
      <c r="L8" s="353"/>
      <c r="M8" s="353"/>
      <c r="N8" s="353"/>
      <c r="O8" s="354"/>
      <c r="P8" s="355"/>
      <c r="Q8" s="354"/>
    </row>
    <row r="9" spans="1:17" ht="21.95" customHeight="1" x14ac:dyDescent="0.2">
      <c r="A9" s="5"/>
      <c r="B9" s="343"/>
      <c r="C9" s="344"/>
      <c r="D9" s="344"/>
      <c r="E9" s="344"/>
      <c r="F9" s="344"/>
      <c r="G9" s="345"/>
      <c r="H9" s="356" t="s">
        <v>142</v>
      </c>
      <c r="I9" s="37" t="s">
        <v>119</v>
      </c>
      <c r="J9" s="39"/>
      <c r="K9" s="359" t="s">
        <v>102</v>
      </c>
      <c r="L9" s="37" t="s">
        <v>119</v>
      </c>
      <c r="M9" s="38"/>
      <c r="N9" s="38"/>
      <c r="O9" s="39"/>
      <c r="P9" s="359" t="s">
        <v>102</v>
      </c>
      <c r="Q9" s="362" t="s">
        <v>176</v>
      </c>
    </row>
    <row r="10" spans="1:17" ht="21.95" customHeight="1" x14ac:dyDescent="0.2">
      <c r="A10" s="5"/>
      <c r="B10" s="343"/>
      <c r="C10" s="344"/>
      <c r="D10" s="344"/>
      <c r="E10" s="344"/>
      <c r="F10" s="344"/>
      <c r="G10" s="345"/>
      <c r="H10" s="357"/>
      <c r="I10" s="334" t="s">
        <v>174</v>
      </c>
      <c r="J10" s="338" t="s">
        <v>189</v>
      </c>
      <c r="K10" s="360"/>
      <c r="L10" s="334" t="s">
        <v>175</v>
      </c>
      <c r="M10" s="336" t="s">
        <v>144</v>
      </c>
      <c r="N10" s="336" t="s">
        <v>190</v>
      </c>
      <c r="O10" s="338" t="s">
        <v>145</v>
      </c>
      <c r="P10" s="360"/>
      <c r="Q10" s="363"/>
    </row>
    <row r="11" spans="1:17" ht="13.5" thickBot="1" x14ac:dyDescent="0.25">
      <c r="A11" s="5"/>
      <c r="B11" s="346"/>
      <c r="C11" s="347"/>
      <c r="D11" s="347"/>
      <c r="E11" s="347"/>
      <c r="F11" s="347"/>
      <c r="G11" s="348"/>
      <c r="H11" s="358"/>
      <c r="I11" s="335"/>
      <c r="J11" s="339"/>
      <c r="K11" s="361"/>
      <c r="L11" s="335"/>
      <c r="M11" s="337"/>
      <c r="N11" s="337"/>
      <c r="O11" s="339"/>
      <c r="P11" s="361"/>
      <c r="Q11" s="364"/>
    </row>
    <row r="12" spans="1:17" ht="12.75" customHeight="1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89941.203999999954</v>
      </c>
      <c r="I12" s="99">
        <v>84666.122999999978</v>
      </c>
      <c r="J12" s="100">
        <v>2333.7400000000007</v>
      </c>
      <c r="K12" s="138">
        <v>31020305.018999994</v>
      </c>
      <c r="L12" s="99">
        <v>29395317.941</v>
      </c>
      <c r="M12" s="214">
        <v>55290.514000000003</v>
      </c>
      <c r="N12" s="214">
        <v>73613.289000000004</v>
      </c>
      <c r="O12" s="100">
        <v>578152.22400000016</v>
      </c>
      <c r="P12" s="102">
        <v>28741.281006756381</v>
      </c>
      <c r="Q12" s="103">
        <v>28932.585331876686</v>
      </c>
    </row>
    <row r="13" spans="1:17" ht="13.5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9524.8939999999966</v>
      </c>
      <c r="I13" s="105">
        <v>8298.3079999999991</v>
      </c>
      <c r="J13" s="106">
        <v>612.77400000000023</v>
      </c>
      <c r="K13" s="141">
        <v>3349148.9669999997</v>
      </c>
      <c r="L13" s="105">
        <v>2905886.4449999998</v>
      </c>
      <c r="M13" s="216">
        <v>20513.024999999998</v>
      </c>
      <c r="N13" s="216">
        <v>26008.262999999999</v>
      </c>
      <c r="O13" s="106">
        <v>185483.46299999999</v>
      </c>
      <c r="P13" s="108">
        <v>29301.716874749476</v>
      </c>
      <c r="Q13" s="109">
        <v>29181.515527020692</v>
      </c>
    </row>
    <row r="14" spans="1:17" ht="13.5" thickBot="1" x14ac:dyDescent="0.25">
      <c r="A14" s="26"/>
      <c r="B14" s="22"/>
      <c r="C14" s="23"/>
      <c r="D14" s="23" t="s">
        <v>69</v>
      </c>
      <c r="E14" s="23"/>
      <c r="F14" s="24" t="s">
        <v>135</v>
      </c>
      <c r="G14" s="25"/>
      <c r="H14" s="110">
        <v>9524.8939999999966</v>
      </c>
      <c r="I14" s="111">
        <v>8298.3079999999991</v>
      </c>
      <c r="J14" s="112">
        <v>612.77400000000023</v>
      </c>
      <c r="K14" s="144">
        <v>3349148.9669999997</v>
      </c>
      <c r="L14" s="111">
        <v>2905886.4449999998</v>
      </c>
      <c r="M14" s="286">
        <v>20513.024999999998</v>
      </c>
      <c r="N14" s="286">
        <v>26008.262999999999</v>
      </c>
      <c r="O14" s="112">
        <v>185483.46299999999</v>
      </c>
      <c r="P14" s="114">
        <v>29301.716874749476</v>
      </c>
      <c r="Q14" s="115">
        <v>29181.515527020692</v>
      </c>
    </row>
    <row r="15" spans="1:17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11247.270999999999</v>
      </c>
      <c r="I15" s="117">
        <v>10803.361999999992</v>
      </c>
      <c r="J15" s="118">
        <v>154.36399999999998</v>
      </c>
      <c r="K15" s="147">
        <v>4013467.3669999959</v>
      </c>
      <c r="L15" s="117">
        <v>3872994.1279999972</v>
      </c>
      <c r="M15" s="287">
        <v>4924.4299999999994</v>
      </c>
      <c r="N15" s="287">
        <v>4872.3469999999988</v>
      </c>
      <c r="O15" s="118">
        <v>38579.093000000015</v>
      </c>
      <c r="P15" s="120">
        <v>29736.601342375972</v>
      </c>
      <c r="Q15" s="121">
        <v>29874.914000536748</v>
      </c>
    </row>
    <row r="16" spans="1:17" ht="13.5" thickBot="1" x14ac:dyDescent="0.25">
      <c r="A16" s="26"/>
      <c r="B16" s="22"/>
      <c r="C16" s="23"/>
      <c r="D16" s="23" t="s">
        <v>72</v>
      </c>
      <c r="E16" s="23"/>
      <c r="F16" s="24" t="s">
        <v>136</v>
      </c>
      <c r="G16" s="25"/>
      <c r="H16" s="110">
        <v>11247.270999999999</v>
      </c>
      <c r="I16" s="111">
        <v>10803.361999999992</v>
      </c>
      <c r="J16" s="112">
        <v>154.36399999999998</v>
      </c>
      <c r="K16" s="144">
        <v>4013467.3669999959</v>
      </c>
      <c r="L16" s="111">
        <v>3872994.1279999972</v>
      </c>
      <c r="M16" s="286">
        <v>4924.4299999999994</v>
      </c>
      <c r="N16" s="286">
        <v>4872.3469999999988</v>
      </c>
      <c r="O16" s="112">
        <v>38579.093000000015</v>
      </c>
      <c r="P16" s="114">
        <v>29736.601342375972</v>
      </c>
      <c r="Q16" s="115">
        <v>29874.914000536748</v>
      </c>
    </row>
    <row r="17" spans="1:17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10211.064999999995</v>
      </c>
      <c r="I17" s="117">
        <v>9679.9720000000016</v>
      </c>
      <c r="J17" s="118">
        <v>170.52100000000002</v>
      </c>
      <c r="K17" s="147">
        <v>3492689.5000000009</v>
      </c>
      <c r="L17" s="117">
        <v>3327607.3779999986</v>
      </c>
      <c r="M17" s="287">
        <v>4159.8799999999992</v>
      </c>
      <c r="N17" s="287">
        <v>5297.3959999999988</v>
      </c>
      <c r="O17" s="118">
        <v>51170.409999999989</v>
      </c>
      <c r="P17" s="120">
        <v>28504.123549633023</v>
      </c>
      <c r="Q17" s="121">
        <v>28646.840593478282</v>
      </c>
    </row>
    <row r="18" spans="1:17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5379.5749999999925</v>
      </c>
      <c r="I18" s="123">
        <v>5068.0709999999999</v>
      </c>
      <c r="J18" s="124">
        <v>120.298</v>
      </c>
      <c r="K18" s="150">
        <v>1840785.5370000007</v>
      </c>
      <c r="L18" s="123">
        <v>1744556.1869999995</v>
      </c>
      <c r="M18" s="288">
        <v>1188.1730000000002</v>
      </c>
      <c r="N18" s="288">
        <v>1098.44</v>
      </c>
      <c r="O18" s="124">
        <v>32610.28899999999</v>
      </c>
      <c r="P18" s="126">
        <v>28515.039710386092</v>
      </c>
      <c r="Q18" s="127">
        <v>28685.407574203273</v>
      </c>
    </row>
    <row r="19" spans="1:17" ht="13.5" thickBot="1" x14ac:dyDescent="0.25">
      <c r="A19" s="26"/>
      <c r="B19" s="22"/>
      <c r="C19" s="23"/>
      <c r="D19" s="23" t="s">
        <v>76</v>
      </c>
      <c r="E19" s="23"/>
      <c r="F19" s="24" t="s">
        <v>77</v>
      </c>
      <c r="G19" s="25"/>
      <c r="H19" s="110">
        <v>4831.4900000000034</v>
      </c>
      <c r="I19" s="111">
        <v>4611.9010000000007</v>
      </c>
      <c r="J19" s="112">
        <v>50.223000000000013</v>
      </c>
      <c r="K19" s="144">
        <v>1651903.9630000002</v>
      </c>
      <c r="L19" s="111">
        <v>1583051.1909999994</v>
      </c>
      <c r="M19" s="286">
        <v>2971.706999999999</v>
      </c>
      <c r="N19" s="286">
        <v>4198.9559999999992</v>
      </c>
      <c r="O19" s="112">
        <v>18560.121000000003</v>
      </c>
      <c r="P19" s="114">
        <v>28491.969057854465</v>
      </c>
      <c r="Q19" s="115">
        <v>28604.458895222007</v>
      </c>
    </row>
    <row r="20" spans="1:17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10209.976999999999</v>
      </c>
      <c r="I20" s="117">
        <v>9672.3909999999996</v>
      </c>
      <c r="J20" s="118">
        <v>308.738</v>
      </c>
      <c r="K20" s="147">
        <v>3501222.6389999981</v>
      </c>
      <c r="L20" s="117">
        <v>3360949.077</v>
      </c>
      <c r="M20" s="287">
        <v>3889.8220000000001</v>
      </c>
      <c r="N20" s="287">
        <v>4596.4089999999997</v>
      </c>
      <c r="O20" s="118">
        <v>55701.893999999986</v>
      </c>
      <c r="P20" s="120">
        <v>28576.808081937881</v>
      </c>
      <c r="Q20" s="121">
        <v>28956.551668558477</v>
      </c>
    </row>
    <row r="21" spans="1:17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22">
        <v>2497.4349999999995</v>
      </c>
      <c r="I21" s="123">
        <v>2402.4919999999997</v>
      </c>
      <c r="J21" s="124">
        <v>68.216999999999985</v>
      </c>
      <c r="K21" s="150">
        <v>856418.73599999968</v>
      </c>
      <c r="L21" s="123">
        <v>830066.326</v>
      </c>
      <c r="M21" s="288">
        <v>1941.798</v>
      </c>
      <c r="N21" s="288">
        <v>2374.9690000000001</v>
      </c>
      <c r="O21" s="124">
        <v>9661.84</v>
      </c>
      <c r="P21" s="126">
        <v>28576.610802683546</v>
      </c>
      <c r="Q21" s="127">
        <v>28791.85189100873</v>
      </c>
    </row>
    <row r="22" spans="1:17" ht="13.5" thickBot="1" x14ac:dyDescent="0.25">
      <c r="A22" s="26"/>
      <c r="B22" s="22"/>
      <c r="C22" s="23"/>
      <c r="D22" s="23" t="s">
        <v>82</v>
      </c>
      <c r="E22" s="23"/>
      <c r="F22" s="24" t="s">
        <v>83</v>
      </c>
      <c r="G22" s="25"/>
      <c r="H22" s="110">
        <v>7712.5419999999986</v>
      </c>
      <c r="I22" s="111">
        <v>7269.8989999999994</v>
      </c>
      <c r="J22" s="112">
        <v>240.52100000000002</v>
      </c>
      <c r="K22" s="144">
        <v>2644803.9029999985</v>
      </c>
      <c r="L22" s="111">
        <v>2530882.7510000002</v>
      </c>
      <c r="M22" s="286">
        <v>1948.0239999999999</v>
      </c>
      <c r="N22" s="286">
        <v>2221.4399999999996</v>
      </c>
      <c r="O22" s="112">
        <v>46040.053999999989</v>
      </c>
      <c r="P22" s="114">
        <v>28576.871963873898</v>
      </c>
      <c r="Q22" s="115">
        <v>29010.980196102682</v>
      </c>
    </row>
    <row r="23" spans="1:17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13206.090999999997</v>
      </c>
      <c r="I23" s="117">
        <v>12465.202999999998</v>
      </c>
      <c r="J23" s="118">
        <v>256.839</v>
      </c>
      <c r="K23" s="147">
        <v>4533872.8269999996</v>
      </c>
      <c r="L23" s="117">
        <v>4320205.2060000002</v>
      </c>
      <c r="M23" s="287">
        <v>5482.2329999999993</v>
      </c>
      <c r="N23" s="287">
        <v>8676.2389999999996</v>
      </c>
      <c r="O23" s="118">
        <v>59886.971000000005</v>
      </c>
      <c r="P23" s="120">
        <v>28609.73285609901</v>
      </c>
      <c r="Q23" s="121">
        <v>28881.767950349469</v>
      </c>
    </row>
    <row r="24" spans="1:17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3876.1219999999989</v>
      </c>
      <c r="I24" s="123">
        <v>3708.2309999999998</v>
      </c>
      <c r="J24" s="124">
        <v>84.510999999999996</v>
      </c>
      <c r="K24" s="150">
        <v>1358350.9360000005</v>
      </c>
      <c r="L24" s="123">
        <v>1306228.48</v>
      </c>
      <c r="M24" s="288">
        <v>2238.3409999999999</v>
      </c>
      <c r="N24" s="288">
        <v>2087.5489999999995</v>
      </c>
      <c r="O24" s="124">
        <v>20086.570000000003</v>
      </c>
      <c r="P24" s="126">
        <v>29203.392290885942</v>
      </c>
      <c r="Q24" s="127">
        <v>29354.259034384144</v>
      </c>
    </row>
    <row r="25" spans="1:17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4837.0059999999994</v>
      </c>
      <c r="I25" s="123">
        <v>4523.67</v>
      </c>
      <c r="J25" s="124">
        <v>69.775999999999996</v>
      </c>
      <c r="K25" s="150">
        <v>1648888.578999999</v>
      </c>
      <c r="L25" s="123">
        <v>1558321.5049999999</v>
      </c>
      <c r="M25" s="288">
        <v>1660.4879999999996</v>
      </c>
      <c r="N25" s="288">
        <v>4592.2970000000005</v>
      </c>
      <c r="O25" s="124">
        <v>15493.138000000003</v>
      </c>
      <c r="P25" s="126">
        <v>28407.52762831662</v>
      </c>
      <c r="Q25" s="127">
        <v>28706.807838915454</v>
      </c>
    </row>
    <row r="26" spans="1:17" ht="13.5" thickBot="1" x14ac:dyDescent="0.25">
      <c r="A26" s="26"/>
      <c r="B26" s="22"/>
      <c r="C26" s="23"/>
      <c r="D26" s="23" t="s">
        <v>90</v>
      </c>
      <c r="E26" s="23"/>
      <c r="F26" s="24" t="s">
        <v>91</v>
      </c>
      <c r="G26" s="25"/>
      <c r="H26" s="110">
        <v>4492.962999999997</v>
      </c>
      <c r="I26" s="111">
        <v>4233.3019999999988</v>
      </c>
      <c r="J26" s="112">
        <v>102.55200000000002</v>
      </c>
      <c r="K26" s="144">
        <v>1526633.3119999999</v>
      </c>
      <c r="L26" s="111">
        <v>1455655.2210000006</v>
      </c>
      <c r="M26" s="286">
        <v>1583.4039999999998</v>
      </c>
      <c r="N26" s="286">
        <v>1996.393</v>
      </c>
      <c r="O26" s="112">
        <v>24307.262999999995</v>
      </c>
      <c r="P26" s="114">
        <v>28315.266043069296</v>
      </c>
      <c r="Q26" s="115">
        <v>28654.84242560538</v>
      </c>
    </row>
    <row r="27" spans="1:17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16">
        <v>14320.634999999987</v>
      </c>
      <c r="I27" s="117">
        <v>13733.321999999995</v>
      </c>
      <c r="J27" s="118">
        <v>324.24900000000014</v>
      </c>
      <c r="K27" s="147">
        <v>4929583.3090000004</v>
      </c>
      <c r="L27" s="117">
        <v>4754950.1159999995</v>
      </c>
      <c r="M27" s="287">
        <v>7374.5180000000009</v>
      </c>
      <c r="N27" s="287">
        <v>14344.537000000006</v>
      </c>
      <c r="O27" s="118">
        <v>70855.587000000029</v>
      </c>
      <c r="P27" s="120">
        <v>28685.781676813469</v>
      </c>
      <c r="Q27" s="121">
        <v>28852.876456257276</v>
      </c>
    </row>
    <row r="28" spans="1:17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4432.5419999999967</v>
      </c>
      <c r="I28" s="123">
        <v>4305.1199999999972</v>
      </c>
      <c r="J28" s="124">
        <v>73.437000000000012</v>
      </c>
      <c r="K28" s="150">
        <v>1512881.7370000002</v>
      </c>
      <c r="L28" s="123">
        <v>1474624.9850000006</v>
      </c>
      <c r="M28" s="288">
        <v>2521.2700000000004</v>
      </c>
      <c r="N28" s="288">
        <v>2183.4679999999994</v>
      </c>
      <c r="O28" s="124">
        <v>17270.385000000002</v>
      </c>
      <c r="P28" s="126">
        <v>28442.703550994764</v>
      </c>
      <c r="Q28" s="127">
        <v>28544.016291454547</v>
      </c>
    </row>
    <row r="29" spans="1:17" ht="13.5" thickBot="1" x14ac:dyDescent="0.25">
      <c r="A29" s="26"/>
      <c r="B29" s="22"/>
      <c r="C29" s="23"/>
      <c r="D29" s="23" t="s">
        <v>126</v>
      </c>
      <c r="E29" s="23"/>
      <c r="F29" s="24" t="s">
        <v>3</v>
      </c>
      <c r="G29" s="25"/>
      <c r="H29" s="110">
        <v>9888.0929999999898</v>
      </c>
      <c r="I29" s="111">
        <v>9428.2019999999975</v>
      </c>
      <c r="J29" s="112">
        <v>250.81200000000018</v>
      </c>
      <c r="K29" s="144">
        <v>3416701.5720000006</v>
      </c>
      <c r="L29" s="111">
        <v>3280325.1309999991</v>
      </c>
      <c r="M29" s="286">
        <v>4853.2480000000005</v>
      </c>
      <c r="N29" s="286">
        <v>12161.069000000007</v>
      </c>
      <c r="O29" s="112">
        <v>53585.202000000019</v>
      </c>
      <c r="P29" s="114">
        <v>28794.746469314185</v>
      </c>
      <c r="Q29" s="115">
        <v>28993.908656532105</v>
      </c>
    </row>
    <row r="30" spans="1:17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10652.041000000005</v>
      </c>
      <c r="I30" s="117">
        <v>9980.2370000000046</v>
      </c>
      <c r="J30" s="118">
        <v>297.45499999999993</v>
      </c>
      <c r="K30" s="147">
        <v>3589847.0259999991</v>
      </c>
      <c r="L30" s="117">
        <v>3402292.8020000011</v>
      </c>
      <c r="M30" s="287">
        <v>4281.5829999999996</v>
      </c>
      <c r="N30" s="287">
        <v>4845.3279999999995</v>
      </c>
      <c r="O30" s="118">
        <v>66374.995999999999</v>
      </c>
      <c r="P30" s="120">
        <v>28084.187700116167</v>
      </c>
      <c r="Q30" s="121">
        <v>28408.58390103027</v>
      </c>
    </row>
    <row r="31" spans="1:17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5537.4610000000048</v>
      </c>
      <c r="I31" s="123">
        <v>5165.8160000000053</v>
      </c>
      <c r="J31" s="124">
        <v>151.43200000000002</v>
      </c>
      <c r="K31" s="150">
        <v>1896068.4059999993</v>
      </c>
      <c r="L31" s="123">
        <v>1789189.6840000008</v>
      </c>
      <c r="M31" s="288">
        <v>1333.7619999999999</v>
      </c>
      <c r="N31" s="288">
        <v>2090.1439999999998</v>
      </c>
      <c r="O31" s="124">
        <v>37676.847000000002</v>
      </c>
      <c r="P31" s="126">
        <v>28533.9617741777</v>
      </c>
      <c r="Q31" s="127">
        <v>28862.650224733759</v>
      </c>
    </row>
    <row r="32" spans="1:17" ht="13.5" thickBot="1" x14ac:dyDescent="0.25">
      <c r="A32" s="26"/>
      <c r="B32" s="22"/>
      <c r="C32" s="23"/>
      <c r="D32" s="23" t="s">
        <v>98</v>
      </c>
      <c r="E32" s="23"/>
      <c r="F32" s="24" t="s">
        <v>99</v>
      </c>
      <c r="G32" s="25"/>
      <c r="H32" s="110">
        <v>5114.5800000000008</v>
      </c>
      <c r="I32" s="111">
        <v>4814.4210000000003</v>
      </c>
      <c r="J32" s="112">
        <v>146.02299999999991</v>
      </c>
      <c r="K32" s="144">
        <v>1693778.6199999999</v>
      </c>
      <c r="L32" s="111">
        <v>1613103.118</v>
      </c>
      <c r="M32" s="286">
        <v>2947.8209999999999</v>
      </c>
      <c r="N32" s="286">
        <v>2755.1839999999997</v>
      </c>
      <c r="O32" s="112">
        <v>28698.148999999994</v>
      </c>
      <c r="P32" s="114">
        <v>27597.225643813039</v>
      </c>
      <c r="Q32" s="115">
        <v>27921.37618071484</v>
      </c>
    </row>
    <row r="33" spans="1:17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10569.23</v>
      </c>
      <c r="I33" s="117">
        <v>10033.327999999992</v>
      </c>
      <c r="J33" s="118">
        <v>208.80000000000004</v>
      </c>
      <c r="K33" s="147">
        <v>3610473.3840000001</v>
      </c>
      <c r="L33" s="117">
        <v>3450432.7889999994</v>
      </c>
      <c r="M33" s="287">
        <v>4665.023000000001</v>
      </c>
      <c r="N33" s="287">
        <v>4972.7700000000013</v>
      </c>
      <c r="O33" s="118">
        <v>50099.810000000005</v>
      </c>
      <c r="P33" s="120">
        <v>28466.859175171703</v>
      </c>
      <c r="Q33" s="121">
        <v>28658.094876395964</v>
      </c>
    </row>
    <row r="34" spans="1:17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10569.23</v>
      </c>
      <c r="I34" s="111">
        <v>10033.327999999992</v>
      </c>
      <c r="J34" s="112">
        <v>208.80000000000004</v>
      </c>
      <c r="K34" s="144">
        <v>3610473.3840000001</v>
      </c>
      <c r="L34" s="111">
        <v>3450432.7889999994</v>
      </c>
      <c r="M34" s="286">
        <v>4665.023000000001</v>
      </c>
      <c r="N34" s="286">
        <v>4972.7700000000013</v>
      </c>
      <c r="O34" s="112">
        <v>50099.810000000005</v>
      </c>
      <c r="P34" s="114">
        <v>28466.859175171703</v>
      </c>
      <c r="Q34" s="115">
        <v>28658.094876395964</v>
      </c>
    </row>
    <row r="35" spans="1:17" ht="12.75" customHeight="1" x14ac:dyDescent="0.25">
      <c r="B35" s="94" t="s">
        <v>46</v>
      </c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6" t="s">
        <v>192</v>
      </c>
    </row>
    <row r="36" spans="1:17" x14ac:dyDescent="0.2">
      <c r="B36" s="97" t="s">
        <v>108</v>
      </c>
      <c r="C36" s="333" t="s">
        <v>7</v>
      </c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:E3">
    <cfRule type="expression" dxfId="100" priority="3" stopIfTrue="1">
      <formula>#REF!=" ?"</formula>
    </cfRule>
  </conditionalFormatting>
  <conditionalFormatting sqref="E6">
    <cfRule type="expression" dxfId="99" priority="5" stopIfTrue="1">
      <formula>#REF!=" "</formula>
    </cfRule>
  </conditionalFormatting>
  <conditionalFormatting sqref="Q35">
    <cfRule type="expression" dxfId="98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2">
    <pageSetUpPr autoPageBreaks="0"/>
  </sheetPr>
  <dimension ref="A1:S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140625" style="1" customWidth="1"/>
    <col min="6" max="6" width="6.28515625" style="1" customWidth="1"/>
    <col min="7" max="7" width="1.140625" style="1" customWidth="1"/>
    <col min="8" max="11" width="8.7109375" style="1" customWidth="1"/>
    <col min="12" max="12" width="11.5703125" style="1" customWidth="1"/>
    <col min="13" max="13" width="11.42578125" style="1" customWidth="1"/>
    <col min="14" max="14" width="10.5703125" style="1" customWidth="1"/>
    <col min="15" max="15" width="10.7109375" style="1" customWidth="1"/>
    <col min="16" max="19" width="8.7109375" style="1" customWidth="1"/>
    <col min="20" max="33" width="6.7109375" style="1" customWidth="1"/>
    <col min="34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28" t="s">
        <v>62</v>
      </c>
      <c r="C2" s="129"/>
      <c r="D2" s="129"/>
      <c r="E2" s="129"/>
      <c r="F2" s="128" t="s">
        <v>206</v>
      </c>
      <c r="G2" s="130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19" s="2" customFormat="1" ht="15.75" x14ac:dyDescent="0.2">
      <c r="B3" s="129" t="s">
        <v>184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s="2" customFormat="1" ht="21" customHeight="1" x14ac:dyDescent="0.25">
      <c r="B4" s="132" t="s">
        <v>103</v>
      </c>
      <c r="C4" s="132"/>
      <c r="D4" s="132"/>
      <c r="E4" s="132"/>
      <c r="F4" s="132"/>
      <c r="G4" s="132"/>
      <c r="H4" s="132"/>
      <c r="I4" s="132" t="s">
        <v>200</v>
      </c>
      <c r="J4" s="132"/>
      <c r="K4" s="132"/>
      <c r="L4" s="132"/>
      <c r="M4" s="132" t="s">
        <v>104</v>
      </c>
      <c r="N4" s="132"/>
      <c r="O4" s="132"/>
      <c r="P4" s="259" t="s">
        <v>105</v>
      </c>
      <c r="Q4" s="132"/>
      <c r="R4" s="259"/>
      <c r="S4" s="132"/>
    </row>
    <row r="5" spans="1:19" s="2" customFormat="1" ht="33" customHeight="1" x14ac:dyDescent="0.2">
      <c r="B5" s="445" t="s">
        <v>183</v>
      </c>
      <c r="C5" s="445"/>
      <c r="D5" s="445"/>
      <c r="E5" s="445"/>
      <c r="F5" s="445"/>
      <c r="G5" s="133"/>
      <c r="H5" s="133"/>
      <c r="I5" s="133" t="s">
        <v>180</v>
      </c>
      <c r="J5" s="133"/>
      <c r="K5" s="133"/>
      <c r="L5" s="133"/>
      <c r="M5" s="133" t="s">
        <v>131</v>
      </c>
      <c r="N5" s="133"/>
      <c r="O5" s="133"/>
      <c r="P5" s="264" t="s">
        <v>6</v>
      </c>
      <c r="Q5" s="133"/>
      <c r="R5" s="264"/>
      <c r="S5" s="133"/>
    </row>
    <row r="6" spans="1:19" s="3" customFormat="1" ht="21" customHeight="1" thickBot="1" x14ac:dyDescent="0.25">
      <c r="B6" s="261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3"/>
    </row>
    <row r="7" spans="1:19" ht="15" customHeight="1" x14ac:dyDescent="0.2">
      <c r="A7" s="5"/>
      <c r="B7" s="340" t="s">
        <v>101</v>
      </c>
      <c r="C7" s="341"/>
      <c r="D7" s="341"/>
      <c r="E7" s="341"/>
      <c r="F7" s="341"/>
      <c r="G7" s="342"/>
      <c r="H7" s="349" t="s">
        <v>138</v>
      </c>
      <c r="I7" s="448"/>
      <c r="J7" s="448"/>
      <c r="K7" s="448"/>
      <c r="L7" s="340" t="s">
        <v>139</v>
      </c>
      <c r="M7" s="448"/>
      <c r="N7" s="448"/>
      <c r="O7" s="448"/>
      <c r="P7" s="340" t="s">
        <v>140</v>
      </c>
      <c r="Q7" s="448"/>
      <c r="R7" s="448"/>
      <c r="S7" s="452"/>
    </row>
    <row r="8" spans="1:19" ht="15" customHeight="1" x14ac:dyDescent="0.2">
      <c r="A8" s="5"/>
      <c r="B8" s="343"/>
      <c r="C8" s="344"/>
      <c r="D8" s="344"/>
      <c r="E8" s="344"/>
      <c r="F8" s="344"/>
      <c r="G8" s="345"/>
      <c r="H8" s="449"/>
      <c r="I8" s="450"/>
      <c r="J8" s="450"/>
      <c r="K8" s="450"/>
      <c r="L8" s="451"/>
      <c r="M8" s="450"/>
      <c r="N8" s="450"/>
      <c r="O8" s="450"/>
      <c r="P8" s="451"/>
      <c r="Q8" s="450"/>
      <c r="R8" s="450"/>
      <c r="S8" s="453"/>
    </row>
    <row r="9" spans="1:19" ht="15.95" customHeight="1" x14ac:dyDescent="0.2">
      <c r="A9" s="5"/>
      <c r="B9" s="343"/>
      <c r="C9" s="344"/>
      <c r="D9" s="344"/>
      <c r="E9" s="344"/>
      <c r="F9" s="344"/>
      <c r="G9" s="345"/>
      <c r="H9" s="407" t="s">
        <v>112</v>
      </c>
      <c r="I9" s="411"/>
      <c r="J9" s="410" t="s">
        <v>167</v>
      </c>
      <c r="K9" s="414"/>
      <c r="L9" s="416" t="s">
        <v>112</v>
      </c>
      <c r="M9" s="411"/>
      <c r="N9" s="410" t="s">
        <v>167</v>
      </c>
      <c r="O9" s="414"/>
      <c r="P9" s="416" t="s">
        <v>112</v>
      </c>
      <c r="Q9" s="411"/>
      <c r="R9" s="410" t="s">
        <v>167</v>
      </c>
      <c r="S9" s="420"/>
    </row>
    <row r="10" spans="1:19" ht="10.5" customHeight="1" x14ac:dyDescent="0.2">
      <c r="A10" s="5"/>
      <c r="B10" s="343"/>
      <c r="C10" s="344"/>
      <c r="D10" s="344"/>
      <c r="E10" s="344"/>
      <c r="F10" s="344"/>
      <c r="G10" s="345"/>
      <c r="H10" s="356" t="s">
        <v>102</v>
      </c>
      <c r="I10" s="464" t="s">
        <v>178</v>
      </c>
      <c r="J10" s="464" t="s">
        <v>102</v>
      </c>
      <c r="K10" s="456" t="s">
        <v>178</v>
      </c>
      <c r="L10" s="359" t="s">
        <v>102</v>
      </c>
      <c r="M10" s="464" t="s">
        <v>178</v>
      </c>
      <c r="N10" s="464" t="s">
        <v>102</v>
      </c>
      <c r="O10" s="456" t="s">
        <v>178</v>
      </c>
      <c r="P10" s="359" t="s">
        <v>102</v>
      </c>
      <c r="Q10" s="464" t="s">
        <v>178</v>
      </c>
      <c r="R10" s="464" t="s">
        <v>102</v>
      </c>
      <c r="S10" s="362" t="s">
        <v>178</v>
      </c>
    </row>
    <row r="11" spans="1:19" ht="14.25" customHeight="1" thickBot="1" x14ac:dyDescent="0.25">
      <c r="A11" s="5"/>
      <c r="B11" s="346"/>
      <c r="C11" s="347"/>
      <c r="D11" s="347"/>
      <c r="E11" s="347"/>
      <c r="F11" s="347"/>
      <c r="G11" s="348"/>
      <c r="H11" s="468"/>
      <c r="I11" s="465"/>
      <c r="J11" s="465"/>
      <c r="K11" s="466"/>
      <c r="L11" s="463"/>
      <c r="M11" s="465"/>
      <c r="N11" s="465"/>
      <c r="O11" s="466"/>
      <c r="P11" s="463"/>
      <c r="Q11" s="465"/>
      <c r="R11" s="465"/>
      <c r="S11" s="467"/>
    </row>
    <row r="12" spans="1:19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63211.601999999992</v>
      </c>
      <c r="I12" s="197">
        <v>56377.80599999999</v>
      </c>
      <c r="J12" s="197">
        <v>14865.522000000003</v>
      </c>
      <c r="K12" s="178">
        <v>12749.692999999999</v>
      </c>
      <c r="L12" s="138">
        <v>23939413.812000003</v>
      </c>
      <c r="M12" s="197">
        <v>19994399.549000002</v>
      </c>
      <c r="N12" s="197">
        <v>3115653.2659999998</v>
      </c>
      <c r="O12" s="178">
        <v>2511352.0280000004</v>
      </c>
      <c r="P12" s="102">
        <v>31559.889132377954</v>
      </c>
      <c r="Q12" s="194">
        <v>29554.182410302863</v>
      </c>
      <c r="R12" s="194">
        <v>17465.768922656509</v>
      </c>
      <c r="S12" s="103">
        <v>16414.460776951</v>
      </c>
    </row>
    <row r="13" spans="1:19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6143.9880000000039</v>
      </c>
      <c r="I13" s="201">
        <v>5586.2950000000028</v>
      </c>
      <c r="J13" s="201">
        <v>1415.1830000000002</v>
      </c>
      <c r="K13" s="181">
        <v>1203.2249999999992</v>
      </c>
      <c r="L13" s="141">
        <v>2335925.2420000001</v>
      </c>
      <c r="M13" s="201">
        <v>1988906.699</v>
      </c>
      <c r="N13" s="201">
        <v>302819.65200000006</v>
      </c>
      <c r="O13" s="181">
        <v>233349.09700000004</v>
      </c>
      <c r="P13" s="108">
        <v>31683.075688515863</v>
      </c>
      <c r="Q13" s="198">
        <v>29669.436525759305</v>
      </c>
      <c r="R13" s="198">
        <v>17831.595631095061</v>
      </c>
      <c r="S13" s="109">
        <v>16161.364735052337</v>
      </c>
    </row>
    <row r="14" spans="1:19" ht="13.5" thickBot="1" x14ac:dyDescent="0.25">
      <c r="A14" s="26"/>
      <c r="B14" s="21"/>
      <c r="C14" s="12"/>
      <c r="D14" s="12" t="s">
        <v>69</v>
      </c>
      <c r="E14" s="12"/>
      <c r="F14" s="13" t="s">
        <v>135</v>
      </c>
      <c r="G14" s="14"/>
      <c r="H14" s="122">
        <v>6143.9880000000039</v>
      </c>
      <c r="I14" s="205">
        <v>5586.2950000000028</v>
      </c>
      <c r="J14" s="205">
        <v>1415.1830000000002</v>
      </c>
      <c r="K14" s="184">
        <v>1203.2249999999992</v>
      </c>
      <c r="L14" s="150">
        <v>2335925.2420000001</v>
      </c>
      <c r="M14" s="205">
        <v>1988906.699</v>
      </c>
      <c r="N14" s="205">
        <v>302819.65200000006</v>
      </c>
      <c r="O14" s="184">
        <v>233349.09700000004</v>
      </c>
      <c r="P14" s="126">
        <v>31683.075688515863</v>
      </c>
      <c r="Q14" s="202">
        <v>29669.436525759305</v>
      </c>
      <c r="R14" s="202">
        <v>17831.595631095061</v>
      </c>
      <c r="S14" s="127">
        <v>16161.364735052337</v>
      </c>
    </row>
    <row r="15" spans="1:19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8243.7139999999945</v>
      </c>
      <c r="I15" s="209">
        <v>7331.3639999999987</v>
      </c>
      <c r="J15" s="209">
        <v>1878.0100000000007</v>
      </c>
      <c r="K15" s="187">
        <v>1640.0380000000011</v>
      </c>
      <c r="L15" s="147">
        <v>3218459.7199999979</v>
      </c>
      <c r="M15" s="209">
        <v>2670508.1789999995</v>
      </c>
      <c r="N15" s="209">
        <v>398957.56</v>
      </c>
      <c r="O15" s="187">
        <v>331657.63500000007</v>
      </c>
      <c r="P15" s="120">
        <v>32534.483446013128</v>
      </c>
      <c r="Q15" s="206">
        <v>30354.835505371171</v>
      </c>
      <c r="R15" s="206">
        <v>17703.027850401926</v>
      </c>
      <c r="S15" s="121">
        <v>16852.131627437891</v>
      </c>
    </row>
    <row r="16" spans="1:19" ht="13.5" thickBot="1" x14ac:dyDescent="0.25">
      <c r="A16" s="26"/>
      <c r="B16" s="21"/>
      <c r="C16" s="12"/>
      <c r="D16" s="12" t="s">
        <v>72</v>
      </c>
      <c r="E16" s="12"/>
      <c r="F16" s="13" t="s">
        <v>136</v>
      </c>
      <c r="G16" s="14"/>
      <c r="H16" s="122">
        <v>8243.7139999999945</v>
      </c>
      <c r="I16" s="205">
        <v>7331.3639999999987</v>
      </c>
      <c r="J16" s="205">
        <v>1878.0100000000007</v>
      </c>
      <c r="K16" s="184">
        <v>1640.0380000000011</v>
      </c>
      <c r="L16" s="150">
        <v>3218459.7199999979</v>
      </c>
      <c r="M16" s="205">
        <v>2670508.1789999995</v>
      </c>
      <c r="N16" s="205">
        <v>398957.56</v>
      </c>
      <c r="O16" s="184">
        <v>331657.63500000007</v>
      </c>
      <c r="P16" s="126">
        <v>32534.483446013128</v>
      </c>
      <c r="Q16" s="202">
        <v>30354.835505371171</v>
      </c>
      <c r="R16" s="202">
        <v>17703.027850401926</v>
      </c>
      <c r="S16" s="127">
        <v>16852.131627437891</v>
      </c>
    </row>
    <row r="17" spans="1:19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7327.041000000002</v>
      </c>
      <c r="I17" s="209">
        <v>6581.985999999999</v>
      </c>
      <c r="J17" s="209">
        <v>1666.6009999999997</v>
      </c>
      <c r="K17" s="187">
        <v>1442.0889999999999</v>
      </c>
      <c r="L17" s="147">
        <v>2750783.2010000013</v>
      </c>
      <c r="M17" s="209">
        <v>2326666.1310000001</v>
      </c>
      <c r="N17" s="209">
        <v>341794.42700000003</v>
      </c>
      <c r="O17" s="187">
        <v>280563.58000000007</v>
      </c>
      <c r="P17" s="120">
        <v>31285.744602311726</v>
      </c>
      <c r="Q17" s="206">
        <v>29457.498732145588</v>
      </c>
      <c r="R17" s="206">
        <v>17090.394711551638</v>
      </c>
      <c r="S17" s="121">
        <v>16212.798470367183</v>
      </c>
    </row>
    <row r="18" spans="1:19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3835.5300000000025</v>
      </c>
      <c r="I18" s="205">
        <v>3445.0150000000003</v>
      </c>
      <c r="J18" s="205">
        <v>909.23000000000013</v>
      </c>
      <c r="K18" s="184">
        <v>773.47200000000009</v>
      </c>
      <c r="L18" s="150">
        <v>1442635.6330000011</v>
      </c>
      <c r="M18" s="205">
        <v>1218010.9350000005</v>
      </c>
      <c r="N18" s="205">
        <v>187429.35499999998</v>
      </c>
      <c r="O18" s="184">
        <v>149939.16600000003</v>
      </c>
      <c r="P18" s="126">
        <v>31343.682902580182</v>
      </c>
      <c r="Q18" s="202">
        <v>29463.126067665897</v>
      </c>
      <c r="R18" s="202">
        <v>17178.395913758523</v>
      </c>
      <c r="S18" s="127">
        <v>16154.341075048613</v>
      </c>
    </row>
    <row r="19" spans="1:19" ht="13.5" thickBot="1" x14ac:dyDescent="0.25">
      <c r="A19" s="26"/>
      <c r="B19" s="21"/>
      <c r="C19" s="12"/>
      <c r="D19" s="12" t="s">
        <v>76</v>
      </c>
      <c r="E19" s="12"/>
      <c r="F19" s="13" t="s">
        <v>77</v>
      </c>
      <c r="G19" s="14"/>
      <c r="H19" s="122">
        <v>3491.5109999999995</v>
      </c>
      <c r="I19" s="205">
        <v>3136.9709999999986</v>
      </c>
      <c r="J19" s="205">
        <v>757.37099999999964</v>
      </c>
      <c r="K19" s="184">
        <v>668.61699999999985</v>
      </c>
      <c r="L19" s="150">
        <v>1308147.568</v>
      </c>
      <c r="M19" s="205">
        <v>1108655.1959999998</v>
      </c>
      <c r="N19" s="205">
        <v>154365.07200000001</v>
      </c>
      <c r="O19" s="184">
        <v>130624.41400000006</v>
      </c>
      <c r="P19" s="126">
        <v>31222.097634328904</v>
      </c>
      <c r="Q19" s="202">
        <v>29451.318804031031</v>
      </c>
      <c r="R19" s="202">
        <v>16984.748557840223</v>
      </c>
      <c r="S19" s="127">
        <v>16280.423371426901</v>
      </c>
    </row>
    <row r="20" spans="1:19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7092.3459999999959</v>
      </c>
      <c r="I20" s="209">
        <v>6393.2029999999977</v>
      </c>
      <c r="J20" s="209">
        <v>1697.8820000000007</v>
      </c>
      <c r="K20" s="187">
        <v>1452.9870000000001</v>
      </c>
      <c r="L20" s="147">
        <v>2680395.1080000009</v>
      </c>
      <c r="M20" s="209">
        <v>2263734.3870000006</v>
      </c>
      <c r="N20" s="209">
        <v>360711.37700000004</v>
      </c>
      <c r="O20" s="187">
        <v>291880.7620000001</v>
      </c>
      <c r="P20" s="120">
        <v>31493.987884967853</v>
      </c>
      <c r="Q20" s="206">
        <v>29507.045568551493</v>
      </c>
      <c r="R20" s="206">
        <v>17703.987330489785</v>
      </c>
      <c r="S20" s="121">
        <v>16740.271477537888</v>
      </c>
    </row>
    <row r="21" spans="1:19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22">
        <v>1750.1180000000006</v>
      </c>
      <c r="I21" s="205">
        <v>1574.7150000000001</v>
      </c>
      <c r="J21" s="205">
        <v>413.96800000000013</v>
      </c>
      <c r="K21" s="184">
        <v>352.55700000000007</v>
      </c>
      <c r="L21" s="150">
        <v>656108.86199999996</v>
      </c>
      <c r="M21" s="205">
        <v>553612.47799999977</v>
      </c>
      <c r="N21" s="205">
        <v>84123.218000000052</v>
      </c>
      <c r="O21" s="184">
        <v>67957.479999999952</v>
      </c>
      <c r="P21" s="126">
        <v>31241.172595219283</v>
      </c>
      <c r="Q21" s="202">
        <v>29296.966858553224</v>
      </c>
      <c r="R21" s="202">
        <v>16934.323828572906</v>
      </c>
      <c r="S21" s="127">
        <v>16063.000687359288</v>
      </c>
    </row>
    <row r="22" spans="1:19" ht="13.5" thickBot="1" x14ac:dyDescent="0.25">
      <c r="A22" s="26"/>
      <c r="B22" s="21"/>
      <c r="C22" s="12"/>
      <c r="D22" s="12" t="s">
        <v>82</v>
      </c>
      <c r="E22" s="12"/>
      <c r="F22" s="13" t="s">
        <v>83</v>
      </c>
      <c r="G22" s="14"/>
      <c r="H22" s="122">
        <v>5342.2279999999955</v>
      </c>
      <c r="I22" s="205">
        <v>4818.4879999999976</v>
      </c>
      <c r="J22" s="205">
        <v>1283.9140000000007</v>
      </c>
      <c r="K22" s="184">
        <v>1100.43</v>
      </c>
      <c r="L22" s="150">
        <v>2024286.2460000007</v>
      </c>
      <c r="M22" s="205">
        <v>1710121.9090000007</v>
      </c>
      <c r="N22" s="205">
        <v>276588.15899999999</v>
      </c>
      <c r="O22" s="184">
        <v>223923.28200000012</v>
      </c>
      <c r="P22" s="126">
        <v>31576.810368258375</v>
      </c>
      <c r="Q22" s="202">
        <v>29575.700735030045</v>
      </c>
      <c r="R22" s="202">
        <v>17952.147301143214</v>
      </c>
      <c r="S22" s="127">
        <v>16957.256254373297</v>
      </c>
    </row>
    <row r="23" spans="1:19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9210.0609999999997</v>
      </c>
      <c r="I23" s="209">
        <v>8137.2649999999985</v>
      </c>
      <c r="J23" s="209">
        <v>2177.4380000000001</v>
      </c>
      <c r="K23" s="187">
        <v>1855.0390000000002</v>
      </c>
      <c r="L23" s="147">
        <v>3490022.5980000016</v>
      </c>
      <c r="M23" s="209">
        <v>2885305.7769999998</v>
      </c>
      <c r="N23" s="209">
        <v>449209.53100000013</v>
      </c>
      <c r="O23" s="187">
        <v>360961.05100000004</v>
      </c>
      <c r="P23" s="120">
        <v>31577.990254353379</v>
      </c>
      <c r="Q23" s="206">
        <v>29548.2755057545</v>
      </c>
      <c r="R23" s="206">
        <v>17191.82249199901</v>
      </c>
      <c r="S23" s="121">
        <v>16215.339722417337</v>
      </c>
    </row>
    <row r="24" spans="1:19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2691.8659999999995</v>
      </c>
      <c r="I24" s="205">
        <v>2383.9539999999993</v>
      </c>
      <c r="J24" s="205">
        <v>648.91999999999985</v>
      </c>
      <c r="K24" s="184">
        <v>556.86799999999994</v>
      </c>
      <c r="L24" s="150">
        <v>1038649.3370000005</v>
      </c>
      <c r="M24" s="205">
        <v>860394.09800000046</v>
      </c>
      <c r="N24" s="205">
        <v>134152.31500000009</v>
      </c>
      <c r="O24" s="184">
        <v>109845.05800000002</v>
      </c>
      <c r="P24" s="126">
        <v>32153.945039116628</v>
      </c>
      <c r="Q24" s="202">
        <v>30075.877372913543</v>
      </c>
      <c r="R24" s="202">
        <v>17227.639128603438</v>
      </c>
      <c r="S24" s="127">
        <v>16437.925744221855</v>
      </c>
    </row>
    <row r="25" spans="1:19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3350.5170000000003</v>
      </c>
      <c r="I25" s="205">
        <v>2954.6519999999991</v>
      </c>
      <c r="J25" s="205">
        <v>777.42400000000043</v>
      </c>
      <c r="K25" s="184">
        <v>661.66700000000037</v>
      </c>
      <c r="L25" s="150">
        <v>1264818.5930000008</v>
      </c>
      <c r="M25" s="205">
        <v>1041490.8509999997</v>
      </c>
      <c r="N25" s="205">
        <v>161151.92299999989</v>
      </c>
      <c r="O25" s="184">
        <v>129520.15499999996</v>
      </c>
      <c r="P25" s="126">
        <v>31458.294172710277</v>
      </c>
      <c r="Q25" s="202">
        <v>29374.323693619415</v>
      </c>
      <c r="R25" s="202">
        <v>17274.134727853332</v>
      </c>
      <c r="S25" s="127">
        <v>16312.353872869571</v>
      </c>
    </row>
    <row r="26" spans="1:19" ht="13.5" thickBot="1" x14ac:dyDescent="0.25">
      <c r="A26" s="26"/>
      <c r="B26" s="21"/>
      <c r="C26" s="12"/>
      <c r="D26" s="12" t="s">
        <v>90</v>
      </c>
      <c r="E26" s="12"/>
      <c r="F26" s="13" t="s">
        <v>91</v>
      </c>
      <c r="G26" s="14"/>
      <c r="H26" s="122">
        <v>3167.6779999999999</v>
      </c>
      <c r="I26" s="205">
        <v>2798.6590000000006</v>
      </c>
      <c r="J26" s="205">
        <v>751.09399999999994</v>
      </c>
      <c r="K26" s="184">
        <v>636.50400000000002</v>
      </c>
      <c r="L26" s="150">
        <v>1186554.6680000001</v>
      </c>
      <c r="M26" s="205">
        <v>983420.82799999998</v>
      </c>
      <c r="N26" s="205">
        <v>153905.29300000012</v>
      </c>
      <c r="O26" s="184">
        <v>121595.83800000006</v>
      </c>
      <c r="P26" s="126">
        <v>31215.153707752703</v>
      </c>
      <c r="Q26" s="202">
        <v>29282.501250301182</v>
      </c>
      <c r="R26" s="202">
        <v>17075.680385322401</v>
      </c>
      <c r="S26" s="127">
        <v>15919.75305732565</v>
      </c>
    </row>
    <row r="27" spans="1:19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16">
        <v>10366.037</v>
      </c>
      <c r="I27" s="209">
        <v>9142.5319999999974</v>
      </c>
      <c r="J27" s="209">
        <v>2410.6470000000004</v>
      </c>
      <c r="K27" s="187">
        <v>2077.3069999999993</v>
      </c>
      <c r="L27" s="147">
        <v>3909534.243999999</v>
      </c>
      <c r="M27" s="209">
        <v>3228986.7449999992</v>
      </c>
      <c r="N27" s="209">
        <v>511462.36799999978</v>
      </c>
      <c r="O27" s="187">
        <v>414826.30400000018</v>
      </c>
      <c r="P27" s="120">
        <v>31429.033133234352</v>
      </c>
      <c r="Q27" s="206">
        <v>29431.915442024158</v>
      </c>
      <c r="R27" s="206">
        <v>17680.674109481803</v>
      </c>
      <c r="S27" s="121">
        <v>16641.189129323058</v>
      </c>
    </row>
    <row r="28" spans="1:19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3248.7609999999991</v>
      </c>
      <c r="I28" s="205">
        <v>2854.9439999999991</v>
      </c>
      <c r="J28" s="205">
        <v>788.76699999999994</v>
      </c>
      <c r="K28" s="184">
        <v>674.02299999999934</v>
      </c>
      <c r="L28" s="150">
        <v>1222577.2869999998</v>
      </c>
      <c r="M28" s="205">
        <v>1006388.083</v>
      </c>
      <c r="N28" s="205">
        <v>162405.39499999993</v>
      </c>
      <c r="O28" s="184">
        <v>129448.16000000009</v>
      </c>
      <c r="P28" s="126">
        <v>31360.090995716007</v>
      </c>
      <c r="Q28" s="202">
        <v>29375.593210701631</v>
      </c>
      <c r="R28" s="202">
        <v>17158.150526919435</v>
      </c>
      <c r="S28" s="127">
        <v>16004.419235941035</v>
      </c>
    </row>
    <row r="29" spans="1:19" ht="13.5" thickBot="1" x14ac:dyDescent="0.25">
      <c r="A29" s="26"/>
      <c r="B29" s="21"/>
      <c r="C29" s="12"/>
      <c r="D29" s="12" t="s">
        <v>126</v>
      </c>
      <c r="E29" s="12"/>
      <c r="F29" s="13" t="s">
        <v>3</v>
      </c>
      <c r="G29" s="14"/>
      <c r="H29" s="122">
        <v>7117.2760000000017</v>
      </c>
      <c r="I29" s="205">
        <v>6287.5879999999988</v>
      </c>
      <c r="J29" s="205">
        <v>1621.8800000000003</v>
      </c>
      <c r="K29" s="184">
        <v>1403.2840000000001</v>
      </c>
      <c r="L29" s="150">
        <v>2686956.9569999995</v>
      </c>
      <c r="M29" s="205">
        <v>2222598.6619999991</v>
      </c>
      <c r="N29" s="205">
        <v>349056.97299999982</v>
      </c>
      <c r="O29" s="184">
        <v>285378.14400000009</v>
      </c>
      <c r="P29" s="126">
        <v>31460.502550413938</v>
      </c>
      <c r="Q29" s="202">
        <v>29457.489130437079</v>
      </c>
      <c r="R29" s="202">
        <v>17934.792391134553</v>
      </c>
      <c r="S29" s="127">
        <v>16947.041368675196</v>
      </c>
    </row>
    <row r="30" spans="1:19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7457.1059999999979</v>
      </c>
      <c r="I30" s="209">
        <v>6605.1089999999967</v>
      </c>
      <c r="J30" s="209">
        <v>1695.4190000000006</v>
      </c>
      <c r="K30" s="187">
        <v>1424.3380000000002</v>
      </c>
      <c r="L30" s="147">
        <v>2762150.2990000006</v>
      </c>
      <c r="M30" s="209">
        <v>2282591.1450000005</v>
      </c>
      <c r="N30" s="209">
        <v>347188.41300000006</v>
      </c>
      <c r="O30" s="187">
        <v>271962.58199999999</v>
      </c>
      <c r="P30" s="120">
        <v>30867.093961562761</v>
      </c>
      <c r="Q30" s="206">
        <v>28798.302760787163</v>
      </c>
      <c r="R30" s="206">
        <v>17065.025076397043</v>
      </c>
      <c r="S30" s="121">
        <v>15911.636493585087</v>
      </c>
    </row>
    <row r="31" spans="1:19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3866.5669999999977</v>
      </c>
      <c r="I31" s="205">
        <v>3401.6989999999983</v>
      </c>
      <c r="J31" s="205">
        <v>859.15100000000075</v>
      </c>
      <c r="K31" s="184">
        <v>735.61099999999999</v>
      </c>
      <c r="L31" s="150">
        <v>1448651.4279999998</v>
      </c>
      <c r="M31" s="205">
        <v>1190307.6399999999</v>
      </c>
      <c r="N31" s="205">
        <v>178560.74500000002</v>
      </c>
      <c r="O31" s="184">
        <v>145098.527</v>
      </c>
      <c r="P31" s="126">
        <v>31221.740715558113</v>
      </c>
      <c r="Q31" s="202">
        <v>29159.635621297883</v>
      </c>
      <c r="R31" s="202">
        <v>17319.495738622576</v>
      </c>
      <c r="S31" s="127">
        <v>16437.415857928532</v>
      </c>
    </row>
    <row r="32" spans="1:19" ht="13.5" thickBot="1" x14ac:dyDescent="0.25">
      <c r="A32" s="26"/>
      <c r="B32" s="21"/>
      <c r="C32" s="12"/>
      <c r="D32" s="12" t="s">
        <v>98</v>
      </c>
      <c r="E32" s="12"/>
      <c r="F32" s="13" t="s">
        <v>99</v>
      </c>
      <c r="G32" s="14"/>
      <c r="H32" s="122">
        <v>3590.5390000000002</v>
      </c>
      <c r="I32" s="205">
        <v>3203.4099999999985</v>
      </c>
      <c r="J32" s="205">
        <v>836.2679999999998</v>
      </c>
      <c r="K32" s="184">
        <v>688.72700000000009</v>
      </c>
      <c r="L32" s="150">
        <v>1313498.871000001</v>
      </c>
      <c r="M32" s="205">
        <v>1092283.5050000004</v>
      </c>
      <c r="N32" s="205">
        <v>168627.66800000003</v>
      </c>
      <c r="O32" s="184">
        <v>126864.05499999999</v>
      </c>
      <c r="P32" s="126">
        <v>30485.183213439563</v>
      </c>
      <c r="Q32" s="202">
        <v>28414.60363071437</v>
      </c>
      <c r="R32" s="202">
        <v>16803.591272973103</v>
      </c>
      <c r="S32" s="127">
        <v>15350.06553152894</v>
      </c>
    </row>
    <row r="33" spans="1:19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7371.3089999999993</v>
      </c>
      <c r="I33" s="209">
        <v>6600.0519999999988</v>
      </c>
      <c r="J33" s="209">
        <v>1924.3420000000003</v>
      </c>
      <c r="K33" s="187">
        <v>1654.6699999999996</v>
      </c>
      <c r="L33" s="147">
        <v>2792143.4000000008</v>
      </c>
      <c r="M33" s="209">
        <v>2347700.4860000005</v>
      </c>
      <c r="N33" s="209">
        <v>403509.9379999995</v>
      </c>
      <c r="O33" s="187">
        <v>326151.01699999982</v>
      </c>
      <c r="P33" s="120">
        <v>31565.440638381431</v>
      </c>
      <c r="Q33" s="206">
        <v>29642.449357469723</v>
      </c>
      <c r="R33" s="206">
        <v>17473.935592876227</v>
      </c>
      <c r="S33" s="121">
        <v>16425.783640645361</v>
      </c>
    </row>
    <row r="34" spans="1:19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7371.3089999999993</v>
      </c>
      <c r="I34" s="213">
        <v>6600.0519999999988</v>
      </c>
      <c r="J34" s="213">
        <v>1924.3420000000003</v>
      </c>
      <c r="K34" s="190">
        <v>1654.6699999999996</v>
      </c>
      <c r="L34" s="144">
        <v>2792143.4000000008</v>
      </c>
      <c r="M34" s="213">
        <v>2347700.4860000005</v>
      </c>
      <c r="N34" s="213">
        <v>403509.9379999995</v>
      </c>
      <c r="O34" s="190">
        <v>326151.01699999982</v>
      </c>
      <c r="P34" s="114">
        <v>31565.440638381431</v>
      </c>
      <c r="Q34" s="210">
        <v>29642.449357469723</v>
      </c>
      <c r="R34" s="210">
        <v>17473.935592876227</v>
      </c>
      <c r="S34" s="115">
        <v>16425.783640645361</v>
      </c>
    </row>
    <row r="35" spans="1:19" ht="13.5" x14ac:dyDescent="0.25">
      <c r="B35" s="94" t="s">
        <v>46</v>
      </c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6" t="s">
        <v>192</v>
      </c>
    </row>
    <row r="36" spans="1:19" s="193" customFormat="1" x14ac:dyDescent="0.2">
      <c r="B36" s="328" t="s">
        <v>288</v>
      </c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  <c r="Q36" s="331"/>
      <c r="R36" s="331"/>
      <c r="S36" s="331"/>
    </row>
  </sheetData>
  <mergeCells count="23">
    <mergeCell ref="K10:K11"/>
    <mergeCell ref="P10:P11"/>
    <mergeCell ref="Q10:Q11"/>
    <mergeCell ref="M10:M11"/>
    <mergeCell ref="B7:G11"/>
    <mergeCell ref="N10:N11"/>
    <mergeCell ref="O10:O11"/>
    <mergeCell ref="B5:F5"/>
    <mergeCell ref="R10:R11"/>
    <mergeCell ref="H7:K8"/>
    <mergeCell ref="L7:O8"/>
    <mergeCell ref="L10:L11"/>
    <mergeCell ref="J9:K9"/>
    <mergeCell ref="P7:S8"/>
    <mergeCell ref="P9:Q9"/>
    <mergeCell ref="L9:M9"/>
    <mergeCell ref="N9:O9"/>
    <mergeCell ref="R9:S9"/>
    <mergeCell ref="H9:I9"/>
    <mergeCell ref="S10:S11"/>
    <mergeCell ref="H10:H11"/>
    <mergeCell ref="I10:I11"/>
    <mergeCell ref="J10:J11"/>
  </mergeCells>
  <phoneticPr fontId="0" type="noConversion"/>
  <conditionalFormatting sqref="E6">
    <cfRule type="expression" dxfId="49" priority="40" stopIfTrue="1">
      <formula>#REF!=" "</formula>
    </cfRule>
  </conditionalFormatting>
  <conditionalFormatting sqref="S35">
    <cfRule type="expression" dxfId="48" priority="4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3.42578125" style="1" bestFit="1" customWidth="1"/>
    <col min="13" max="14" width="10.140625" style="1" bestFit="1" customWidth="1"/>
    <col min="15" max="15" width="11.140625" style="1" bestFit="1" customWidth="1"/>
    <col min="16" max="17" width="11.28515625" style="1" customWidth="1"/>
    <col min="18" max="30" width="7.7109375" style="1" customWidth="1"/>
    <col min="31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5" t="s">
        <v>232</v>
      </c>
      <c r="C2" s="85"/>
      <c r="D2" s="85"/>
      <c r="E2" s="85"/>
      <c r="F2" s="86" t="s">
        <v>231</v>
      </c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s="2" customFormat="1" ht="15.75" x14ac:dyDescent="0.2">
      <c r="B3" s="176" t="s">
        <v>161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1:17" s="2" customFormat="1" ht="21.75" customHeight="1" x14ac:dyDescent="0.25">
      <c r="B4" s="88" t="s">
        <v>103</v>
      </c>
      <c r="C4" s="88"/>
      <c r="D4" s="88"/>
      <c r="E4" s="88"/>
      <c r="F4" s="88"/>
      <c r="G4" s="88"/>
      <c r="H4" s="88" t="s">
        <v>200</v>
      </c>
      <c r="I4" s="88"/>
      <c r="J4" s="88"/>
      <c r="K4" s="88" t="s">
        <v>104</v>
      </c>
      <c r="L4" s="88"/>
      <c r="M4" s="88"/>
      <c r="N4" s="88"/>
      <c r="O4" s="88" t="s">
        <v>105</v>
      </c>
      <c r="P4" s="88"/>
      <c r="Q4" s="88"/>
    </row>
    <row r="5" spans="1:17" s="2" customFormat="1" ht="15.75" x14ac:dyDescent="0.2">
      <c r="B5" s="295" t="s">
        <v>132</v>
      </c>
      <c r="C5" s="295"/>
      <c r="D5" s="295"/>
      <c r="E5" s="295"/>
      <c r="F5" s="295"/>
      <c r="G5" s="295"/>
      <c r="H5" s="295" t="s">
        <v>107</v>
      </c>
      <c r="I5" s="295"/>
      <c r="J5" s="295"/>
      <c r="K5" s="295" t="s">
        <v>188</v>
      </c>
      <c r="L5" s="295"/>
      <c r="M5" s="295"/>
      <c r="N5" s="295"/>
      <c r="O5" s="295" t="s">
        <v>4</v>
      </c>
      <c r="P5" s="295"/>
      <c r="Q5" s="295"/>
    </row>
    <row r="6" spans="1:17" s="3" customFormat="1" ht="21" customHeight="1" thickBot="1" x14ac:dyDescent="0.25"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  <c r="N6" s="92"/>
      <c r="O6" s="92"/>
      <c r="P6" s="92"/>
      <c r="Q6" s="93"/>
    </row>
    <row r="7" spans="1:17" x14ac:dyDescent="0.2">
      <c r="A7" s="5"/>
      <c r="B7" s="340" t="s">
        <v>101</v>
      </c>
      <c r="C7" s="341"/>
      <c r="D7" s="341"/>
      <c r="E7" s="341"/>
      <c r="F7" s="341"/>
      <c r="G7" s="342"/>
      <c r="H7" s="349" t="s">
        <v>143</v>
      </c>
      <c r="I7" s="350"/>
      <c r="J7" s="351"/>
      <c r="K7" s="340" t="s">
        <v>24</v>
      </c>
      <c r="L7" s="350"/>
      <c r="M7" s="350"/>
      <c r="N7" s="350"/>
      <c r="O7" s="351"/>
      <c r="P7" s="340" t="s">
        <v>17</v>
      </c>
      <c r="Q7" s="351"/>
    </row>
    <row r="8" spans="1:17" x14ac:dyDescent="0.2">
      <c r="A8" s="5"/>
      <c r="B8" s="343"/>
      <c r="C8" s="344"/>
      <c r="D8" s="344"/>
      <c r="E8" s="344"/>
      <c r="F8" s="344"/>
      <c r="G8" s="345"/>
      <c r="H8" s="352"/>
      <c r="I8" s="353"/>
      <c r="J8" s="354"/>
      <c r="K8" s="355"/>
      <c r="L8" s="353"/>
      <c r="M8" s="353"/>
      <c r="N8" s="353"/>
      <c r="O8" s="354"/>
      <c r="P8" s="355"/>
      <c r="Q8" s="354"/>
    </row>
    <row r="9" spans="1:17" ht="15" customHeight="1" x14ac:dyDescent="0.2">
      <c r="A9" s="5"/>
      <c r="B9" s="343"/>
      <c r="C9" s="344"/>
      <c r="D9" s="344"/>
      <c r="E9" s="344"/>
      <c r="F9" s="344"/>
      <c r="G9" s="345"/>
      <c r="H9" s="356" t="s">
        <v>142</v>
      </c>
      <c r="I9" s="37" t="s">
        <v>119</v>
      </c>
      <c r="J9" s="39"/>
      <c r="K9" s="359" t="s">
        <v>102</v>
      </c>
      <c r="L9" s="37" t="s">
        <v>119</v>
      </c>
      <c r="M9" s="38"/>
      <c r="N9" s="38"/>
      <c r="O9" s="39"/>
      <c r="P9" s="359" t="s">
        <v>102</v>
      </c>
      <c r="Q9" s="362" t="s">
        <v>176</v>
      </c>
    </row>
    <row r="10" spans="1:17" ht="21.95" customHeight="1" x14ac:dyDescent="0.2">
      <c r="A10" s="5"/>
      <c r="B10" s="343"/>
      <c r="C10" s="344"/>
      <c r="D10" s="344"/>
      <c r="E10" s="344"/>
      <c r="F10" s="344"/>
      <c r="G10" s="345"/>
      <c r="H10" s="357"/>
      <c r="I10" s="334" t="s">
        <v>177</v>
      </c>
      <c r="J10" s="338" t="s">
        <v>189</v>
      </c>
      <c r="K10" s="360"/>
      <c r="L10" s="334" t="s">
        <v>175</v>
      </c>
      <c r="M10" s="336" t="s">
        <v>144</v>
      </c>
      <c r="N10" s="336" t="s">
        <v>190</v>
      </c>
      <c r="O10" s="338" t="s">
        <v>145</v>
      </c>
      <c r="P10" s="360"/>
      <c r="Q10" s="363"/>
    </row>
    <row r="11" spans="1:17" ht="21.95" customHeight="1" thickBot="1" x14ac:dyDescent="0.25">
      <c r="A11" s="5"/>
      <c r="B11" s="346"/>
      <c r="C11" s="347"/>
      <c r="D11" s="347"/>
      <c r="E11" s="347"/>
      <c r="F11" s="347"/>
      <c r="G11" s="348"/>
      <c r="H11" s="358"/>
      <c r="I11" s="335"/>
      <c r="J11" s="339"/>
      <c r="K11" s="361"/>
      <c r="L11" s="335"/>
      <c r="M11" s="337"/>
      <c r="N11" s="337"/>
      <c r="O11" s="339"/>
      <c r="P11" s="361"/>
      <c r="Q11" s="364"/>
    </row>
    <row r="12" spans="1:17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7242.4920000000002</v>
      </c>
      <c r="I12" s="99">
        <v>6257.003999999999</v>
      </c>
      <c r="J12" s="100">
        <v>197.83100000000002</v>
      </c>
      <c r="K12" s="138">
        <v>2517789.4850000003</v>
      </c>
      <c r="L12" s="99">
        <v>2208573.2519999999</v>
      </c>
      <c r="M12" s="214">
        <v>3062.3009999999999</v>
      </c>
      <c r="N12" s="214">
        <v>661.57499999999993</v>
      </c>
      <c r="O12" s="100">
        <v>69046.61</v>
      </c>
      <c r="P12" s="102">
        <v>28970.110069388644</v>
      </c>
      <c r="Q12" s="103">
        <v>29414.680092900697</v>
      </c>
    </row>
    <row r="13" spans="1:17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922.22600000000011</v>
      </c>
      <c r="I13" s="105">
        <v>673.82700000000011</v>
      </c>
      <c r="J13" s="106">
        <v>136.71699999999998</v>
      </c>
      <c r="K13" s="141">
        <v>334699.39099999995</v>
      </c>
      <c r="L13" s="105">
        <v>241213.59400000001</v>
      </c>
      <c r="M13" s="216">
        <v>1210.2139999999999</v>
      </c>
      <c r="N13" s="216">
        <v>105.745</v>
      </c>
      <c r="O13" s="106">
        <v>55387.245999999999</v>
      </c>
      <c r="P13" s="108">
        <v>30243.796983241264</v>
      </c>
      <c r="Q13" s="109">
        <v>29831.296213024008</v>
      </c>
    </row>
    <row r="14" spans="1:17" ht="13.5" thickBot="1" x14ac:dyDescent="0.25">
      <c r="A14" s="26"/>
      <c r="B14" s="22"/>
      <c r="C14" s="23"/>
      <c r="D14" s="23" t="s">
        <v>69</v>
      </c>
      <c r="E14" s="23"/>
      <c r="F14" s="24" t="s">
        <v>135</v>
      </c>
      <c r="G14" s="25"/>
      <c r="H14" s="110">
        <v>922.22600000000011</v>
      </c>
      <c r="I14" s="111">
        <v>673.82700000000011</v>
      </c>
      <c r="J14" s="112">
        <v>136.71699999999998</v>
      </c>
      <c r="K14" s="144">
        <v>334699.39099999995</v>
      </c>
      <c r="L14" s="111">
        <v>241213.59400000001</v>
      </c>
      <c r="M14" s="286">
        <v>1210.2139999999999</v>
      </c>
      <c r="N14" s="286">
        <v>105.745</v>
      </c>
      <c r="O14" s="112">
        <v>55387.245999999999</v>
      </c>
      <c r="P14" s="114">
        <v>30243.796983241264</v>
      </c>
      <c r="Q14" s="115">
        <v>29831.296213024008</v>
      </c>
    </row>
    <row r="15" spans="1:17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709.96399999999983</v>
      </c>
      <c r="I15" s="117">
        <v>666.53199999999981</v>
      </c>
      <c r="J15" s="118">
        <v>4.4000000000000004</v>
      </c>
      <c r="K15" s="147">
        <v>260500.46000000002</v>
      </c>
      <c r="L15" s="117">
        <v>249342.18999999997</v>
      </c>
      <c r="M15" s="287">
        <v>55.878999999999998</v>
      </c>
      <c r="N15" s="287">
        <v>0</v>
      </c>
      <c r="O15" s="118">
        <v>878.14</v>
      </c>
      <c r="P15" s="120">
        <v>30576.72173049151</v>
      </c>
      <c r="Q15" s="121">
        <v>31174.070912324296</v>
      </c>
    </row>
    <row r="16" spans="1:17" ht="13.5" thickBot="1" x14ac:dyDescent="0.25">
      <c r="A16" s="26"/>
      <c r="B16" s="22"/>
      <c r="C16" s="23"/>
      <c r="D16" s="23" t="s">
        <v>72</v>
      </c>
      <c r="E16" s="23"/>
      <c r="F16" s="24" t="s">
        <v>136</v>
      </c>
      <c r="G16" s="25"/>
      <c r="H16" s="110">
        <v>709.96399999999983</v>
      </c>
      <c r="I16" s="111">
        <v>666.53199999999981</v>
      </c>
      <c r="J16" s="112">
        <v>4.4000000000000004</v>
      </c>
      <c r="K16" s="144">
        <v>260500.46000000002</v>
      </c>
      <c r="L16" s="111">
        <v>249342.18999999997</v>
      </c>
      <c r="M16" s="286">
        <v>55.878999999999998</v>
      </c>
      <c r="N16" s="286">
        <v>0</v>
      </c>
      <c r="O16" s="112">
        <v>878.14</v>
      </c>
      <c r="P16" s="114">
        <v>30576.72173049151</v>
      </c>
      <c r="Q16" s="115">
        <v>31174.070912324296</v>
      </c>
    </row>
    <row r="17" spans="1:17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763.86500000000001</v>
      </c>
      <c r="I17" s="117">
        <v>645.05899999999997</v>
      </c>
      <c r="J17" s="118">
        <v>3.2269999999999999</v>
      </c>
      <c r="K17" s="147">
        <v>255170.37699999998</v>
      </c>
      <c r="L17" s="117">
        <v>220353.89799999996</v>
      </c>
      <c r="M17" s="287">
        <v>237.58699999999999</v>
      </c>
      <c r="N17" s="287">
        <v>25.37</v>
      </c>
      <c r="O17" s="118">
        <v>1810.9479999999999</v>
      </c>
      <c r="P17" s="120">
        <v>27837.638958891072</v>
      </c>
      <c r="Q17" s="121">
        <v>28466.891917380166</v>
      </c>
    </row>
    <row r="18" spans="1:17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370.04200000000003</v>
      </c>
      <c r="I18" s="123">
        <v>292.03999999999996</v>
      </c>
      <c r="J18" s="124">
        <v>2.0549999999999997</v>
      </c>
      <c r="K18" s="150">
        <v>126024.58299999998</v>
      </c>
      <c r="L18" s="123">
        <v>103613.02799999998</v>
      </c>
      <c r="M18" s="288">
        <v>188.64</v>
      </c>
      <c r="N18" s="288">
        <v>23.87</v>
      </c>
      <c r="O18" s="124">
        <v>355.44799999999998</v>
      </c>
      <c r="P18" s="126">
        <v>28380.693497855191</v>
      </c>
      <c r="Q18" s="127">
        <v>29565.877961923019</v>
      </c>
    </row>
    <row r="19" spans="1:17" ht="13.5" thickBot="1" x14ac:dyDescent="0.25">
      <c r="A19" s="26"/>
      <c r="B19" s="22"/>
      <c r="C19" s="23"/>
      <c r="D19" s="23" t="s">
        <v>76</v>
      </c>
      <c r="E19" s="23"/>
      <c r="F19" s="24" t="s">
        <v>77</v>
      </c>
      <c r="G19" s="25"/>
      <c r="H19" s="110">
        <v>393.82299999999998</v>
      </c>
      <c r="I19" s="111">
        <v>353.01900000000006</v>
      </c>
      <c r="J19" s="112">
        <v>1.1719999999999999</v>
      </c>
      <c r="K19" s="144">
        <v>129145.79399999999</v>
      </c>
      <c r="L19" s="111">
        <v>116740.86999999998</v>
      </c>
      <c r="M19" s="286">
        <v>48.946999999999996</v>
      </c>
      <c r="N19" s="286">
        <v>1.5</v>
      </c>
      <c r="O19" s="112">
        <v>1455.5</v>
      </c>
      <c r="P19" s="114">
        <v>27327.376765704394</v>
      </c>
      <c r="Q19" s="115">
        <v>27557.740046097606</v>
      </c>
    </row>
    <row r="20" spans="1:17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896.05199999999991</v>
      </c>
      <c r="I20" s="117">
        <v>853.29300000000001</v>
      </c>
      <c r="J20" s="118">
        <v>6.2859999999999996</v>
      </c>
      <c r="K20" s="147">
        <v>323438.72500000003</v>
      </c>
      <c r="L20" s="117">
        <v>308485.728</v>
      </c>
      <c r="M20" s="287">
        <v>346.51</v>
      </c>
      <c r="N20" s="287">
        <v>48.576999999999998</v>
      </c>
      <c r="O20" s="118">
        <v>1243.1219999999998</v>
      </c>
      <c r="P20" s="120">
        <v>30079.980942326274</v>
      </c>
      <c r="Q20" s="121">
        <v>30126.983345697197</v>
      </c>
    </row>
    <row r="21" spans="1:17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22">
        <v>228.86899999999997</v>
      </c>
      <c r="I21" s="123">
        <v>227.60799999999998</v>
      </c>
      <c r="J21" s="124">
        <v>1.2609999999999999</v>
      </c>
      <c r="K21" s="150">
        <v>85632.618000000002</v>
      </c>
      <c r="L21" s="123">
        <v>85304.55799999999</v>
      </c>
      <c r="M21" s="288">
        <v>5</v>
      </c>
      <c r="N21" s="288">
        <v>48.576999999999998</v>
      </c>
      <c r="O21" s="124">
        <v>274.483</v>
      </c>
      <c r="P21" s="126">
        <v>31179.633327361942</v>
      </c>
      <c r="Q21" s="127">
        <v>31232.264097336942</v>
      </c>
    </row>
    <row r="22" spans="1:17" ht="13.5" thickBot="1" x14ac:dyDescent="0.25">
      <c r="A22" s="26"/>
      <c r="B22" s="22"/>
      <c r="C22" s="23"/>
      <c r="D22" s="23" t="s">
        <v>82</v>
      </c>
      <c r="E22" s="23"/>
      <c r="F22" s="24" t="s">
        <v>83</v>
      </c>
      <c r="G22" s="25"/>
      <c r="H22" s="110">
        <v>667.18299999999988</v>
      </c>
      <c r="I22" s="111">
        <v>625.68500000000006</v>
      </c>
      <c r="J22" s="112">
        <v>5.0249999999999995</v>
      </c>
      <c r="K22" s="144">
        <v>237806.10700000002</v>
      </c>
      <c r="L22" s="111">
        <v>223181.16999999998</v>
      </c>
      <c r="M22" s="286">
        <v>341.51</v>
      </c>
      <c r="N22" s="286">
        <v>0</v>
      </c>
      <c r="O22" s="112">
        <v>968.6389999999999</v>
      </c>
      <c r="P22" s="114">
        <v>29702.758588473236</v>
      </c>
      <c r="Q22" s="115">
        <v>29724.910831062483</v>
      </c>
    </row>
    <row r="23" spans="1:17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1251.241</v>
      </c>
      <c r="I23" s="117">
        <v>1030.443</v>
      </c>
      <c r="J23" s="118">
        <v>20.624000000000002</v>
      </c>
      <c r="K23" s="147">
        <v>420660.26500000001</v>
      </c>
      <c r="L23" s="117">
        <v>361352.58100000001</v>
      </c>
      <c r="M23" s="287">
        <v>487.84899999999993</v>
      </c>
      <c r="N23" s="287">
        <v>209.761</v>
      </c>
      <c r="O23" s="118">
        <v>3292.3070000000002</v>
      </c>
      <c r="P23" s="120">
        <v>28016.203180149416</v>
      </c>
      <c r="Q23" s="121">
        <v>29223.076951692943</v>
      </c>
    </row>
    <row r="24" spans="1:17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369.14600000000007</v>
      </c>
      <c r="I24" s="123">
        <v>356.29500000000002</v>
      </c>
      <c r="J24" s="124">
        <v>10.351000000000001</v>
      </c>
      <c r="K24" s="150">
        <v>131697.019</v>
      </c>
      <c r="L24" s="123">
        <v>128626.77300000002</v>
      </c>
      <c r="M24" s="288">
        <v>273.28499999999997</v>
      </c>
      <c r="N24" s="288">
        <v>155.72999999999999</v>
      </c>
      <c r="O24" s="124">
        <v>1876.7260000000001</v>
      </c>
      <c r="P24" s="126">
        <v>29730.111076195681</v>
      </c>
      <c r="Q24" s="127">
        <v>30084.333908699253</v>
      </c>
    </row>
    <row r="25" spans="1:17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470.10499999999996</v>
      </c>
      <c r="I25" s="123">
        <v>368.58999999999992</v>
      </c>
      <c r="J25" s="124">
        <v>0.91600000000000004</v>
      </c>
      <c r="K25" s="150">
        <v>149351.78600000002</v>
      </c>
      <c r="L25" s="123">
        <v>121375.64400000003</v>
      </c>
      <c r="M25" s="288">
        <v>209.56399999999999</v>
      </c>
      <c r="N25" s="288">
        <v>37.726999999999997</v>
      </c>
      <c r="O25" s="124">
        <v>91.117000000000004</v>
      </c>
      <c r="P25" s="126">
        <v>26474.898515579858</v>
      </c>
      <c r="Q25" s="127">
        <v>27441.430858135067</v>
      </c>
    </row>
    <row r="26" spans="1:17" ht="13.5" thickBot="1" x14ac:dyDescent="0.25">
      <c r="A26" s="26"/>
      <c r="B26" s="22"/>
      <c r="C26" s="23"/>
      <c r="D26" s="23" t="s">
        <v>90</v>
      </c>
      <c r="E26" s="23"/>
      <c r="F26" s="24" t="s">
        <v>91</v>
      </c>
      <c r="G26" s="25"/>
      <c r="H26" s="110">
        <v>411.99</v>
      </c>
      <c r="I26" s="111">
        <v>305.55799999999999</v>
      </c>
      <c r="J26" s="112">
        <v>9.3570000000000011</v>
      </c>
      <c r="K26" s="144">
        <v>139611.46</v>
      </c>
      <c r="L26" s="111">
        <v>111350.16399999999</v>
      </c>
      <c r="M26" s="286">
        <v>5</v>
      </c>
      <c r="N26" s="286">
        <v>16.303999999999998</v>
      </c>
      <c r="O26" s="112">
        <v>1324.4640000000002</v>
      </c>
      <c r="P26" s="114">
        <v>28239.249334530774</v>
      </c>
      <c r="Q26" s="115">
        <v>30367.983601585729</v>
      </c>
    </row>
    <row r="27" spans="1:17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16">
        <v>926.85000000000014</v>
      </c>
      <c r="I27" s="117">
        <v>914.66399999999999</v>
      </c>
      <c r="J27" s="118">
        <v>12.186</v>
      </c>
      <c r="K27" s="147">
        <v>322021.78600000008</v>
      </c>
      <c r="L27" s="117">
        <v>318059.36299999995</v>
      </c>
      <c r="M27" s="287">
        <v>531.24799999999993</v>
      </c>
      <c r="N27" s="287">
        <v>49.957000000000001</v>
      </c>
      <c r="O27" s="118">
        <v>3381.2179999999998</v>
      </c>
      <c r="P27" s="120">
        <v>28953.06558055061</v>
      </c>
      <c r="Q27" s="121">
        <v>28977.796126956633</v>
      </c>
    </row>
    <row r="28" spans="1:17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254.10900000000001</v>
      </c>
      <c r="I28" s="123">
        <v>251.39500000000004</v>
      </c>
      <c r="J28" s="124">
        <v>2.714</v>
      </c>
      <c r="K28" s="150">
        <v>84647.387999999992</v>
      </c>
      <c r="L28" s="123">
        <v>83881.86</v>
      </c>
      <c r="M28" s="288">
        <v>121.203</v>
      </c>
      <c r="N28" s="288">
        <v>0</v>
      </c>
      <c r="O28" s="124">
        <v>644.32500000000005</v>
      </c>
      <c r="P28" s="126">
        <v>27759.540197316892</v>
      </c>
      <c r="Q28" s="127">
        <v>27805.465502496067</v>
      </c>
    </row>
    <row r="29" spans="1:17" ht="13.5" thickBot="1" x14ac:dyDescent="0.25">
      <c r="A29" s="26"/>
      <c r="B29" s="22"/>
      <c r="C29" s="23"/>
      <c r="D29" s="23" t="s">
        <v>126</v>
      </c>
      <c r="E29" s="23"/>
      <c r="F29" s="24" t="s">
        <v>3</v>
      </c>
      <c r="G29" s="25"/>
      <c r="H29" s="110">
        <v>672.7410000000001</v>
      </c>
      <c r="I29" s="111">
        <v>663.26900000000001</v>
      </c>
      <c r="J29" s="112">
        <v>9.4719999999999995</v>
      </c>
      <c r="K29" s="144">
        <v>237374.39800000007</v>
      </c>
      <c r="L29" s="111">
        <v>234177.50299999997</v>
      </c>
      <c r="M29" s="286">
        <v>410.04499999999996</v>
      </c>
      <c r="N29" s="286">
        <v>49.957000000000001</v>
      </c>
      <c r="O29" s="112">
        <v>2736.8929999999996</v>
      </c>
      <c r="P29" s="114">
        <v>29403.88624051951</v>
      </c>
      <c r="Q29" s="115">
        <v>29422.137800299224</v>
      </c>
    </row>
    <row r="30" spans="1:17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926.03300000000013</v>
      </c>
      <c r="I30" s="117">
        <v>771.6110000000001</v>
      </c>
      <c r="J30" s="118">
        <v>9.19</v>
      </c>
      <c r="K30" s="147">
        <v>315146.50499999995</v>
      </c>
      <c r="L30" s="117">
        <v>268969.33399999997</v>
      </c>
      <c r="M30" s="287">
        <v>141</v>
      </c>
      <c r="N30" s="287">
        <v>144.41199999999998</v>
      </c>
      <c r="O30" s="118">
        <v>1478.9590000000001</v>
      </c>
      <c r="P30" s="120">
        <v>28359.905910480502</v>
      </c>
      <c r="Q30" s="121">
        <v>29048.459867299276</v>
      </c>
    </row>
    <row r="31" spans="1:17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548.68500000000006</v>
      </c>
      <c r="I31" s="123">
        <v>403.24700000000007</v>
      </c>
      <c r="J31" s="124">
        <v>0.20600000000000002</v>
      </c>
      <c r="K31" s="150">
        <v>189634.54799999998</v>
      </c>
      <c r="L31" s="123">
        <v>145098.46899999995</v>
      </c>
      <c r="M31" s="288">
        <v>56</v>
      </c>
      <c r="N31" s="288">
        <v>64.10499999999999</v>
      </c>
      <c r="O31" s="124">
        <v>3.1739999999999999</v>
      </c>
      <c r="P31" s="126">
        <v>28801.368727047389</v>
      </c>
      <c r="Q31" s="127">
        <v>29985.440891893373</v>
      </c>
    </row>
    <row r="32" spans="1:17" ht="13.5" thickBot="1" x14ac:dyDescent="0.25">
      <c r="A32" s="26"/>
      <c r="B32" s="22"/>
      <c r="C32" s="23"/>
      <c r="D32" s="23" t="s">
        <v>98</v>
      </c>
      <c r="E32" s="23"/>
      <c r="F32" s="24" t="s">
        <v>99</v>
      </c>
      <c r="G32" s="25"/>
      <c r="H32" s="110">
        <v>377.34800000000007</v>
      </c>
      <c r="I32" s="111">
        <v>368.36400000000009</v>
      </c>
      <c r="J32" s="112">
        <v>8.984</v>
      </c>
      <c r="K32" s="144">
        <v>125511.95699999998</v>
      </c>
      <c r="L32" s="111">
        <v>123870.86500000002</v>
      </c>
      <c r="M32" s="286">
        <v>85</v>
      </c>
      <c r="N32" s="286">
        <v>80.307000000000002</v>
      </c>
      <c r="O32" s="112">
        <v>1475.7850000000001</v>
      </c>
      <c r="P32" s="114">
        <v>27717.994397744249</v>
      </c>
      <c r="Q32" s="115">
        <v>28022.749463393091</v>
      </c>
    </row>
    <row r="33" spans="1:17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846.26099999999997</v>
      </c>
      <c r="I33" s="117">
        <v>701.57500000000005</v>
      </c>
      <c r="J33" s="118">
        <v>5.2010000000000005</v>
      </c>
      <c r="K33" s="147">
        <v>286151.97600000002</v>
      </c>
      <c r="L33" s="117">
        <v>240796.56400000001</v>
      </c>
      <c r="M33" s="287">
        <v>52.014000000000003</v>
      </c>
      <c r="N33" s="287">
        <v>77.753</v>
      </c>
      <c r="O33" s="118">
        <v>1574.6699999999998</v>
      </c>
      <c r="P33" s="120">
        <v>28178.065632234026</v>
      </c>
      <c r="Q33" s="121">
        <v>28601.903336540403</v>
      </c>
    </row>
    <row r="34" spans="1:17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846.26099999999997</v>
      </c>
      <c r="I34" s="111">
        <v>701.57500000000005</v>
      </c>
      <c r="J34" s="112">
        <v>5.2010000000000005</v>
      </c>
      <c r="K34" s="144">
        <v>286151.97600000002</v>
      </c>
      <c r="L34" s="111">
        <v>240796.56400000001</v>
      </c>
      <c r="M34" s="286">
        <v>52.014000000000003</v>
      </c>
      <c r="N34" s="286">
        <v>77.753</v>
      </c>
      <c r="O34" s="112">
        <v>1574.6699999999998</v>
      </c>
      <c r="P34" s="114">
        <v>28178.065632234026</v>
      </c>
      <c r="Q34" s="115">
        <v>28601.903336540403</v>
      </c>
    </row>
    <row r="35" spans="1:17" ht="13.5" x14ac:dyDescent="0.25">
      <c r="B35" s="94" t="s">
        <v>46</v>
      </c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6" t="s">
        <v>192</v>
      </c>
    </row>
    <row r="36" spans="1:17" ht="12.75" customHeight="1" x14ac:dyDescent="0.2">
      <c r="B36" s="97" t="s">
        <v>108</v>
      </c>
      <c r="C36" s="333" t="s">
        <v>7</v>
      </c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</row>
    <row r="37" spans="1:17" ht="12.75" customHeight="1" x14ac:dyDescent="0.2"/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47" priority="3" stopIfTrue="1">
      <formula>#REF!=" ?"</formula>
    </cfRule>
  </conditionalFormatting>
  <conditionalFormatting sqref="E6">
    <cfRule type="expression" dxfId="46" priority="42" stopIfTrue="1">
      <formula>#REF!=" "</formula>
    </cfRule>
  </conditionalFormatting>
  <conditionalFormatting sqref="Q35">
    <cfRule type="expression" dxfId="45" priority="4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2" width="12.5703125" style="1" bestFit="1" customWidth="1"/>
    <col min="13" max="13" width="8.28515625" style="1" customWidth="1"/>
    <col min="14" max="14" width="9.28515625" style="1" bestFit="1" customWidth="1"/>
    <col min="15" max="15" width="8.85546875" style="1" customWidth="1"/>
    <col min="16" max="17" width="11.28515625" style="1" customWidth="1"/>
    <col min="18" max="32" width="7.7109375" style="1" customWidth="1"/>
    <col min="33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5" t="s">
        <v>233</v>
      </c>
      <c r="C2" s="85"/>
      <c r="D2" s="85"/>
      <c r="E2" s="85"/>
      <c r="F2" s="86" t="s">
        <v>204</v>
      </c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s="2" customFormat="1" ht="15.75" x14ac:dyDescent="0.2">
      <c r="B3" s="176" t="s">
        <v>23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1:17" s="2" customFormat="1" ht="21" customHeight="1" x14ac:dyDescent="0.25">
      <c r="B4" s="88" t="s">
        <v>103</v>
      </c>
      <c r="C4" s="88"/>
      <c r="D4" s="88"/>
      <c r="E4" s="88"/>
      <c r="F4" s="88"/>
      <c r="G4" s="88"/>
      <c r="H4" s="88" t="s">
        <v>200</v>
      </c>
      <c r="I4" s="88"/>
      <c r="J4" s="88"/>
      <c r="K4" s="88" t="s">
        <v>104</v>
      </c>
      <c r="L4" s="88"/>
      <c r="M4" s="88"/>
      <c r="N4" s="88"/>
      <c r="O4" s="88" t="s">
        <v>105</v>
      </c>
      <c r="P4" s="88"/>
      <c r="Q4" s="88"/>
    </row>
    <row r="5" spans="1:17" s="2" customFormat="1" ht="21" customHeight="1" x14ac:dyDescent="0.2">
      <c r="B5" s="89" t="s">
        <v>132</v>
      </c>
      <c r="C5" s="89"/>
      <c r="D5" s="89"/>
      <c r="E5" s="89"/>
      <c r="F5" s="89"/>
      <c r="G5" s="89"/>
      <c r="H5" s="89" t="s">
        <v>180</v>
      </c>
      <c r="I5" s="89"/>
      <c r="J5" s="89"/>
      <c r="K5" s="89" t="s">
        <v>131</v>
      </c>
      <c r="L5" s="89"/>
      <c r="M5" s="89"/>
      <c r="N5" s="89"/>
      <c r="O5" s="89" t="s">
        <v>4</v>
      </c>
      <c r="P5" s="89"/>
      <c r="Q5" s="89"/>
    </row>
    <row r="6" spans="1:17" s="3" customFormat="1" ht="21" customHeight="1" thickBot="1" x14ac:dyDescent="0.25"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  <c r="N6" s="92"/>
      <c r="O6" s="92"/>
      <c r="P6" s="92"/>
      <c r="Q6" s="93"/>
    </row>
    <row r="7" spans="1:17" x14ac:dyDescent="0.2">
      <c r="A7" s="5"/>
      <c r="B7" s="340" t="s">
        <v>101</v>
      </c>
      <c r="C7" s="341"/>
      <c r="D7" s="341"/>
      <c r="E7" s="341"/>
      <c r="F7" s="341"/>
      <c r="G7" s="342"/>
      <c r="H7" s="349" t="s">
        <v>143</v>
      </c>
      <c r="I7" s="350"/>
      <c r="J7" s="351"/>
      <c r="K7" s="340" t="s">
        <v>24</v>
      </c>
      <c r="L7" s="350"/>
      <c r="M7" s="350"/>
      <c r="N7" s="350"/>
      <c r="O7" s="351"/>
      <c r="P7" s="340" t="s">
        <v>17</v>
      </c>
      <c r="Q7" s="351"/>
    </row>
    <row r="8" spans="1:17" x14ac:dyDescent="0.2">
      <c r="A8" s="5"/>
      <c r="B8" s="343"/>
      <c r="C8" s="344"/>
      <c r="D8" s="344"/>
      <c r="E8" s="344"/>
      <c r="F8" s="344"/>
      <c r="G8" s="345"/>
      <c r="H8" s="352"/>
      <c r="I8" s="353"/>
      <c r="J8" s="354"/>
      <c r="K8" s="355"/>
      <c r="L8" s="353"/>
      <c r="M8" s="353"/>
      <c r="N8" s="353"/>
      <c r="O8" s="354"/>
      <c r="P8" s="355"/>
      <c r="Q8" s="354"/>
    </row>
    <row r="9" spans="1:17" ht="15" customHeight="1" x14ac:dyDescent="0.2">
      <c r="A9" s="5"/>
      <c r="B9" s="343"/>
      <c r="C9" s="344"/>
      <c r="D9" s="344"/>
      <c r="E9" s="344"/>
      <c r="F9" s="344"/>
      <c r="G9" s="345"/>
      <c r="H9" s="356" t="s">
        <v>142</v>
      </c>
      <c r="I9" s="37" t="s">
        <v>119</v>
      </c>
      <c r="J9" s="39"/>
      <c r="K9" s="359" t="s">
        <v>102</v>
      </c>
      <c r="L9" s="37" t="s">
        <v>119</v>
      </c>
      <c r="M9" s="38"/>
      <c r="N9" s="38"/>
      <c r="O9" s="39"/>
      <c r="P9" s="359" t="s">
        <v>102</v>
      </c>
      <c r="Q9" s="362" t="s">
        <v>176</v>
      </c>
    </row>
    <row r="10" spans="1:17" ht="21.95" customHeight="1" x14ac:dyDescent="0.2">
      <c r="A10" s="5"/>
      <c r="B10" s="343"/>
      <c r="C10" s="344"/>
      <c r="D10" s="344"/>
      <c r="E10" s="344"/>
      <c r="F10" s="344"/>
      <c r="G10" s="345"/>
      <c r="H10" s="357"/>
      <c r="I10" s="334" t="s">
        <v>177</v>
      </c>
      <c r="J10" s="338" t="s">
        <v>189</v>
      </c>
      <c r="K10" s="360"/>
      <c r="L10" s="334" t="s">
        <v>175</v>
      </c>
      <c r="M10" s="336" t="s">
        <v>144</v>
      </c>
      <c r="N10" s="336" t="s">
        <v>190</v>
      </c>
      <c r="O10" s="338" t="s">
        <v>145</v>
      </c>
      <c r="P10" s="360"/>
      <c r="Q10" s="363"/>
    </row>
    <row r="11" spans="1:17" ht="21.95" customHeight="1" thickBot="1" x14ac:dyDescent="0.25">
      <c r="A11" s="5"/>
      <c r="B11" s="346"/>
      <c r="C11" s="347"/>
      <c r="D11" s="347"/>
      <c r="E11" s="347"/>
      <c r="F11" s="347"/>
      <c r="G11" s="348"/>
      <c r="H11" s="358"/>
      <c r="I11" s="335"/>
      <c r="J11" s="339"/>
      <c r="K11" s="361"/>
      <c r="L11" s="335"/>
      <c r="M11" s="337"/>
      <c r="N11" s="337"/>
      <c r="O11" s="339"/>
      <c r="P11" s="361"/>
      <c r="Q11" s="364"/>
    </row>
    <row r="12" spans="1:17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6454.835</v>
      </c>
      <c r="I12" s="99">
        <v>6257.003999999999</v>
      </c>
      <c r="J12" s="100">
        <v>197.83100000000002</v>
      </c>
      <c r="K12" s="138">
        <v>2281343.7380000004</v>
      </c>
      <c r="L12" s="99">
        <v>2208573.2519999999</v>
      </c>
      <c r="M12" s="214">
        <v>3062.3009999999999</v>
      </c>
      <c r="N12" s="214">
        <v>661.57499999999993</v>
      </c>
      <c r="O12" s="100">
        <v>69046.61</v>
      </c>
      <c r="P12" s="102">
        <v>29452.647227491747</v>
      </c>
      <c r="Q12" s="103">
        <v>29414.680092900697</v>
      </c>
    </row>
    <row r="13" spans="1:17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810.5440000000001</v>
      </c>
      <c r="I13" s="105">
        <v>673.82700000000011</v>
      </c>
      <c r="J13" s="106">
        <v>136.71699999999998</v>
      </c>
      <c r="K13" s="141">
        <v>297916.799</v>
      </c>
      <c r="L13" s="105">
        <v>241213.59400000001</v>
      </c>
      <c r="M13" s="216">
        <v>1210.2139999999999</v>
      </c>
      <c r="N13" s="216">
        <v>105.745</v>
      </c>
      <c r="O13" s="106">
        <v>55387.245999999999</v>
      </c>
      <c r="P13" s="108">
        <v>30629.30564740059</v>
      </c>
      <c r="Q13" s="109">
        <v>29831.296213024008</v>
      </c>
    </row>
    <row r="14" spans="1:17" ht="13.5" thickBot="1" x14ac:dyDescent="0.25">
      <c r="A14" s="26"/>
      <c r="B14" s="22"/>
      <c r="C14" s="23"/>
      <c r="D14" s="23" t="s">
        <v>69</v>
      </c>
      <c r="E14" s="23"/>
      <c r="F14" s="24" t="s">
        <v>135</v>
      </c>
      <c r="G14" s="25"/>
      <c r="H14" s="110">
        <v>810.5440000000001</v>
      </c>
      <c r="I14" s="111">
        <v>673.82700000000011</v>
      </c>
      <c r="J14" s="112">
        <v>136.71699999999998</v>
      </c>
      <c r="K14" s="144">
        <v>297916.799</v>
      </c>
      <c r="L14" s="111">
        <v>241213.59400000001</v>
      </c>
      <c r="M14" s="286">
        <v>1210.2139999999999</v>
      </c>
      <c r="N14" s="286">
        <v>105.745</v>
      </c>
      <c r="O14" s="112">
        <v>55387.245999999999</v>
      </c>
      <c r="P14" s="114">
        <v>30629.30564740059</v>
      </c>
      <c r="Q14" s="115">
        <v>29831.296213024008</v>
      </c>
    </row>
    <row r="15" spans="1:17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670.93199999999979</v>
      </c>
      <c r="I15" s="117">
        <v>666.53199999999981</v>
      </c>
      <c r="J15" s="118">
        <v>4.4000000000000004</v>
      </c>
      <c r="K15" s="147">
        <v>250276.20899999997</v>
      </c>
      <c r="L15" s="117">
        <v>249342.18999999997</v>
      </c>
      <c r="M15" s="287">
        <v>55.878999999999998</v>
      </c>
      <c r="N15" s="287">
        <v>0</v>
      </c>
      <c r="O15" s="118">
        <v>878.14</v>
      </c>
      <c r="P15" s="120">
        <v>31085.640199006764</v>
      </c>
      <c r="Q15" s="121">
        <v>31174.070912324296</v>
      </c>
    </row>
    <row r="16" spans="1:17" ht="13.5" thickBot="1" x14ac:dyDescent="0.25">
      <c r="A16" s="26"/>
      <c r="B16" s="22"/>
      <c r="C16" s="23"/>
      <c r="D16" s="23" t="s">
        <v>72</v>
      </c>
      <c r="E16" s="23"/>
      <c r="F16" s="24" t="s">
        <v>136</v>
      </c>
      <c r="G16" s="25"/>
      <c r="H16" s="110">
        <v>670.93199999999979</v>
      </c>
      <c r="I16" s="111">
        <v>666.53199999999981</v>
      </c>
      <c r="J16" s="112">
        <v>4.4000000000000004</v>
      </c>
      <c r="K16" s="144">
        <v>250276.20899999997</v>
      </c>
      <c r="L16" s="111">
        <v>249342.18999999997</v>
      </c>
      <c r="M16" s="286">
        <v>55.878999999999998</v>
      </c>
      <c r="N16" s="286">
        <v>0</v>
      </c>
      <c r="O16" s="112">
        <v>878.14</v>
      </c>
      <c r="P16" s="114">
        <v>31085.640199006764</v>
      </c>
      <c r="Q16" s="115">
        <v>31174.070912324296</v>
      </c>
    </row>
    <row r="17" spans="1:17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648.28600000000006</v>
      </c>
      <c r="I17" s="117">
        <v>645.05899999999997</v>
      </c>
      <c r="J17" s="118">
        <v>3.2269999999999999</v>
      </c>
      <c r="K17" s="147">
        <v>222427.80299999996</v>
      </c>
      <c r="L17" s="117">
        <v>220353.89799999996</v>
      </c>
      <c r="M17" s="287">
        <v>237.58699999999999</v>
      </c>
      <c r="N17" s="287">
        <v>25.37</v>
      </c>
      <c r="O17" s="118">
        <v>1810.9479999999999</v>
      </c>
      <c r="P17" s="120">
        <v>28591.779322706327</v>
      </c>
      <c r="Q17" s="121">
        <v>28466.891917380166</v>
      </c>
    </row>
    <row r="18" spans="1:17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294.09500000000003</v>
      </c>
      <c r="I18" s="123">
        <v>292.03999999999996</v>
      </c>
      <c r="J18" s="124">
        <v>2.0549999999999997</v>
      </c>
      <c r="K18" s="150">
        <v>104180.98599999999</v>
      </c>
      <c r="L18" s="123">
        <v>103613.02799999998</v>
      </c>
      <c r="M18" s="288">
        <v>188.64</v>
      </c>
      <c r="N18" s="288">
        <v>23.87</v>
      </c>
      <c r="O18" s="124">
        <v>355.44799999999998</v>
      </c>
      <c r="P18" s="126">
        <v>29520.219090203274</v>
      </c>
      <c r="Q18" s="127">
        <v>29565.877961923019</v>
      </c>
    </row>
    <row r="19" spans="1:17" ht="13.5" thickBot="1" x14ac:dyDescent="0.25">
      <c r="A19" s="26"/>
      <c r="B19" s="22"/>
      <c r="C19" s="23"/>
      <c r="D19" s="23" t="s">
        <v>76</v>
      </c>
      <c r="E19" s="23"/>
      <c r="F19" s="24" t="s">
        <v>77</v>
      </c>
      <c r="G19" s="25"/>
      <c r="H19" s="110">
        <v>354.19100000000003</v>
      </c>
      <c r="I19" s="111">
        <v>353.01900000000006</v>
      </c>
      <c r="J19" s="112">
        <v>1.1719999999999999</v>
      </c>
      <c r="K19" s="144">
        <v>118246.81699999998</v>
      </c>
      <c r="L19" s="111">
        <v>116740.86999999998</v>
      </c>
      <c r="M19" s="286">
        <v>48.946999999999996</v>
      </c>
      <c r="N19" s="286">
        <v>1.5</v>
      </c>
      <c r="O19" s="112">
        <v>1455.5</v>
      </c>
      <c r="P19" s="114">
        <v>27820.869013234853</v>
      </c>
      <c r="Q19" s="115">
        <v>27557.740046097606</v>
      </c>
    </row>
    <row r="20" spans="1:17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859.57899999999995</v>
      </c>
      <c r="I20" s="117">
        <v>853.29300000000001</v>
      </c>
      <c r="J20" s="118">
        <v>6.2859999999999996</v>
      </c>
      <c r="K20" s="147">
        <v>310123.93700000003</v>
      </c>
      <c r="L20" s="117">
        <v>308485.728</v>
      </c>
      <c r="M20" s="287">
        <v>346.51</v>
      </c>
      <c r="N20" s="287">
        <v>48.576999999999998</v>
      </c>
      <c r="O20" s="118">
        <v>1243.1219999999998</v>
      </c>
      <c r="P20" s="120">
        <v>30065.487193924786</v>
      </c>
      <c r="Q20" s="121">
        <v>30126.983345697197</v>
      </c>
    </row>
    <row r="21" spans="1:17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22">
        <v>228.86899999999997</v>
      </c>
      <c r="I21" s="123">
        <v>227.60799999999998</v>
      </c>
      <c r="J21" s="124">
        <v>1.2609999999999999</v>
      </c>
      <c r="K21" s="150">
        <v>85632.618000000002</v>
      </c>
      <c r="L21" s="123">
        <v>85304.55799999999</v>
      </c>
      <c r="M21" s="288">
        <v>5</v>
      </c>
      <c r="N21" s="288">
        <v>48.576999999999998</v>
      </c>
      <c r="O21" s="124">
        <v>274.483</v>
      </c>
      <c r="P21" s="126">
        <v>31179.633327361942</v>
      </c>
      <c r="Q21" s="127">
        <v>31232.264097336942</v>
      </c>
    </row>
    <row r="22" spans="1:17" ht="13.5" thickBot="1" x14ac:dyDescent="0.25">
      <c r="A22" s="26"/>
      <c r="B22" s="22"/>
      <c r="C22" s="23"/>
      <c r="D22" s="23" t="s">
        <v>82</v>
      </c>
      <c r="E22" s="23"/>
      <c r="F22" s="24" t="s">
        <v>83</v>
      </c>
      <c r="G22" s="25"/>
      <c r="H22" s="110">
        <v>630.70999999999992</v>
      </c>
      <c r="I22" s="111">
        <v>625.68500000000006</v>
      </c>
      <c r="J22" s="112">
        <v>5.0249999999999995</v>
      </c>
      <c r="K22" s="144">
        <v>224491.31900000002</v>
      </c>
      <c r="L22" s="111">
        <v>223181.16999999998</v>
      </c>
      <c r="M22" s="286">
        <v>341.51</v>
      </c>
      <c r="N22" s="286">
        <v>0</v>
      </c>
      <c r="O22" s="112">
        <v>968.6389999999999</v>
      </c>
      <c r="P22" s="114">
        <v>29661.191223647431</v>
      </c>
      <c r="Q22" s="115">
        <v>29724.910831062483</v>
      </c>
    </row>
    <row r="23" spans="1:17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1051.067</v>
      </c>
      <c r="I23" s="117">
        <v>1030.443</v>
      </c>
      <c r="J23" s="118">
        <v>20.624000000000002</v>
      </c>
      <c r="K23" s="147">
        <v>365342.49800000008</v>
      </c>
      <c r="L23" s="117">
        <v>361352.58100000001</v>
      </c>
      <c r="M23" s="287">
        <v>487.84899999999993</v>
      </c>
      <c r="N23" s="287">
        <v>209.761</v>
      </c>
      <c r="O23" s="118">
        <v>3292.3070000000002</v>
      </c>
      <c r="P23" s="120">
        <v>28966.001374476287</v>
      </c>
      <c r="Q23" s="121">
        <v>29223.076951692943</v>
      </c>
    </row>
    <row r="24" spans="1:17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366.64600000000007</v>
      </c>
      <c r="I24" s="123">
        <v>356.29500000000002</v>
      </c>
      <c r="J24" s="124">
        <v>10.351000000000001</v>
      </c>
      <c r="K24" s="150">
        <v>130932.51400000002</v>
      </c>
      <c r="L24" s="123">
        <v>128626.77300000002</v>
      </c>
      <c r="M24" s="288">
        <v>273.28499999999997</v>
      </c>
      <c r="N24" s="288">
        <v>155.72999999999999</v>
      </c>
      <c r="O24" s="124">
        <v>1876.7260000000001</v>
      </c>
      <c r="P24" s="126">
        <v>29759.066874678392</v>
      </c>
      <c r="Q24" s="127">
        <v>30084.333908699253</v>
      </c>
    </row>
    <row r="25" spans="1:17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369.50599999999991</v>
      </c>
      <c r="I25" s="123">
        <v>368.58999999999992</v>
      </c>
      <c r="J25" s="124">
        <v>0.91600000000000004</v>
      </c>
      <c r="K25" s="150">
        <v>121714.05200000003</v>
      </c>
      <c r="L25" s="123">
        <v>121375.64400000003</v>
      </c>
      <c r="M25" s="288">
        <v>209.56399999999999</v>
      </c>
      <c r="N25" s="288">
        <v>37.726999999999997</v>
      </c>
      <c r="O25" s="124">
        <v>91.117000000000004</v>
      </c>
      <c r="P25" s="126">
        <v>27449.723865557451</v>
      </c>
      <c r="Q25" s="127">
        <v>27441.430858135067</v>
      </c>
    </row>
    <row r="26" spans="1:17" ht="13.5" thickBot="1" x14ac:dyDescent="0.25">
      <c r="A26" s="26"/>
      <c r="B26" s="22"/>
      <c r="C26" s="23"/>
      <c r="D26" s="23" t="s">
        <v>90</v>
      </c>
      <c r="E26" s="23"/>
      <c r="F26" s="24" t="s">
        <v>91</v>
      </c>
      <c r="G26" s="25"/>
      <c r="H26" s="110">
        <v>314.91500000000002</v>
      </c>
      <c r="I26" s="111">
        <v>305.55799999999999</v>
      </c>
      <c r="J26" s="112">
        <v>9.3570000000000011</v>
      </c>
      <c r="K26" s="144">
        <v>112695.93200000002</v>
      </c>
      <c r="L26" s="111">
        <v>111350.16399999999</v>
      </c>
      <c r="M26" s="286">
        <v>5</v>
      </c>
      <c r="N26" s="286">
        <v>16.303999999999998</v>
      </c>
      <c r="O26" s="112">
        <v>1324.4640000000002</v>
      </c>
      <c r="P26" s="114">
        <v>29821.785772880514</v>
      </c>
      <c r="Q26" s="115">
        <v>30367.983601585729</v>
      </c>
    </row>
    <row r="27" spans="1:17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16">
        <v>926.85000000000014</v>
      </c>
      <c r="I27" s="117">
        <v>914.66399999999999</v>
      </c>
      <c r="J27" s="118">
        <v>12.186</v>
      </c>
      <c r="K27" s="147">
        <v>322021.78600000008</v>
      </c>
      <c r="L27" s="117">
        <v>318059.36299999995</v>
      </c>
      <c r="M27" s="287">
        <v>531.24799999999993</v>
      </c>
      <c r="N27" s="287">
        <v>49.957000000000001</v>
      </c>
      <c r="O27" s="118">
        <v>3381.2179999999998</v>
      </c>
      <c r="P27" s="120">
        <v>28953.06558055061</v>
      </c>
      <c r="Q27" s="121">
        <v>28977.796126956633</v>
      </c>
    </row>
    <row r="28" spans="1:17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254.10900000000001</v>
      </c>
      <c r="I28" s="123">
        <v>251.39500000000004</v>
      </c>
      <c r="J28" s="124">
        <v>2.714</v>
      </c>
      <c r="K28" s="150">
        <v>84647.387999999992</v>
      </c>
      <c r="L28" s="123">
        <v>83881.86</v>
      </c>
      <c r="M28" s="288">
        <v>121.203</v>
      </c>
      <c r="N28" s="288">
        <v>0</v>
      </c>
      <c r="O28" s="124">
        <v>644.32500000000005</v>
      </c>
      <c r="P28" s="126">
        <v>27759.540197316892</v>
      </c>
      <c r="Q28" s="127">
        <v>27805.465502496067</v>
      </c>
    </row>
    <row r="29" spans="1:17" ht="13.5" thickBot="1" x14ac:dyDescent="0.25">
      <c r="A29" s="26"/>
      <c r="B29" s="22"/>
      <c r="C29" s="23"/>
      <c r="D29" s="23" t="s">
        <v>126</v>
      </c>
      <c r="E29" s="23"/>
      <c r="F29" s="24" t="s">
        <v>3</v>
      </c>
      <c r="G29" s="25"/>
      <c r="H29" s="110">
        <v>672.7410000000001</v>
      </c>
      <c r="I29" s="111">
        <v>663.26900000000001</v>
      </c>
      <c r="J29" s="112">
        <v>9.4719999999999995</v>
      </c>
      <c r="K29" s="144">
        <v>237374.39800000007</v>
      </c>
      <c r="L29" s="111">
        <v>234177.50299999997</v>
      </c>
      <c r="M29" s="286">
        <v>410.04499999999996</v>
      </c>
      <c r="N29" s="286">
        <v>49.957000000000001</v>
      </c>
      <c r="O29" s="112">
        <v>2736.8929999999996</v>
      </c>
      <c r="P29" s="114">
        <v>29403.88624051951</v>
      </c>
      <c r="Q29" s="115">
        <v>29422.137800299224</v>
      </c>
    </row>
    <row r="30" spans="1:17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780.80100000000016</v>
      </c>
      <c r="I30" s="117">
        <v>771.6110000000001</v>
      </c>
      <c r="J30" s="118">
        <v>9.19</v>
      </c>
      <c r="K30" s="147">
        <v>270733.70499999996</v>
      </c>
      <c r="L30" s="117">
        <v>268969.33399999997</v>
      </c>
      <c r="M30" s="287">
        <v>141</v>
      </c>
      <c r="N30" s="287">
        <v>144.41199999999998</v>
      </c>
      <c r="O30" s="118">
        <v>1478.9590000000001</v>
      </c>
      <c r="P30" s="120">
        <v>28894.868325390624</v>
      </c>
      <c r="Q30" s="121">
        <v>29048.459867299276</v>
      </c>
    </row>
    <row r="31" spans="1:17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403.45300000000009</v>
      </c>
      <c r="I31" s="123">
        <v>403.24700000000007</v>
      </c>
      <c r="J31" s="124">
        <v>0.20600000000000002</v>
      </c>
      <c r="K31" s="150">
        <v>145221.74799999996</v>
      </c>
      <c r="L31" s="123">
        <v>145098.46899999995</v>
      </c>
      <c r="M31" s="288">
        <v>56</v>
      </c>
      <c r="N31" s="288">
        <v>64.10499999999999</v>
      </c>
      <c r="O31" s="124">
        <v>3.1739999999999999</v>
      </c>
      <c r="P31" s="126">
        <v>29995.593869256962</v>
      </c>
      <c r="Q31" s="127">
        <v>29985.440891893373</v>
      </c>
    </row>
    <row r="32" spans="1:17" ht="13.5" thickBot="1" x14ac:dyDescent="0.25">
      <c r="A32" s="26"/>
      <c r="B32" s="22"/>
      <c r="C32" s="23"/>
      <c r="D32" s="23" t="s">
        <v>98</v>
      </c>
      <c r="E32" s="23"/>
      <c r="F32" s="24" t="s">
        <v>99</v>
      </c>
      <c r="G32" s="25"/>
      <c r="H32" s="110">
        <v>377.34800000000007</v>
      </c>
      <c r="I32" s="111">
        <v>368.36400000000009</v>
      </c>
      <c r="J32" s="112">
        <v>8.984</v>
      </c>
      <c r="K32" s="144">
        <v>125511.95699999998</v>
      </c>
      <c r="L32" s="111">
        <v>123870.86500000002</v>
      </c>
      <c r="M32" s="286">
        <v>85</v>
      </c>
      <c r="N32" s="286">
        <v>80.307000000000002</v>
      </c>
      <c r="O32" s="112">
        <v>1475.7850000000001</v>
      </c>
      <c r="P32" s="114">
        <v>27717.994397744249</v>
      </c>
      <c r="Q32" s="115">
        <v>28022.749463393091</v>
      </c>
    </row>
    <row r="33" spans="1:17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706.77600000000007</v>
      </c>
      <c r="I33" s="117">
        <v>701.57500000000005</v>
      </c>
      <c r="J33" s="118">
        <v>5.2010000000000005</v>
      </c>
      <c r="K33" s="147">
        <v>242501.00100000002</v>
      </c>
      <c r="L33" s="117">
        <v>240796.56400000001</v>
      </c>
      <c r="M33" s="287">
        <v>52.014000000000003</v>
      </c>
      <c r="N33" s="287">
        <v>77.753</v>
      </c>
      <c r="O33" s="118">
        <v>1574.6699999999998</v>
      </c>
      <c r="P33" s="120">
        <v>28592.392427020724</v>
      </c>
      <c r="Q33" s="121">
        <v>28601.903336540403</v>
      </c>
    </row>
    <row r="34" spans="1:17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706.77600000000007</v>
      </c>
      <c r="I34" s="111">
        <v>701.57500000000005</v>
      </c>
      <c r="J34" s="112">
        <v>5.2010000000000005</v>
      </c>
      <c r="K34" s="144">
        <v>242501.00100000002</v>
      </c>
      <c r="L34" s="111">
        <v>240796.56400000001</v>
      </c>
      <c r="M34" s="286">
        <v>52.014000000000003</v>
      </c>
      <c r="N34" s="286">
        <v>77.753</v>
      </c>
      <c r="O34" s="112">
        <v>1574.6699999999998</v>
      </c>
      <c r="P34" s="114">
        <v>28592.392427020724</v>
      </c>
      <c r="Q34" s="115">
        <v>28601.903336540403</v>
      </c>
    </row>
    <row r="35" spans="1:17" ht="13.5" x14ac:dyDescent="0.25">
      <c r="B35" s="94" t="s">
        <v>46</v>
      </c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6" t="s">
        <v>192</v>
      </c>
    </row>
    <row r="36" spans="1:17" x14ac:dyDescent="0.2">
      <c r="B36" s="97" t="s">
        <v>108</v>
      </c>
      <c r="C36" s="333" t="s">
        <v>7</v>
      </c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44" priority="3" stopIfTrue="1">
      <formula>#REF!=" ?"</formula>
    </cfRule>
  </conditionalFormatting>
  <conditionalFormatting sqref="E6">
    <cfRule type="expression" dxfId="43" priority="44" stopIfTrue="1">
      <formula>#REF!=" "</formula>
    </cfRule>
  </conditionalFormatting>
  <conditionalFormatting sqref="Q35">
    <cfRule type="expression" dxfId="42" priority="4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85" t="s">
        <v>234</v>
      </c>
      <c r="C2" s="85"/>
      <c r="D2" s="85"/>
      <c r="E2" s="85"/>
      <c r="F2" s="86" t="s">
        <v>203</v>
      </c>
      <c r="G2" s="87"/>
      <c r="H2" s="85"/>
      <c r="I2" s="85"/>
      <c r="J2" s="85"/>
      <c r="K2" s="85"/>
      <c r="L2" s="85"/>
      <c r="M2" s="85"/>
    </row>
    <row r="3" spans="1:13" s="2" customFormat="1" ht="15.75" x14ac:dyDescent="0.2">
      <c r="B3" s="176" t="s">
        <v>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3" s="2" customFormat="1" ht="21" customHeight="1" x14ac:dyDescent="0.25">
      <c r="B4" s="88" t="s">
        <v>103</v>
      </c>
      <c r="C4" s="88"/>
      <c r="D4" s="88"/>
      <c r="E4" s="88"/>
      <c r="F4" s="88"/>
      <c r="G4" s="88"/>
      <c r="H4" s="88" t="s">
        <v>200</v>
      </c>
      <c r="I4" s="88"/>
      <c r="J4" s="88" t="s">
        <v>104</v>
      </c>
      <c r="K4" s="88"/>
      <c r="L4" s="88" t="s">
        <v>105</v>
      </c>
      <c r="M4" s="89"/>
    </row>
    <row r="5" spans="1:13" s="2" customFormat="1" ht="21" customHeight="1" x14ac:dyDescent="0.2">
      <c r="B5" s="89" t="s">
        <v>132</v>
      </c>
      <c r="C5" s="89"/>
      <c r="D5" s="89"/>
      <c r="E5" s="89"/>
      <c r="F5" s="89"/>
      <c r="G5" s="89"/>
      <c r="H5" s="89" t="s">
        <v>199</v>
      </c>
      <c r="I5" s="89"/>
      <c r="J5" s="89" t="s">
        <v>186</v>
      </c>
      <c r="K5" s="89"/>
      <c r="L5" s="89" t="s">
        <v>5</v>
      </c>
      <c r="M5" s="89"/>
    </row>
    <row r="6" spans="1:13" s="3" customFormat="1" ht="21" customHeight="1" thickBot="1" x14ac:dyDescent="0.25"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</row>
    <row r="7" spans="1:13" ht="12.75" customHeight="1" thickBot="1" x14ac:dyDescent="0.25">
      <c r="A7" s="5"/>
      <c r="B7" s="340" t="s">
        <v>101</v>
      </c>
      <c r="C7" s="341"/>
      <c r="D7" s="341"/>
      <c r="E7" s="341"/>
      <c r="F7" s="341"/>
      <c r="G7" s="342"/>
      <c r="H7" s="399" t="s">
        <v>163</v>
      </c>
      <c r="I7" s="400"/>
      <c r="J7" s="400"/>
      <c r="K7" s="400"/>
      <c r="L7" s="400"/>
      <c r="M7" s="401"/>
    </row>
    <row r="8" spans="1:13" x14ac:dyDescent="0.2">
      <c r="A8" s="5"/>
      <c r="B8" s="343"/>
      <c r="C8" s="344"/>
      <c r="D8" s="344"/>
      <c r="E8" s="344"/>
      <c r="F8" s="344"/>
      <c r="G8" s="345"/>
      <c r="H8" s="402" t="s">
        <v>187</v>
      </c>
      <c r="I8" s="403"/>
      <c r="J8" s="404"/>
      <c r="K8" s="405" t="s">
        <v>118</v>
      </c>
      <c r="L8" s="403"/>
      <c r="M8" s="406"/>
    </row>
    <row r="9" spans="1:13" ht="15" customHeight="1" x14ac:dyDescent="0.2">
      <c r="A9" s="5"/>
      <c r="B9" s="343"/>
      <c r="C9" s="344"/>
      <c r="D9" s="344"/>
      <c r="E9" s="344"/>
      <c r="F9" s="344"/>
      <c r="G9" s="345"/>
      <c r="H9" s="407" t="s">
        <v>164</v>
      </c>
      <c r="I9" s="410" t="s">
        <v>165</v>
      </c>
      <c r="J9" s="413" t="s">
        <v>166</v>
      </c>
      <c r="K9" s="416" t="s">
        <v>164</v>
      </c>
      <c r="L9" s="410" t="s">
        <v>165</v>
      </c>
      <c r="M9" s="419" t="s">
        <v>166</v>
      </c>
    </row>
    <row r="10" spans="1:13" ht="12.75" customHeight="1" x14ac:dyDescent="0.2">
      <c r="A10" s="5"/>
      <c r="B10" s="343"/>
      <c r="C10" s="344"/>
      <c r="D10" s="344"/>
      <c r="E10" s="344"/>
      <c r="F10" s="344"/>
      <c r="G10" s="345"/>
      <c r="H10" s="408"/>
      <c r="I10" s="411"/>
      <c r="J10" s="414"/>
      <c r="K10" s="417"/>
      <c r="L10" s="411"/>
      <c r="M10" s="420"/>
    </row>
    <row r="11" spans="1:13" ht="13.5" thickBot="1" x14ac:dyDescent="0.25">
      <c r="A11" s="5"/>
      <c r="B11" s="346"/>
      <c r="C11" s="347"/>
      <c r="D11" s="347"/>
      <c r="E11" s="347"/>
      <c r="F11" s="347"/>
      <c r="G11" s="348"/>
      <c r="H11" s="409"/>
      <c r="I11" s="412"/>
      <c r="J11" s="415"/>
      <c r="K11" s="418"/>
      <c r="L11" s="412"/>
      <c r="M11" s="421"/>
    </row>
    <row r="12" spans="1:13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578.4559999999999</v>
      </c>
      <c r="I12" s="136">
        <v>175039.796</v>
      </c>
      <c r="J12" s="137">
        <v>25216.524103244967</v>
      </c>
      <c r="K12" s="138">
        <v>209.20100000000002</v>
      </c>
      <c r="L12" s="136">
        <v>61405.951000000001</v>
      </c>
      <c r="M12" s="103">
        <v>24460.50727928324</v>
      </c>
    </row>
    <row r="13" spans="1:13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36.199999999999996</v>
      </c>
      <c r="I13" s="139">
        <v>12979.048000000001</v>
      </c>
      <c r="J13" s="140">
        <v>29878.103130755069</v>
      </c>
      <c r="K13" s="141">
        <v>75.481999999999999</v>
      </c>
      <c r="L13" s="139">
        <v>23803.544000000002</v>
      </c>
      <c r="M13" s="109">
        <v>26279.49268258216</v>
      </c>
    </row>
    <row r="14" spans="1:13" ht="13.5" thickBot="1" x14ac:dyDescent="0.25">
      <c r="A14" s="26"/>
      <c r="B14" s="22"/>
      <c r="C14" s="23"/>
      <c r="D14" s="23" t="s">
        <v>69</v>
      </c>
      <c r="E14" s="23"/>
      <c r="F14" s="24" t="s">
        <v>135</v>
      </c>
      <c r="G14" s="25"/>
      <c r="H14" s="110">
        <v>36.199999999999996</v>
      </c>
      <c r="I14" s="142">
        <v>12979.048000000001</v>
      </c>
      <c r="J14" s="143">
        <v>29878.103130755069</v>
      </c>
      <c r="K14" s="144">
        <v>75.481999999999999</v>
      </c>
      <c r="L14" s="142">
        <v>23803.544000000002</v>
      </c>
      <c r="M14" s="115">
        <v>26279.49268258216</v>
      </c>
    </row>
    <row r="15" spans="1:13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29.082000000000001</v>
      </c>
      <c r="I15" s="145">
        <v>7484.7839999999997</v>
      </c>
      <c r="J15" s="146">
        <v>21447.355752699263</v>
      </c>
      <c r="K15" s="147">
        <v>9.9499999999999993</v>
      </c>
      <c r="L15" s="145">
        <v>2739.4670000000001</v>
      </c>
      <c r="M15" s="121">
        <v>22943.609715242885</v>
      </c>
    </row>
    <row r="16" spans="1:13" ht="13.5" thickBot="1" x14ac:dyDescent="0.25">
      <c r="A16" s="26"/>
      <c r="B16" s="22"/>
      <c r="C16" s="23"/>
      <c r="D16" s="23" t="s">
        <v>72</v>
      </c>
      <c r="E16" s="23"/>
      <c r="F16" s="24" t="s">
        <v>136</v>
      </c>
      <c r="G16" s="25"/>
      <c r="H16" s="110">
        <v>29.082000000000001</v>
      </c>
      <c r="I16" s="142">
        <v>7484.7839999999997</v>
      </c>
      <c r="J16" s="143">
        <v>21447.355752699263</v>
      </c>
      <c r="K16" s="144">
        <v>9.9499999999999993</v>
      </c>
      <c r="L16" s="142">
        <v>2739.4670000000001</v>
      </c>
      <c r="M16" s="115">
        <v>22943.609715242885</v>
      </c>
    </row>
    <row r="17" spans="1:13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67.87</v>
      </c>
      <c r="I17" s="145">
        <v>18945.057000000001</v>
      </c>
      <c r="J17" s="146">
        <v>23261.452040665976</v>
      </c>
      <c r="K17" s="147">
        <v>47.709000000000003</v>
      </c>
      <c r="L17" s="145">
        <v>13797.517</v>
      </c>
      <c r="M17" s="121">
        <v>24100.129605175822</v>
      </c>
    </row>
    <row r="18" spans="1:13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63.167000000000002</v>
      </c>
      <c r="I18" s="148">
        <v>17539.827000000001</v>
      </c>
      <c r="J18" s="149">
        <v>23139.491348330615</v>
      </c>
      <c r="K18" s="150">
        <v>12.78</v>
      </c>
      <c r="L18" s="148">
        <v>4303.7700000000004</v>
      </c>
      <c r="M18" s="127">
        <v>28063.18466353678</v>
      </c>
    </row>
    <row r="19" spans="1:13" ht="13.5" thickBot="1" x14ac:dyDescent="0.25">
      <c r="A19" s="26"/>
      <c r="B19" s="22"/>
      <c r="C19" s="23"/>
      <c r="D19" s="23" t="s">
        <v>76</v>
      </c>
      <c r="E19" s="23"/>
      <c r="F19" s="24" t="s">
        <v>77</v>
      </c>
      <c r="G19" s="25"/>
      <c r="H19" s="110">
        <v>4.7030000000000003</v>
      </c>
      <c r="I19" s="142">
        <v>1405.23</v>
      </c>
      <c r="J19" s="143">
        <v>24899.532213480754</v>
      </c>
      <c r="K19" s="144">
        <v>34.929000000000002</v>
      </c>
      <c r="L19" s="142">
        <v>9493.7469999999994</v>
      </c>
      <c r="M19" s="115">
        <v>22650.106883487457</v>
      </c>
    </row>
    <row r="20" spans="1:13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36.472999999999999</v>
      </c>
      <c r="I20" s="145">
        <v>13314.787999999999</v>
      </c>
      <c r="J20" s="146">
        <v>30421.56298266297</v>
      </c>
      <c r="K20" s="147">
        <v>0</v>
      </c>
      <c r="L20" s="145">
        <v>0</v>
      </c>
      <c r="M20" s="121" t="s">
        <v>326</v>
      </c>
    </row>
    <row r="21" spans="1:13" x14ac:dyDescent="0.2">
      <c r="A21" s="26"/>
      <c r="B21" s="56"/>
      <c r="C21" s="12"/>
      <c r="D21" s="12" t="s">
        <v>80</v>
      </c>
      <c r="E21" s="12"/>
      <c r="F21" s="13" t="s">
        <v>81</v>
      </c>
      <c r="G21" s="57"/>
      <c r="H21" s="268">
        <v>0</v>
      </c>
      <c r="I21" s="269">
        <v>0</v>
      </c>
      <c r="J21" s="270" t="s">
        <v>326</v>
      </c>
      <c r="K21" s="271">
        <v>0</v>
      </c>
      <c r="L21" s="269">
        <v>0</v>
      </c>
      <c r="M21" s="272" t="s">
        <v>326</v>
      </c>
    </row>
    <row r="22" spans="1:13" ht="13.5" thickBot="1" x14ac:dyDescent="0.25">
      <c r="A22" s="26"/>
      <c r="B22" s="22"/>
      <c r="C22" s="23"/>
      <c r="D22" s="23" t="s">
        <v>82</v>
      </c>
      <c r="E22" s="23"/>
      <c r="F22" s="24" t="s">
        <v>83</v>
      </c>
      <c r="G22" s="25"/>
      <c r="H22" s="110">
        <v>36.472999999999999</v>
      </c>
      <c r="I22" s="142">
        <v>13314.787999999999</v>
      </c>
      <c r="J22" s="143">
        <v>30421.56298266297</v>
      </c>
      <c r="K22" s="144">
        <v>0</v>
      </c>
      <c r="L22" s="142">
        <v>0</v>
      </c>
      <c r="M22" s="115" t="s">
        <v>326</v>
      </c>
    </row>
    <row r="23" spans="1:13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197.17399999999998</v>
      </c>
      <c r="I23" s="145">
        <v>54331.755999999994</v>
      </c>
      <c r="J23" s="146">
        <v>22962.694540524273</v>
      </c>
      <c r="K23" s="147">
        <v>3</v>
      </c>
      <c r="L23" s="145">
        <v>986.01099999999997</v>
      </c>
      <c r="M23" s="121">
        <v>27389.194444444442</v>
      </c>
    </row>
    <row r="24" spans="1:13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2.5</v>
      </c>
      <c r="I24" s="148">
        <v>764.505</v>
      </c>
      <c r="J24" s="149">
        <v>25483.5</v>
      </c>
      <c r="K24" s="150">
        <v>0</v>
      </c>
      <c r="L24" s="148">
        <v>0</v>
      </c>
      <c r="M24" s="127" t="s">
        <v>326</v>
      </c>
    </row>
    <row r="25" spans="1:13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97.59899999999999</v>
      </c>
      <c r="I25" s="148">
        <v>26651.722999999998</v>
      </c>
      <c r="J25" s="149">
        <v>22756.144188635812</v>
      </c>
      <c r="K25" s="150">
        <v>3</v>
      </c>
      <c r="L25" s="148">
        <v>986.01099999999997</v>
      </c>
      <c r="M25" s="127">
        <v>27389.194444444442</v>
      </c>
    </row>
    <row r="26" spans="1:13" ht="13.5" thickBot="1" x14ac:dyDescent="0.25">
      <c r="A26" s="26"/>
      <c r="B26" s="22"/>
      <c r="C26" s="23"/>
      <c r="D26" s="23" t="s">
        <v>90</v>
      </c>
      <c r="E26" s="23"/>
      <c r="F26" s="24" t="s">
        <v>91</v>
      </c>
      <c r="G26" s="25"/>
      <c r="H26" s="110">
        <v>97.075000000000003</v>
      </c>
      <c r="I26" s="142">
        <v>26915.527999999998</v>
      </c>
      <c r="J26" s="143">
        <v>23105.440810369986</v>
      </c>
      <c r="K26" s="144">
        <v>0</v>
      </c>
      <c r="L26" s="142">
        <v>0</v>
      </c>
      <c r="M26" s="115" t="s">
        <v>326</v>
      </c>
    </row>
    <row r="27" spans="1:13" x14ac:dyDescent="0.2">
      <c r="A27" s="26"/>
      <c r="B27" s="27"/>
      <c r="C27" s="76" t="s">
        <v>92</v>
      </c>
      <c r="D27" s="76"/>
      <c r="E27" s="76"/>
      <c r="F27" s="77" t="s">
        <v>93</v>
      </c>
      <c r="G27" s="59"/>
      <c r="H27" s="273">
        <v>0</v>
      </c>
      <c r="I27" s="274">
        <v>0</v>
      </c>
      <c r="J27" s="275" t="s">
        <v>326</v>
      </c>
      <c r="K27" s="276">
        <v>0</v>
      </c>
      <c r="L27" s="274">
        <v>0</v>
      </c>
      <c r="M27" s="277" t="s">
        <v>326</v>
      </c>
    </row>
    <row r="28" spans="1:13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0</v>
      </c>
      <c r="I28" s="148">
        <v>0</v>
      </c>
      <c r="J28" s="149" t="s">
        <v>326</v>
      </c>
      <c r="K28" s="150">
        <v>0</v>
      </c>
      <c r="L28" s="148">
        <v>0</v>
      </c>
      <c r="M28" s="127" t="s">
        <v>326</v>
      </c>
    </row>
    <row r="29" spans="1:13" ht="13.5" thickBot="1" x14ac:dyDescent="0.25">
      <c r="A29" s="26"/>
      <c r="B29" s="27"/>
      <c r="C29" s="78"/>
      <c r="D29" s="78" t="s">
        <v>126</v>
      </c>
      <c r="E29" s="78"/>
      <c r="F29" s="79" t="s">
        <v>3</v>
      </c>
      <c r="G29" s="59"/>
      <c r="H29" s="273">
        <v>0</v>
      </c>
      <c r="I29" s="274">
        <v>0</v>
      </c>
      <c r="J29" s="275" t="s">
        <v>326</v>
      </c>
      <c r="K29" s="276">
        <v>0</v>
      </c>
      <c r="L29" s="274">
        <v>0</v>
      </c>
      <c r="M29" s="277" t="s">
        <v>326</v>
      </c>
    </row>
    <row r="30" spans="1:13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145.232</v>
      </c>
      <c r="I30" s="145">
        <v>44412.800000000003</v>
      </c>
      <c r="J30" s="146">
        <v>25483.82358341596</v>
      </c>
      <c r="K30" s="147">
        <v>0</v>
      </c>
      <c r="L30" s="145">
        <v>0</v>
      </c>
      <c r="M30" s="121" t="s">
        <v>326</v>
      </c>
    </row>
    <row r="31" spans="1:13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145.232</v>
      </c>
      <c r="I31" s="148">
        <v>44412.800000000003</v>
      </c>
      <c r="J31" s="149">
        <v>25483.82358341596</v>
      </c>
      <c r="K31" s="150">
        <v>0</v>
      </c>
      <c r="L31" s="148">
        <v>0</v>
      </c>
      <c r="M31" s="127" t="s">
        <v>326</v>
      </c>
    </row>
    <row r="32" spans="1:13" ht="13.5" thickBot="1" x14ac:dyDescent="0.25">
      <c r="A32" s="26"/>
      <c r="B32" s="35"/>
      <c r="C32" s="23"/>
      <c r="D32" s="23" t="s">
        <v>98</v>
      </c>
      <c r="E32" s="23"/>
      <c r="F32" s="24" t="s">
        <v>99</v>
      </c>
      <c r="G32" s="58"/>
      <c r="H32" s="278">
        <v>0</v>
      </c>
      <c r="I32" s="279">
        <v>0</v>
      </c>
      <c r="J32" s="280" t="s">
        <v>326</v>
      </c>
      <c r="K32" s="281">
        <v>0</v>
      </c>
      <c r="L32" s="279">
        <v>0</v>
      </c>
      <c r="M32" s="282" t="s">
        <v>326</v>
      </c>
    </row>
    <row r="33" spans="1:13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66.424999999999997</v>
      </c>
      <c r="I33" s="145">
        <v>23571.562999999998</v>
      </c>
      <c r="J33" s="146">
        <v>29571.650984819975</v>
      </c>
      <c r="K33" s="147">
        <v>73.06</v>
      </c>
      <c r="L33" s="145">
        <v>20079.412</v>
      </c>
      <c r="M33" s="121">
        <v>22902.878912309516</v>
      </c>
    </row>
    <row r="34" spans="1:13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66.424999999999997</v>
      </c>
      <c r="I34" s="142">
        <v>23571.562999999998</v>
      </c>
      <c r="J34" s="143">
        <v>29571.650984819975</v>
      </c>
      <c r="K34" s="144">
        <v>73.06</v>
      </c>
      <c r="L34" s="142">
        <v>20079.412</v>
      </c>
      <c r="M34" s="115">
        <v>22902.878912309516</v>
      </c>
    </row>
    <row r="35" spans="1:13" ht="13.5" x14ac:dyDescent="0.25">
      <c r="B35" s="94" t="s">
        <v>63</v>
      </c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6" t="s">
        <v>192</v>
      </c>
    </row>
    <row r="36" spans="1:13" x14ac:dyDescent="0.2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1" priority="2" stopIfTrue="1">
      <formula>#REF!=" ?"</formula>
    </cfRule>
  </conditionalFormatting>
  <conditionalFormatting sqref="M35">
    <cfRule type="expression" dxfId="40" priority="3" stopIfTrue="1">
      <formula>#REF!=" "</formula>
    </cfRule>
  </conditionalFormatting>
  <conditionalFormatting sqref="E6">
    <cfRule type="expression" dxfId="39" priority="4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5.5703125" style="1" customWidth="1"/>
    <col min="7" max="7" width="1.140625" style="1" customWidth="1"/>
    <col min="8" max="13" width="9.7109375" style="1" customWidth="1"/>
    <col min="14" max="16" width="12.7109375" style="1" customWidth="1"/>
    <col min="17" max="28" width="7.7109375" style="1" customWidth="1"/>
    <col min="29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85" t="s">
        <v>249</v>
      </c>
      <c r="C2" s="85"/>
      <c r="D2" s="85"/>
      <c r="E2" s="85"/>
      <c r="F2" s="86" t="s">
        <v>245</v>
      </c>
      <c r="G2" s="87"/>
      <c r="H2" s="85"/>
      <c r="I2" s="85"/>
      <c r="J2" s="85"/>
      <c r="K2" s="85"/>
      <c r="L2" s="85"/>
      <c r="M2" s="85"/>
      <c r="N2" s="85"/>
      <c r="O2" s="85"/>
      <c r="P2" s="85"/>
    </row>
    <row r="3" spans="1:16" s="2" customFormat="1" ht="15.75" x14ac:dyDescent="0.2">
      <c r="B3" s="176" t="s">
        <v>10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6" s="2" customFormat="1" ht="21" customHeight="1" x14ac:dyDescent="0.25">
      <c r="B4" s="88" t="s">
        <v>103</v>
      </c>
      <c r="C4" s="88"/>
      <c r="D4" s="88"/>
      <c r="E4" s="88"/>
      <c r="F4" s="88"/>
      <c r="G4" s="88"/>
      <c r="H4" s="88" t="s">
        <v>200</v>
      </c>
      <c r="I4" s="88"/>
      <c r="J4" s="88"/>
      <c r="K4" s="88" t="s">
        <v>104</v>
      </c>
      <c r="L4" s="88"/>
      <c r="M4" s="88"/>
      <c r="N4" s="88"/>
      <c r="O4" s="88" t="s">
        <v>105</v>
      </c>
      <c r="P4" s="88"/>
    </row>
    <row r="5" spans="1:16" s="2" customFormat="1" ht="26.1" customHeight="1" x14ac:dyDescent="0.2">
      <c r="B5" s="295" t="s">
        <v>132</v>
      </c>
      <c r="C5" s="295"/>
      <c r="D5" s="295"/>
      <c r="E5" s="295"/>
      <c r="F5" s="295"/>
      <c r="G5" s="295"/>
      <c r="H5" s="295" t="s">
        <v>107</v>
      </c>
      <c r="I5" s="295"/>
      <c r="J5" s="295"/>
      <c r="K5" s="295" t="s">
        <v>188</v>
      </c>
      <c r="L5" s="295"/>
      <c r="M5" s="295"/>
      <c r="N5" s="295"/>
      <c r="O5" s="469" t="s">
        <v>4</v>
      </c>
      <c r="P5" s="470"/>
    </row>
    <row r="6" spans="1:16" s="3" customFormat="1" ht="21" customHeight="1" thickBot="1" x14ac:dyDescent="0.25"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  <c r="N6" s="92"/>
      <c r="O6" s="92"/>
      <c r="P6" s="93"/>
    </row>
    <row r="7" spans="1:16" ht="21.95" customHeight="1" x14ac:dyDescent="0.2">
      <c r="A7" s="5"/>
      <c r="B7" s="340" t="s">
        <v>101</v>
      </c>
      <c r="C7" s="341"/>
      <c r="D7" s="341"/>
      <c r="E7" s="341"/>
      <c r="F7" s="341"/>
      <c r="G7" s="342"/>
      <c r="H7" s="349" t="s">
        <v>143</v>
      </c>
      <c r="I7" s="431"/>
      <c r="J7" s="395" t="s">
        <v>149</v>
      </c>
      <c r="K7" s="431"/>
      <c r="L7" s="395" t="s">
        <v>14</v>
      </c>
      <c r="M7" s="431"/>
      <c r="N7" s="365" t="s">
        <v>25</v>
      </c>
      <c r="O7" s="365" t="s">
        <v>18</v>
      </c>
      <c r="P7" s="368" t="s">
        <v>150</v>
      </c>
    </row>
    <row r="8" spans="1:16" ht="21.95" customHeight="1" x14ac:dyDescent="0.2">
      <c r="A8" s="5"/>
      <c r="B8" s="343"/>
      <c r="C8" s="344"/>
      <c r="D8" s="344"/>
      <c r="E8" s="344"/>
      <c r="F8" s="344"/>
      <c r="G8" s="345"/>
      <c r="H8" s="432"/>
      <c r="I8" s="433"/>
      <c r="J8" s="434"/>
      <c r="K8" s="433"/>
      <c r="L8" s="434"/>
      <c r="M8" s="433"/>
      <c r="N8" s="429"/>
      <c r="O8" s="429"/>
      <c r="P8" s="363"/>
    </row>
    <row r="9" spans="1:16" ht="9" customHeight="1" x14ac:dyDescent="0.2">
      <c r="A9" s="5"/>
      <c r="B9" s="343"/>
      <c r="C9" s="344"/>
      <c r="D9" s="344"/>
      <c r="E9" s="344"/>
      <c r="F9" s="344"/>
      <c r="G9" s="345"/>
      <c r="H9" s="422" t="s">
        <v>146</v>
      </c>
      <c r="I9" s="425" t="s">
        <v>147</v>
      </c>
      <c r="J9" s="334" t="s">
        <v>147</v>
      </c>
      <c r="K9" s="425" t="s">
        <v>148</v>
      </c>
      <c r="L9" s="334" t="s">
        <v>16</v>
      </c>
      <c r="M9" s="425" t="s">
        <v>15</v>
      </c>
      <c r="N9" s="429"/>
      <c r="O9" s="429"/>
      <c r="P9" s="363"/>
    </row>
    <row r="10" spans="1:16" ht="9" customHeight="1" x14ac:dyDescent="0.2">
      <c r="A10" s="5"/>
      <c r="B10" s="343"/>
      <c r="C10" s="344"/>
      <c r="D10" s="344"/>
      <c r="E10" s="344"/>
      <c r="F10" s="344"/>
      <c r="G10" s="345"/>
      <c r="H10" s="423"/>
      <c r="I10" s="426"/>
      <c r="J10" s="428"/>
      <c r="K10" s="426"/>
      <c r="L10" s="428"/>
      <c r="M10" s="426"/>
      <c r="N10" s="429"/>
      <c r="O10" s="429"/>
      <c r="P10" s="363"/>
    </row>
    <row r="11" spans="1:16" ht="9" customHeight="1" thickBot="1" x14ac:dyDescent="0.25">
      <c r="A11" s="5"/>
      <c r="B11" s="346"/>
      <c r="C11" s="347"/>
      <c r="D11" s="347"/>
      <c r="E11" s="347"/>
      <c r="F11" s="347"/>
      <c r="G11" s="348"/>
      <c r="H11" s="424"/>
      <c r="I11" s="427"/>
      <c r="J11" s="335"/>
      <c r="K11" s="427"/>
      <c r="L11" s="335"/>
      <c r="M11" s="427"/>
      <c r="N11" s="430"/>
      <c r="O11" s="430"/>
      <c r="P11" s="364"/>
    </row>
    <row r="12" spans="1:16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151">
        <v>7242.4920000000002</v>
      </c>
      <c r="I12" s="152">
        <v>8035.4449999999997</v>
      </c>
      <c r="J12" s="153">
        <v>8290</v>
      </c>
      <c r="K12" s="154">
        <v>7193</v>
      </c>
      <c r="L12" s="153">
        <v>84</v>
      </c>
      <c r="M12" s="154">
        <v>306</v>
      </c>
      <c r="N12" s="197">
        <v>2517789.4850000003</v>
      </c>
      <c r="O12" s="197">
        <v>37424.120999999999</v>
      </c>
      <c r="P12" s="178">
        <v>2555213.6060000006</v>
      </c>
    </row>
    <row r="13" spans="1:16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56">
        <v>922.22600000000011</v>
      </c>
      <c r="I13" s="157">
        <v>1017.465</v>
      </c>
      <c r="J13" s="158">
        <v>1043</v>
      </c>
      <c r="K13" s="159">
        <v>866</v>
      </c>
      <c r="L13" s="158">
        <v>12</v>
      </c>
      <c r="M13" s="159">
        <v>43</v>
      </c>
      <c r="N13" s="201">
        <v>334699.39099999995</v>
      </c>
      <c r="O13" s="201">
        <v>5542.429000000001</v>
      </c>
      <c r="P13" s="181">
        <v>340241.82000000007</v>
      </c>
    </row>
    <row r="14" spans="1:16" ht="13.5" thickBot="1" x14ac:dyDescent="0.25">
      <c r="A14" s="26"/>
      <c r="B14" s="21"/>
      <c r="C14" s="12"/>
      <c r="D14" s="12" t="s">
        <v>69</v>
      </c>
      <c r="E14" s="12"/>
      <c r="F14" s="13" t="s">
        <v>135</v>
      </c>
      <c r="G14" s="14"/>
      <c r="H14" s="161">
        <v>922.22600000000011</v>
      </c>
      <c r="I14" s="162">
        <v>1017.465</v>
      </c>
      <c r="J14" s="163">
        <v>1043</v>
      </c>
      <c r="K14" s="164">
        <v>866</v>
      </c>
      <c r="L14" s="163">
        <v>12</v>
      </c>
      <c r="M14" s="164">
        <v>43</v>
      </c>
      <c r="N14" s="205">
        <v>334699.39099999995</v>
      </c>
      <c r="O14" s="205">
        <v>5542.429000000001</v>
      </c>
      <c r="P14" s="184">
        <v>340241.82000000007</v>
      </c>
    </row>
    <row r="15" spans="1:16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66">
        <v>709.96399999999983</v>
      </c>
      <c r="I15" s="167">
        <v>799.87500000000011</v>
      </c>
      <c r="J15" s="168">
        <v>820</v>
      </c>
      <c r="K15" s="169">
        <v>751</v>
      </c>
      <c r="L15" s="168">
        <v>7</v>
      </c>
      <c r="M15" s="169">
        <v>23</v>
      </c>
      <c r="N15" s="209">
        <v>260500.46000000002</v>
      </c>
      <c r="O15" s="209">
        <v>3570.2730000000001</v>
      </c>
      <c r="P15" s="187">
        <v>264070.73300000001</v>
      </c>
    </row>
    <row r="16" spans="1:16" ht="13.5" thickBot="1" x14ac:dyDescent="0.25">
      <c r="A16" s="26"/>
      <c r="B16" s="21"/>
      <c r="C16" s="12"/>
      <c r="D16" s="12" t="s">
        <v>72</v>
      </c>
      <c r="E16" s="12"/>
      <c r="F16" s="13" t="s">
        <v>136</v>
      </c>
      <c r="G16" s="14"/>
      <c r="H16" s="161">
        <v>709.96399999999983</v>
      </c>
      <c r="I16" s="162">
        <v>799.87500000000011</v>
      </c>
      <c r="J16" s="163">
        <v>820</v>
      </c>
      <c r="K16" s="164">
        <v>751</v>
      </c>
      <c r="L16" s="163">
        <v>7</v>
      </c>
      <c r="M16" s="164">
        <v>23</v>
      </c>
      <c r="N16" s="205">
        <v>260500.46000000002</v>
      </c>
      <c r="O16" s="205">
        <v>3570.2730000000001</v>
      </c>
      <c r="P16" s="184">
        <v>264070.73300000001</v>
      </c>
    </row>
    <row r="17" spans="1:16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66">
        <v>763.86500000000001</v>
      </c>
      <c r="I17" s="167">
        <v>851.93100000000004</v>
      </c>
      <c r="J17" s="168">
        <v>867</v>
      </c>
      <c r="K17" s="169">
        <v>751</v>
      </c>
      <c r="L17" s="168">
        <v>9</v>
      </c>
      <c r="M17" s="169">
        <v>24</v>
      </c>
      <c r="N17" s="209">
        <v>255170.37699999998</v>
      </c>
      <c r="O17" s="209">
        <v>3059.9040000000005</v>
      </c>
      <c r="P17" s="187">
        <v>258230.28100000002</v>
      </c>
    </row>
    <row r="18" spans="1:16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61">
        <v>370.04200000000003</v>
      </c>
      <c r="I18" s="162">
        <v>411.36099999999999</v>
      </c>
      <c r="J18" s="163">
        <v>415</v>
      </c>
      <c r="K18" s="164">
        <v>352</v>
      </c>
      <c r="L18" s="163">
        <v>6</v>
      </c>
      <c r="M18" s="164">
        <v>12</v>
      </c>
      <c r="N18" s="205">
        <v>126024.58299999998</v>
      </c>
      <c r="O18" s="205">
        <v>2032.7750000000001</v>
      </c>
      <c r="P18" s="184">
        <v>128057.35800000004</v>
      </c>
    </row>
    <row r="19" spans="1:16" ht="13.5" thickBot="1" x14ac:dyDescent="0.25">
      <c r="A19" s="26"/>
      <c r="B19" s="21"/>
      <c r="C19" s="12"/>
      <c r="D19" s="12" t="s">
        <v>76</v>
      </c>
      <c r="E19" s="12"/>
      <c r="F19" s="13" t="s">
        <v>77</v>
      </c>
      <c r="G19" s="14"/>
      <c r="H19" s="161">
        <v>393.82299999999998</v>
      </c>
      <c r="I19" s="162">
        <v>440.57000000000005</v>
      </c>
      <c r="J19" s="163">
        <v>452</v>
      </c>
      <c r="K19" s="164">
        <v>399</v>
      </c>
      <c r="L19" s="163">
        <v>3</v>
      </c>
      <c r="M19" s="164">
        <v>12</v>
      </c>
      <c r="N19" s="205">
        <v>129145.79399999999</v>
      </c>
      <c r="O19" s="205">
        <v>1027.1290000000001</v>
      </c>
      <c r="P19" s="184">
        <v>130172.92299999998</v>
      </c>
    </row>
    <row r="20" spans="1:16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66">
        <v>896.05199999999991</v>
      </c>
      <c r="I20" s="167">
        <v>990.0440000000001</v>
      </c>
      <c r="J20" s="168">
        <v>1011</v>
      </c>
      <c r="K20" s="169">
        <v>885</v>
      </c>
      <c r="L20" s="168">
        <v>7</v>
      </c>
      <c r="M20" s="169">
        <v>31</v>
      </c>
      <c r="N20" s="209">
        <v>323438.72500000003</v>
      </c>
      <c r="O20" s="209">
        <v>3445.2909999999997</v>
      </c>
      <c r="P20" s="187">
        <v>326884.016</v>
      </c>
    </row>
    <row r="21" spans="1:16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61">
        <v>228.86899999999997</v>
      </c>
      <c r="I21" s="162">
        <v>258.411</v>
      </c>
      <c r="J21" s="163">
        <v>267</v>
      </c>
      <c r="K21" s="164">
        <v>239</v>
      </c>
      <c r="L21" s="163">
        <v>1</v>
      </c>
      <c r="M21" s="164">
        <v>7</v>
      </c>
      <c r="N21" s="205">
        <v>85632.618000000002</v>
      </c>
      <c r="O21" s="205">
        <v>1406.0649999999998</v>
      </c>
      <c r="P21" s="184">
        <v>87038.683000000005</v>
      </c>
    </row>
    <row r="22" spans="1:16" ht="13.5" thickBot="1" x14ac:dyDescent="0.25">
      <c r="A22" s="26"/>
      <c r="B22" s="21"/>
      <c r="C22" s="12"/>
      <c r="D22" s="12" t="s">
        <v>82</v>
      </c>
      <c r="E22" s="12"/>
      <c r="F22" s="13" t="s">
        <v>83</v>
      </c>
      <c r="G22" s="14"/>
      <c r="H22" s="161">
        <v>667.18299999999988</v>
      </c>
      <c r="I22" s="162">
        <v>731.63300000000015</v>
      </c>
      <c r="J22" s="163">
        <v>744</v>
      </c>
      <c r="K22" s="164">
        <v>646</v>
      </c>
      <c r="L22" s="163">
        <v>6</v>
      </c>
      <c r="M22" s="164">
        <v>24</v>
      </c>
      <c r="N22" s="205">
        <v>237806.10700000002</v>
      </c>
      <c r="O22" s="205">
        <v>2039.2259999999999</v>
      </c>
      <c r="P22" s="184">
        <v>239845.33299999998</v>
      </c>
    </row>
    <row r="23" spans="1:16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66">
        <v>1251.241</v>
      </c>
      <c r="I23" s="167">
        <v>1418.749</v>
      </c>
      <c r="J23" s="168">
        <v>1497</v>
      </c>
      <c r="K23" s="169">
        <v>1297</v>
      </c>
      <c r="L23" s="168">
        <v>20</v>
      </c>
      <c r="M23" s="169">
        <v>55</v>
      </c>
      <c r="N23" s="209">
        <v>420660.26500000001</v>
      </c>
      <c r="O23" s="209">
        <v>6711.4829999999993</v>
      </c>
      <c r="P23" s="187">
        <v>427371.74800000002</v>
      </c>
    </row>
    <row r="24" spans="1:16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61">
        <v>369.14600000000007</v>
      </c>
      <c r="I24" s="162">
        <v>412.72499999999991</v>
      </c>
      <c r="J24" s="163">
        <v>438</v>
      </c>
      <c r="K24" s="164">
        <v>379</v>
      </c>
      <c r="L24" s="163">
        <v>4</v>
      </c>
      <c r="M24" s="164">
        <v>14</v>
      </c>
      <c r="N24" s="205">
        <v>131697.019</v>
      </c>
      <c r="O24" s="205">
        <v>1351.4199999999998</v>
      </c>
      <c r="P24" s="184">
        <v>133048.43900000001</v>
      </c>
    </row>
    <row r="25" spans="1:16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61">
        <v>470.10499999999996</v>
      </c>
      <c r="I25" s="162">
        <v>524.13</v>
      </c>
      <c r="J25" s="163">
        <v>556</v>
      </c>
      <c r="K25" s="164">
        <v>477</v>
      </c>
      <c r="L25" s="163">
        <v>12</v>
      </c>
      <c r="M25" s="164">
        <v>12</v>
      </c>
      <c r="N25" s="205">
        <v>149351.78600000002</v>
      </c>
      <c r="O25" s="205">
        <v>3525.2559999999999</v>
      </c>
      <c r="P25" s="184">
        <v>152877.04199999999</v>
      </c>
    </row>
    <row r="26" spans="1:16" ht="13.5" thickBot="1" x14ac:dyDescent="0.25">
      <c r="A26" s="26"/>
      <c r="B26" s="21"/>
      <c r="C26" s="12"/>
      <c r="D26" s="12" t="s">
        <v>90</v>
      </c>
      <c r="E26" s="12"/>
      <c r="F26" s="13" t="s">
        <v>91</v>
      </c>
      <c r="G26" s="14"/>
      <c r="H26" s="161">
        <v>411.99</v>
      </c>
      <c r="I26" s="162">
        <v>481.89400000000012</v>
      </c>
      <c r="J26" s="163">
        <v>503</v>
      </c>
      <c r="K26" s="164">
        <v>441</v>
      </c>
      <c r="L26" s="163">
        <v>4</v>
      </c>
      <c r="M26" s="164">
        <v>29</v>
      </c>
      <c r="N26" s="205">
        <v>139611.46</v>
      </c>
      <c r="O26" s="205">
        <v>1834.807</v>
      </c>
      <c r="P26" s="184">
        <v>141446.26699999999</v>
      </c>
    </row>
    <row r="27" spans="1:16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66">
        <v>926.85000000000014</v>
      </c>
      <c r="I27" s="167">
        <v>1036.3390000000002</v>
      </c>
      <c r="J27" s="168">
        <v>1055</v>
      </c>
      <c r="K27" s="169">
        <v>914</v>
      </c>
      <c r="L27" s="168">
        <v>13</v>
      </c>
      <c r="M27" s="169">
        <v>63</v>
      </c>
      <c r="N27" s="209">
        <v>322021.78600000008</v>
      </c>
      <c r="O27" s="209">
        <v>3298.625</v>
      </c>
      <c r="P27" s="187">
        <v>325320.41100000002</v>
      </c>
    </row>
    <row r="28" spans="1:16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61">
        <v>254.10900000000001</v>
      </c>
      <c r="I28" s="162">
        <v>285.35899999999998</v>
      </c>
      <c r="J28" s="163">
        <v>289</v>
      </c>
      <c r="K28" s="164">
        <v>249</v>
      </c>
      <c r="L28" s="163">
        <v>3</v>
      </c>
      <c r="M28" s="164">
        <v>16</v>
      </c>
      <c r="N28" s="205">
        <v>84647.387999999992</v>
      </c>
      <c r="O28" s="205">
        <v>1115.345</v>
      </c>
      <c r="P28" s="184">
        <v>85762.732999999993</v>
      </c>
    </row>
    <row r="29" spans="1:16" ht="13.5" thickBot="1" x14ac:dyDescent="0.25">
      <c r="A29" s="26"/>
      <c r="B29" s="21"/>
      <c r="C29" s="12"/>
      <c r="D29" s="12" t="s">
        <v>126</v>
      </c>
      <c r="E29" s="12"/>
      <c r="F29" s="13" t="s">
        <v>3</v>
      </c>
      <c r="G29" s="14"/>
      <c r="H29" s="161">
        <v>672.7410000000001</v>
      </c>
      <c r="I29" s="162">
        <v>750.98000000000013</v>
      </c>
      <c r="J29" s="163">
        <v>766</v>
      </c>
      <c r="K29" s="164">
        <v>665</v>
      </c>
      <c r="L29" s="163">
        <v>10</v>
      </c>
      <c r="M29" s="164">
        <v>47</v>
      </c>
      <c r="N29" s="205">
        <v>237374.39800000007</v>
      </c>
      <c r="O29" s="205">
        <v>2183.2800000000002</v>
      </c>
      <c r="P29" s="184">
        <v>239557.67800000004</v>
      </c>
    </row>
    <row r="30" spans="1:16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66">
        <v>926.03300000000013</v>
      </c>
      <c r="I30" s="167">
        <v>1003.333</v>
      </c>
      <c r="J30" s="168">
        <v>1044</v>
      </c>
      <c r="K30" s="169">
        <v>904</v>
      </c>
      <c r="L30" s="168">
        <v>9</v>
      </c>
      <c r="M30" s="169">
        <v>34</v>
      </c>
      <c r="N30" s="209">
        <v>315146.50499999995</v>
      </c>
      <c r="O30" s="209">
        <v>5753.8189999999995</v>
      </c>
      <c r="P30" s="187">
        <v>320900.32400000002</v>
      </c>
    </row>
    <row r="31" spans="1:16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61">
        <v>548.68500000000006</v>
      </c>
      <c r="I31" s="162">
        <v>596.48299999999995</v>
      </c>
      <c r="J31" s="163">
        <v>622</v>
      </c>
      <c r="K31" s="164">
        <v>534</v>
      </c>
      <c r="L31" s="163">
        <v>6</v>
      </c>
      <c r="M31" s="164">
        <v>15</v>
      </c>
      <c r="N31" s="205">
        <v>189634.54799999998</v>
      </c>
      <c r="O31" s="205">
        <v>3170.895</v>
      </c>
      <c r="P31" s="184">
        <v>192805.443</v>
      </c>
    </row>
    <row r="32" spans="1:16" ht="13.5" thickBot="1" x14ac:dyDescent="0.25">
      <c r="A32" s="26"/>
      <c r="B32" s="21"/>
      <c r="C32" s="12"/>
      <c r="D32" s="12" t="s">
        <v>98</v>
      </c>
      <c r="E32" s="12"/>
      <c r="F32" s="13" t="s">
        <v>99</v>
      </c>
      <c r="G32" s="14"/>
      <c r="H32" s="161">
        <v>377.34800000000007</v>
      </c>
      <c r="I32" s="162">
        <v>406.85</v>
      </c>
      <c r="J32" s="163">
        <v>422</v>
      </c>
      <c r="K32" s="164">
        <v>370</v>
      </c>
      <c r="L32" s="163">
        <v>3</v>
      </c>
      <c r="M32" s="164">
        <v>19</v>
      </c>
      <c r="N32" s="205">
        <v>125511.95699999998</v>
      </c>
      <c r="O32" s="205">
        <v>2582.924</v>
      </c>
      <c r="P32" s="184">
        <v>128094.88099999999</v>
      </c>
    </row>
    <row r="33" spans="1:16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66">
        <v>846.26099999999997</v>
      </c>
      <c r="I33" s="167">
        <v>917.70900000000006</v>
      </c>
      <c r="J33" s="168">
        <v>953</v>
      </c>
      <c r="K33" s="169">
        <v>825</v>
      </c>
      <c r="L33" s="168">
        <v>7</v>
      </c>
      <c r="M33" s="169">
        <v>33</v>
      </c>
      <c r="N33" s="209">
        <v>286151.97600000002</v>
      </c>
      <c r="O33" s="209">
        <v>6042.2969999999987</v>
      </c>
      <c r="P33" s="187">
        <v>292194.27299999999</v>
      </c>
    </row>
    <row r="34" spans="1:16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71">
        <v>846.26099999999997</v>
      </c>
      <c r="I34" s="172">
        <v>917.70900000000006</v>
      </c>
      <c r="J34" s="173">
        <v>953</v>
      </c>
      <c r="K34" s="174">
        <v>825</v>
      </c>
      <c r="L34" s="173">
        <v>7</v>
      </c>
      <c r="M34" s="174">
        <v>33</v>
      </c>
      <c r="N34" s="213">
        <v>286151.97600000002</v>
      </c>
      <c r="O34" s="213">
        <v>6042.2969999999987</v>
      </c>
      <c r="P34" s="190">
        <v>292194.27299999999</v>
      </c>
    </row>
    <row r="35" spans="1:16" ht="13.5" x14ac:dyDescent="0.25">
      <c r="B35" s="94"/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4"/>
      <c r="N35" s="94"/>
      <c r="O35" s="94"/>
      <c r="P35" s="96" t="s">
        <v>192</v>
      </c>
    </row>
    <row r="36" spans="1:16" s="193" customFormat="1" ht="12.75" customHeight="1" x14ac:dyDescent="0.2">
      <c r="B36" s="177"/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E2">
    <cfRule type="expression" dxfId="38" priority="3" stopIfTrue="1">
      <formula>#REF!=" ?"</formula>
    </cfRule>
  </conditionalFormatting>
  <conditionalFormatting sqref="E6">
    <cfRule type="expression" dxfId="37" priority="47" stopIfTrue="1">
      <formula>#REF!=" "</formula>
    </cfRule>
  </conditionalFormatting>
  <conditionalFormatting sqref="P35">
    <cfRule type="expression" dxfId="36" priority="4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9.28515625" style="1" bestFit="1" customWidth="1"/>
    <col min="11" max="11" width="10.7109375" style="1" customWidth="1"/>
    <col min="12" max="13" width="14.140625" style="1" customWidth="1"/>
    <col min="14" max="14" width="8.7109375" style="1" customWidth="1"/>
    <col min="15" max="16" width="9.7109375" style="1" customWidth="1"/>
    <col min="17" max="17" width="11.7109375" style="1" customWidth="1"/>
    <col min="18" max="31" width="7.7109375" style="1" customWidth="1"/>
    <col min="32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5" t="s">
        <v>250</v>
      </c>
      <c r="C2" s="85"/>
      <c r="D2" s="85"/>
      <c r="E2" s="85"/>
      <c r="F2" s="86" t="s">
        <v>231</v>
      </c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s="2" customFormat="1" ht="15.75" x14ac:dyDescent="0.2">
      <c r="B3" s="176" t="s">
        <v>27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1:17" s="2" customFormat="1" ht="21" customHeight="1" x14ac:dyDescent="0.25">
      <c r="B4" s="88" t="s">
        <v>103</v>
      </c>
      <c r="C4" s="88"/>
      <c r="D4" s="88"/>
      <c r="E4" s="88"/>
      <c r="F4" s="88"/>
      <c r="G4" s="88"/>
      <c r="H4" s="88" t="s">
        <v>200</v>
      </c>
      <c r="I4" s="88"/>
      <c r="J4" s="88"/>
      <c r="K4" s="88" t="s">
        <v>104</v>
      </c>
      <c r="L4" s="88"/>
      <c r="M4" s="88"/>
      <c r="N4" s="88"/>
      <c r="O4" s="88" t="s">
        <v>105</v>
      </c>
      <c r="P4" s="88"/>
      <c r="Q4" s="88"/>
    </row>
    <row r="5" spans="1:17" s="2" customFormat="1" ht="21" customHeight="1" x14ac:dyDescent="0.2">
      <c r="B5" s="295" t="s">
        <v>132</v>
      </c>
      <c r="C5" s="295"/>
      <c r="D5" s="295"/>
      <c r="E5" s="295"/>
      <c r="F5" s="295"/>
      <c r="G5" s="295"/>
      <c r="H5" s="295" t="s">
        <v>107</v>
      </c>
      <c r="I5" s="295"/>
      <c r="J5" s="295"/>
      <c r="K5" s="295" t="s">
        <v>188</v>
      </c>
      <c r="L5" s="295"/>
      <c r="M5" s="295"/>
      <c r="N5" s="295"/>
      <c r="O5" s="295" t="s">
        <v>4</v>
      </c>
      <c r="P5" s="295"/>
      <c r="Q5" s="295"/>
    </row>
    <row r="6" spans="1:17" s="3" customFormat="1" ht="21" customHeight="1" thickBot="1" x14ac:dyDescent="0.25"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  <c r="N6" s="92"/>
      <c r="O6" s="92"/>
      <c r="P6" s="92"/>
      <c r="Q6" s="93"/>
    </row>
    <row r="7" spans="1:17" ht="13.5" customHeight="1" x14ac:dyDescent="0.2">
      <c r="A7" s="5"/>
      <c r="B7" s="340" t="s">
        <v>101</v>
      </c>
      <c r="C7" s="341"/>
      <c r="D7" s="341"/>
      <c r="E7" s="341"/>
      <c r="F7" s="341"/>
      <c r="G7" s="342"/>
      <c r="H7" s="349" t="s">
        <v>121</v>
      </c>
      <c r="I7" s="350"/>
      <c r="J7" s="350"/>
      <c r="K7" s="351"/>
      <c r="L7" s="340" t="s">
        <v>26</v>
      </c>
      <c r="M7" s="351"/>
      <c r="N7" s="340" t="s">
        <v>19</v>
      </c>
      <c r="O7" s="350"/>
      <c r="P7" s="350"/>
      <c r="Q7" s="351"/>
    </row>
    <row r="8" spans="1:17" ht="13.5" customHeight="1" x14ac:dyDescent="0.2">
      <c r="A8" s="5"/>
      <c r="B8" s="343"/>
      <c r="C8" s="344"/>
      <c r="D8" s="344"/>
      <c r="E8" s="344"/>
      <c r="F8" s="344"/>
      <c r="G8" s="345"/>
      <c r="H8" s="352"/>
      <c r="I8" s="353"/>
      <c r="J8" s="353"/>
      <c r="K8" s="354"/>
      <c r="L8" s="355"/>
      <c r="M8" s="354"/>
      <c r="N8" s="355"/>
      <c r="O8" s="353"/>
      <c r="P8" s="353"/>
      <c r="Q8" s="354"/>
    </row>
    <row r="9" spans="1:17" ht="13.5" customHeight="1" x14ac:dyDescent="0.2">
      <c r="A9" s="5"/>
      <c r="B9" s="343"/>
      <c r="C9" s="344"/>
      <c r="D9" s="344"/>
      <c r="E9" s="344"/>
      <c r="F9" s="344"/>
      <c r="G9" s="345"/>
      <c r="H9" s="40" t="s">
        <v>112</v>
      </c>
      <c r="I9" s="41"/>
      <c r="J9" s="42"/>
      <c r="K9" s="362" t="s">
        <v>168</v>
      </c>
      <c r="L9" s="359" t="s">
        <v>141</v>
      </c>
      <c r="M9" s="362" t="s">
        <v>168</v>
      </c>
      <c r="N9" s="43" t="s">
        <v>112</v>
      </c>
      <c r="O9" s="41"/>
      <c r="P9" s="42"/>
      <c r="Q9" s="362" t="s">
        <v>168</v>
      </c>
    </row>
    <row r="10" spans="1:17" ht="13.5" customHeight="1" x14ac:dyDescent="0.2">
      <c r="A10" s="5"/>
      <c r="B10" s="343"/>
      <c r="C10" s="344"/>
      <c r="D10" s="344"/>
      <c r="E10" s="344"/>
      <c r="F10" s="344"/>
      <c r="G10" s="345"/>
      <c r="H10" s="356" t="s">
        <v>102</v>
      </c>
      <c r="I10" s="37" t="s">
        <v>109</v>
      </c>
      <c r="J10" s="44"/>
      <c r="K10" s="363"/>
      <c r="L10" s="360"/>
      <c r="M10" s="363"/>
      <c r="N10" s="359" t="s">
        <v>102</v>
      </c>
      <c r="O10" s="37" t="s">
        <v>109</v>
      </c>
      <c r="P10" s="44"/>
      <c r="Q10" s="363"/>
    </row>
    <row r="11" spans="1:17" ht="15" customHeight="1" thickBot="1" x14ac:dyDescent="0.25">
      <c r="A11" s="5"/>
      <c r="B11" s="346"/>
      <c r="C11" s="347"/>
      <c r="D11" s="347"/>
      <c r="E11" s="347"/>
      <c r="F11" s="347"/>
      <c r="G11" s="348"/>
      <c r="H11" s="358"/>
      <c r="I11" s="45" t="s">
        <v>110</v>
      </c>
      <c r="J11" s="46" t="s">
        <v>111</v>
      </c>
      <c r="K11" s="364"/>
      <c r="L11" s="361"/>
      <c r="M11" s="364"/>
      <c r="N11" s="361"/>
      <c r="O11" s="45" t="s">
        <v>110</v>
      </c>
      <c r="P11" s="46" t="s">
        <v>111</v>
      </c>
      <c r="Q11" s="364"/>
    </row>
    <row r="12" spans="1:17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5975.6890000000003</v>
      </c>
      <c r="I12" s="99">
        <v>4075.3009999999999</v>
      </c>
      <c r="J12" s="152">
        <v>83.964999999999989</v>
      </c>
      <c r="K12" s="178">
        <v>1266.8029999999999</v>
      </c>
      <c r="L12" s="138">
        <v>2213841.73</v>
      </c>
      <c r="M12" s="178">
        <v>303947.755</v>
      </c>
      <c r="N12" s="102">
        <v>30872.893625041954</v>
      </c>
      <c r="O12" s="179">
        <v>35287.776064475569</v>
      </c>
      <c r="P12" s="180">
        <v>25665.65136267096</v>
      </c>
      <c r="Q12" s="103">
        <v>19994.410798942958</v>
      </c>
    </row>
    <row r="13" spans="1:17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758.88599999999985</v>
      </c>
      <c r="I13" s="105">
        <v>533.69899999999984</v>
      </c>
      <c r="J13" s="157">
        <v>0.32900000000000001</v>
      </c>
      <c r="K13" s="181">
        <v>163.33999999999997</v>
      </c>
      <c r="L13" s="141">
        <v>292702.50400000007</v>
      </c>
      <c r="M13" s="181">
        <v>41996.887000000002</v>
      </c>
      <c r="N13" s="108">
        <v>32141.685751658806</v>
      </c>
      <c r="O13" s="182">
        <v>36095.153510374461</v>
      </c>
      <c r="P13" s="183">
        <v>23493.161094224924</v>
      </c>
      <c r="Q13" s="109">
        <v>21426.108628219259</v>
      </c>
    </row>
    <row r="14" spans="1:17" ht="13.5" thickBot="1" x14ac:dyDescent="0.25">
      <c r="A14" s="26"/>
      <c r="B14" s="21"/>
      <c r="C14" s="12"/>
      <c r="D14" s="12" t="s">
        <v>69</v>
      </c>
      <c r="E14" s="12"/>
      <c r="F14" s="13" t="s">
        <v>135</v>
      </c>
      <c r="G14" s="14"/>
      <c r="H14" s="122">
        <v>758.88599999999985</v>
      </c>
      <c r="I14" s="123">
        <v>533.69899999999984</v>
      </c>
      <c r="J14" s="162">
        <v>0.32900000000000001</v>
      </c>
      <c r="K14" s="184">
        <v>163.33999999999997</v>
      </c>
      <c r="L14" s="150">
        <v>292702.50400000007</v>
      </c>
      <c r="M14" s="184">
        <v>41996.887000000002</v>
      </c>
      <c r="N14" s="126">
        <v>32141.685751658806</v>
      </c>
      <c r="O14" s="185">
        <v>36095.153510374461</v>
      </c>
      <c r="P14" s="186">
        <v>23493.161094224924</v>
      </c>
      <c r="Q14" s="127">
        <v>21426.108628219259</v>
      </c>
    </row>
    <row r="15" spans="1:17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599.63299999999992</v>
      </c>
      <c r="I15" s="117">
        <v>401.07600000000008</v>
      </c>
      <c r="J15" s="167">
        <v>7.3490000000000002</v>
      </c>
      <c r="K15" s="187">
        <v>110.33099999999997</v>
      </c>
      <c r="L15" s="147">
        <v>234503.97499999992</v>
      </c>
      <c r="M15" s="187">
        <v>25996.48499999999</v>
      </c>
      <c r="N15" s="120">
        <v>32589.930702057198</v>
      </c>
      <c r="O15" s="188">
        <v>37676.329631624263</v>
      </c>
      <c r="P15" s="189">
        <v>27282.135891504513</v>
      </c>
      <c r="Q15" s="121">
        <v>19635.222648213101</v>
      </c>
    </row>
    <row r="16" spans="1:17" ht="13.5" thickBot="1" x14ac:dyDescent="0.25">
      <c r="A16" s="26"/>
      <c r="B16" s="21"/>
      <c r="C16" s="12"/>
      <c r="D16" s="12" t="s">
        <v>72</v>
      </c>
      <c r="E16" s="12"/>
      <c r="F16" s="13" t="s">
        <v>136</v>
      </c>
      <c r="G16" s="14"/>
      <c r="H16" s="122">
        <v>599.63299999999992</v>
      </c>
      <c r="I16" s="123">
        <v>401.07600000000008</v>
      </c>
      <c r="J16" s="162">
        <v>7.3490000000000002</v>
      </c>
      <c r="K16" s="184">
        <v>110.33099999999997</v>
      </c>
      <c r="L16" s="150">
        <v>234503.97499999992</v>
      </c>
      <c r="M16" s="184">
        <v>25996.48499999999</v>
      </c>
      <c r="N16" s="126">
        <v>32589.930702057198</v>
      </c>
      <c r="O16" s="185">
        <v>37676.329631624263</v>
      </c>
      <c r="P16" s="186">
        <v>27282.135891504513</v>
      </c>
      <c r="Q16" s="127">
        <v>19635.222648213101</v>
      </c>
    </row>
    <row r="17" spans="1:17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629.99700000000007</v>
      </c>
      <c r="I17" s="117">
        <v>436.67200000000003</v>
      </c>
      <c r="J17" s="167">
        <v>14.214999999999998</v>
      </c>
      <c r="K17" s="187">
        <v>133.86799999999999</v>
      </c>
      <c r="L17" s="147">
        <v>224229.74100000001</v>
      </c>
      <c r="M17" s="187">
        <v>30940.636000000002</v>
      </c>
      <c r="N17" s="120">
        <v>29660.159889650266</v>
      </c>
      <c r="O17" s="188">
        <v>33562.350192669401</v>
      </c>
      <c r="P17" s="189">
        <v>25702.479774885691</v>
      </c>
      <c r="Q17" s="121">
        <v>19260.662244399959</v>
      </c>
    </row>
    <row r="18" spans="1:17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300.31000000000006</v>
      </c>
      <c r="I18" s="123">
        <v>218.40899999999999</v>
      </c>
      <c r="J18" s="162">
        <v>0</v>
      </c>
      <c r="K18" s="184">
        <v>69.731999999999999</v>
      </c>
      <c r="L18" s="150">
        <v>110031.21299999999</v>
      </c>
      <c r="M18" s="184">
        <v>15993.370000000003</v>
      </c>
      <c r="N18" s="126">
        <v>30532.6754020845</v>
      </c>
      <c r="O18" s="185">
        <v>34062.304743241657</v>
      </c>
      <c r="P18" s="186" t="s">
        <v>327</v>
      </c>
      <c r="Q18" s="127">
        <v>19112.901298303983</v>
      </c>
    </row>
    <row r="19" spans="1:17" ht="13.5" thickBot="1" x14ac:dyDescent="0.25">
      <c r="A19" s="26"/>
      <c r="B19" s="21"/>
      <c r="C19" s="12"/>
      <c r="D19" s="12" t="s">
        <v>76</v>
      </c>
      <c r="E19" s="12"/>
      <c r="F19" s="13" t="s">
        <v>77</v>
      </c>
      <c r="G19" s="14"/>
      <c r="H19" s="122">
        <v>329.68699999999995</v>
      </c>
      <c r="I19" s="123">
        <v>218.26300000000001</v>
      </c>
      <c r="J19" s="162">
        <v>14.214999999999998</v>
      </c>
      <c r="K19" s="184">
        <v>64.135999999999996</v>
      </c>
      <c r="L19" s="150">
        <v>114198.52800000002</v>
      </c>
      <c r="M19" s="184">
        <v>14947.266</v>
      </c>
      <c r="N19" s="126">
        <v>28865.390506753381</v>
      </c>
      <c r="O19" s="185">
        <v>33062.061213612331</v>
      </c>
      <c r="P19" s="186">
        <v>25702.479774885691</v>
      </c>
      <c r="Q19" s="127">
        <v>19421.315641761259</v>
      </c>
    </row>
    <row r="20" spans="1:17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743.17299999999989</v>
      </c>
      <c r="I20" s="117">
        <v>516.88400000000001</v>
      </c>
      <c r="J20" s="167">
        <v>13.06</v>
      </c>
      <c r="K20" s="187">
        <v>152.87900000000002</v>
      </c>
      <c r="L20" s="147">
        <v>287328.01699999999</v>
      </c>
      <c r="M20" s="187">
        <v>36110.707999999999</v>
      </c>
      <c r="N20" s="120">
        <v>32218.610494012391</v>
      </c>
      <c r="O20" s="188">
        <v>36609.159888872549</v>
      </c>
      <c r="P20" s="189">
        <v>24948.38565594691</v>
      </c>
      <c r="Q20" s="121">
        <v>19683.708466608667</v>
      </c>
    </row>
    <row r="21" spans="1:17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22">
        <v>196.61299999999997</v>
      </c>
      <c r="I21" s="123">
        <v>135.958</v>
      </c>
      <c r="J21" s="162">
        <v>0.14299999999999999</v>
      </c>
      <c r="K21" s="184">
        <v>32.256</v>
      </c>
      <c r="L21" s="150">
        <v>77837.619000000006</v>
      </c>
      <c r="M21" s="184">
        <v>7794.9989999999998</v>
      </c>
      <c r="N21" s="126">
        <v>32991.044590133919</v>
      </c>
      <c r="O21" s="185">
        <v>37500.185106184763</v>
      </c>
      <c r="P21" s="186">
        <v>21005.827505827507</v>
      </c>
      <c r="Q21" s="127">
        <v>20138.36960565476</v>
      </c>
    </row>
    <row r="22" spans="1:17" ht="13.5" thickBot="1" x14ac:dyDescent="0.25">
      <c r="A22" s="26"/>
      <c r="B22" s="21"/>
      <c r="C22" s="12"/>
      <c r="D22" s="12" t="s">
        <v>82</v>
      </c>
      <c r="E22" s="12"/>
      <c r="F22" s="13" t="s">
        <v>83</v>
      </c>
      <c r="G22" s="14"/>
      <c r="H22" s="122">
        <v>546.55999999999995</v>
      </c>
      <c r="I22" s="123">
        <v>380.92599999999999</v>
      </c>
      <c r="J22" s="162">
        <v>12.917</v>
      </c>
      <c r="K22" s="184">
        <v>120.623</v>
      </c>
      <c r="L22" s="150">
        <v>209490.39799999996</v>
      </c>
      <c r="M22" s="184">
        <v>28315.709000000003</v>
      </c>
      <c r="N22" s="126">
        <v>31940.744230581575</v>
      </c>
      <c r="O22" s="185">
        <v>36291.140098951852</v>
      </c>
      <c r="P22" s="186">
        <v>24992.032463678359</v>
      </c>
      <c r="Q22" s="127">
        <v>19562.126764105244</v>
      </c>
    </row>
    <row r="23" spans="1:17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1034.1770000000001</v>
      </c>
      <c r="I23" s="117">
        <v>673.81600000000003</v>
      </c>
      <c r="J23" s="167">
        <v>10.803999999999998</v>
      </c>
      <c r="K23" s="187">
        <v>217.06399999999996</v>
      </c>
      <c r="L23" s="147">
        <v>370214.57100000005</v>
      </c>
      <c r="M23" s="187">
        <v>50445.693999999996</v>
      </c>
      <c r="N23" s="120">
        <v>29831.657685289847</v>
      </c>
      <c r="O23" s="188">
        <v>34836.572719159718</v>
      </c>
      <c r="P23" s="189">
        <v>24773.540663951626</v>
      </c>
      <c r="Q23" s="121">
        <v>19366.674498458215</v>
      </c>
    </row>
    <row r="24" spans="1:17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310.15900000000005</v>
      </c>
      <c r="I24" s="123">
        <v>228.38900000000007</v>
      </c>
      <c r="J24" s="162">
        <v>5.43</v>
      </c>
      <c r="K24" s="184">
        <v>58.986999999999995</v>
      </c>
      <c r="L24" s="150">
        <v>118487.84400000003</v>
      </c>
      <c r="M24" s="184">
        <v>13209.174999999999</v>
      </c>
      <c r="N24" s="126">
        <v>31835.242569133901</v>
      </c>
      <c r="O24" s="185">
        <v>35255.937603533137</v>
      </c>
      <c r="P24" s="186">
        <v>24789.748311847758</v>
      </c>
      <c r="Q24" s="127">
        <v>18661.138612462633</v>
      </c>
    </row>
    <row r="25" spans="1:17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397.43700000000007</v>
      </c>
      <c r="I25" s="123">
        <v>255.80200000000002</v>
      </c>
      <c r="J25" s="162">
        <v>5.2670000000000003</v>
      </c>
      <c r="K25" s="184">
        <v>72.667999999999992</v>
      </c>
      <c r="L25" s="150">
        <v>133315.66700000002</v>
      </c>
      <c r="M25" s="184">
        <v>16036.118999999995</v>
      </c>
      <c r="N25" s="126">
        <v>27953.207468521214</v>
      </c>
      <c r="O25" s="185">
        <v>33279.198690132725</v>
      </c>
      <c r="P25" s="186">
        <v>24782.640339219037</v>
      </c>
      <c r="Q25" s="127">
        <v>18389.707298948637</v>
      </c>
    </row>
    <row r="26" spans="1:17" ht="13.5" thickBot="1" x14ac:dyDescent="0.25">
      <c r="A26" s="26"/>
      <c r="B26" s="21"/>
      <c r="C26" s="12"/>
      <c r="D26" s="12" t="s">
        <v>90</v>
      </c>
      <c r="E26" s="12"/>
      <c r="F26" s="13" t="s">
        <v>91</v>
      </c>
      <c r="G26" s="14"/>
      <c r="H26" s="122">
        <v>326.58099999999996</v>
      </c>
      <c r="I26" s="123">
        <v>189.625</v>
      </c>
      <c r="J26" s="162">
        <v>0.107</v>
      </c>
      <c r="K26" s="184">
        <v>85.409000000000006</v>
      </c>
      <c r="L26" s="150">
        <v>118411.06000000001</v>
      </c>
      <c r="M26" s="184">
        <v>21200.400000000001</v>
      </c>
      <c r="N26" s="126">
        <v>30214.826745381197</v>
      </c>
      <c r="O26" s="185">
        <v>36432.359481432642</v>
      </c>
      <c r="P26" s="186">
        <v>23503.11526479751</v>
      </c>
      <c r="Q26" s="127">
        <v>20685.173693638844</v>
      </c>
    </row>
    <row r="27" spans="1:17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16">
        <v>754.30899999999986</v>
      </c>
      <c r="I27" s="117">
        <v>530.6930000000001</v>
      </c>
      <c r="J27" s="167">
        <v>14.76</v>
      </c>
      <c r="K27" s="187">
        <v>172.541</v>
      </c>
      <c r="L27" s="147">
        <v>279999.16700000002</v>
      </c>
      <c r="M27" s="187">
        <v>42022.618999999999</v>
      </c>
      <c r="N27" s="120">
        <v>30933.296456315209</v>
      </c>
      <c r="O27" s="188">
        <v>34887.937721683404</v>
      </c>
      <c r="P27" s="189">
        <v>25974.678184281845</v>
      </c>
      <c r="Q27" s="121">
        <v>20295.95815873715</v>
      </c>
    </row>
    <row r="28" spans="1:17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217.92400000000001</v>
      </c>
      <c r="I28" s="123">
        <v>132.821</v>
      </c>
      <c r="J28" s="162">
        <v>11.481999999999999</v>
      </c>
      <c r="K28" s="184">
        <v>36.184999999999995</v>
      </c>
      <c r="L28" s="150">
        <v>75649.881999999983</v>
      </c>
      <c r="M28" s="184">
        <v>8997.5059999999994</v>
      </c>
      <c r="N28" s="126">
        <v>28928.235684611751</v>
      </c>
      <c r="O28" s="185">
        <v>34049.320765039665</v>
      </c>
      <c r="P28" s="186">
        <v>25848.160889508214</v>
      </c>
      <c r="Q28" s="127">
        <v>20721.076873474278</v>
      </c>
    </row>
    <row r="29" spans="1:17" ht="13.5" thickBot="1" x14ac:dyDescent="0.25">
      <c r="A29" s="26"/>
      <c r="B29" s="21"/>
      <c r="C29" s="12"/>
      <c r="D29" s="12" t="s">
        <v>126</v>
      </c>
      <c r="E29" s="12"/>
      <c r="F29" s="13" t="s">
        <v>3</v>
      </c>
      <c r="G29" s="14"/>
      <c r="H29" s="122">
        <v>536.38499999999988</v>
      </c>
      <c r="I29" s="123">
        <v>397.87200000000007</v>
      </c>
      <c r="J29" s="162">
        <v>3.278</v>
      </c>
      <c r="K29" s="184">
        <v>136.35599999999999</v>
      </c>
      <c r="L29" s="150">
        <v>204349.285</v>
      </c>
      <c r="M29" s="184">
        <v>33025.112999999998</v>
      </c>
      <c r="N29" s="126">
        <v>31747.918162016718</v>
      </c>
      <c r="O29" s="185">
        <v>35167.891935094704</v>
      </c>
      <c r="P29" s="186">
        <v>26417.836078909906</v>
      </c>
      <c r="Q29" s="127">
        <v>20183.143756050336</v>
      </c>
    </row>
    <row r="30" spans="1:17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738.58400000000006</v>
      </c>
      <c r="I30" s="117">
        <v>521.29899999999998</v>
      </c>
      <c r="J30" s="167">
        <v>1.25</v>
      </c>
      <c r="K30" s="187">
        <v>187.44899999999998</v>
      </c>
      <c r="L30" s="147">
        <v>269121.03900000005</v>
      </c>
      <c r="M30" s="187">
        <v>46025.465999999993</v>
      </c>
      <c r="N30" s="120">
        <v>30364.526242106524</v>
      </c>
      <c r="O30" s="188">
        <v>34430.607642319155</v>
      </c>
      <c r="P30" s="189">
        <v>25741.200000000001</v>
      </c>
      <c r="Q30" s="121">
        <v>20461.328147922901</v>
      </c>
    </row>
    <row r="31" spans="1:17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439.74600000000004</v>
      </c>
      <c r="I31" s="123">
        <v>309.93900000000002</v>
      </c>
      <c r="J31" s="162">
        <v>0</v>
      </c>
      <c r="K31" s="184">
        <v>108.93899999999999</v>
      </c>
      <c r="L31" s="150">
        <v>160619.32100000005</v>
      </c>
      <c r="M31" s="184">
        <v>29015.226999999995</v>
      </c>
      <c r="N31" s="126">
        <v>30437.896914734123</v>
      </c>
      <c r="O31" s="185">
        <v>34687.493345464747</v>
      </c>
      <c r="P31" s="186" t="s">
        <v>327</v>
      </c>
      <c r="Q31" s="127">
        <v>22195.316492104143</v>
      </c>
    </row>
    <row r="32" spans="1:17" ht="13.5" thickBot="1" x14ac:dyDescent="0.25">
      <c r="A32" s="26"/>
      <c r="B32" s="21"/>
      <c r="C32" s="12"/>
      <c r="D32" s="12" t="s">
        <v>98</v>
      </c>
      <c r="E32" s="12"/>
      <c r="F32" s="13" t="s">
        <v>99</v>
      </c>
      <c r="G32" s="14"/>
      <c r="H32" s="122">
        <v>298.83800000000008</v>
      </c>
      <c r="I32" s="123">
        <v>211.36</v>
      </c>
      <c r="J32" s="162">
        <v>1.25</v>
      </c>
      <c r="K32" s="184">
        <v>78.509999999999991</v>
      </c>
      <c r="L32" s="150">
        <v>108501.71799999999</v>
      </c>
      <c r="M32" s="184">
        <v>17010.238999999998</v>
      </c>
      <c r="N32" s="126">
        <v>30256.559852941497</v>
      </c>
      <c r="O32" s="185">
        <v>34053.909601312138</v>
      </c>
      <c r="P32" s="186">
        <v>25741.200000000001</v>
      </c>
      <c r="Q32" s="127">
        <v>18055.278520782911</v>
      </c>
    </row>
    <row r="33" spans="1:17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716.93</v>
      </c>
      <c r="I33" s="117">
        <v>461.16199999999986</v>
      </c>
      <c r="J33" s="167">
        <v>22.198</v>
      </c>
      <c r="K33" s="187">
        <v>129.33099999999999</v>
      </c>
      <c r="L33" s="147">
        <v>255742.71599999999</v>
      </c>
      <c r="M33" s="187">
        <v>30409.259999999995</v>
      </c>
      <c r="N33" s="120">
        <v>29726.60231821796</v>
      </c>
      <c r="O33" s="188">
        <v>34517.147625635545</v>
      </c>
      <c r="P33" s="189">
        <v>25785.566267231279</v>
      </c>
      <c r="Q33" s="121">
        <v>19593.94885990211</v>
      </c>
    </row>
    <row r="34" spans="1:17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716.93</v>
      </c>
      <c r="I34" s="111">
        <v>461.16199999999986</v>
      </c>
      <c r="J34" s="172">
        <v>22.198</v>
      </c>
      <c r="K34" s="190">
        <v>129.33099999999999</v>
      </c>
      <c r="L34" s="144">
        <v>255742.71599999999</v>
      </c>
      <c r="M34" s="190">
        <v>30409.259999999995</v>
      </c>
      <c r="N34" s="114">
        <v>29726.60231821796</v>
      </c>
      <c r="O34" s="191">
        <v>34517.147625635545</v>
      </c>
      <c r="P34" s="192">
        <v>25785.566267231279</v>
      </c>
      <c r="Q34" s="115">
        <v>19593.94885990211</v>
      </c>
    </row>
    <row r="35" spans="1:17" ht="13.5" x14ac:dyDescent="0.25">
      <c r="B35" s="94"/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6" t="s">
        <v>192</v>
      </c>
    </row>
    <row r="36" spans="1:17" s="193" customFormat="1" ht="12.75" customHeight="1" x14ac:dyDescent="0.2">
      <c r="B36" s="177" t="s">
        <v>64</v>
      </c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2">
    <cfRule type="expression" dxfId="35" priority="3" stopIfTrue="1">
      <formula>#REF!=" ?"</formula>
    </cfRule>
  </conditionalFormatting>
  <conditionalFormatting sqref="E6">
    <cfRule type="expression" dxfId="34" priority="49" stopIfTrue="1">
      <formula>#REF!=" "</formula>
    </cfRule>
  </conditionalFormatting>
  <conditionalFormatting sqref="Q35">
    <cfRule type="expression" dxfId="33" priority="5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22" width="9.85546875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128" t="s">
        <v>243</v>
      </c>
      <c r="C2" s="129"/>
      <c r="D2" s="129"/>
      <c r="E2" s="129"/>
      <c r="F2" s="128" t="s">
        <v>241</v>
      </c>
      <c r="G2" s="130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</row>
    <row r="3" spans="1:22" s="2" customFormat="1" ht="15.75" x14ac:dyDescent="0.2">
      <c r="B3" s="128"/>
      <c r="C3" s="129"/>
      <c r="D3" s="129"/>
      <c r="E3" s="129"/>
      <c r="F3" s="128"/>
      <c r="G3" s="130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</row>
    <row r="4" spans="1:22" s="2" customFormat="1" ht="21" customHeight="1" x14ac:dyDescent="0.25">
      <c r="B4" s="132" t="s">
        <v>103</v>
      </c>
      <c r="C4" s="132"/>
      <c r="D4" s="132"/>
      <c r="E4" s="132"/>
      <c r="F4" s="132"/>
      <c r="G4" s="132"/>
      <c r="H4" s="132"/>
      <c r="I4" s="132"/>
      <c r="J4" s="132" t="s">
        <v>200</v>
      </c>
      <c r="K4" s="132"/>
      <c r="L4" s="132"/>
      <c r="M4" s="132"/>
      <c r="N4" s="132"/>
      <c r="O4" s="132"/>
      <c r="P4" s="132"/>
      <c r="Q4" s="132" t="s">
        <v>104</v>
      </c>
      <c r="R4" s="132"/>
      <c r="S4" s="132"/>
      <c r="T4" s="132" t="s">
        <v>105</v>
      </c>
      <c r="U4" s="132"/>
      <c r="V4" s="132"/>
    </row>
    <row r="5" spans="1:22" s="2" customFormat="1" ht="21" customHeight="1" x14ac:dyDescent="0.2">
      <c r="B5" s="133" t="s">
        <v>179</v>
      </c>
      <c r="C5" s="133"/>
      <c r="D5" s="133"/>
      <c r="E5" s="133"/>
      <c r="F5" s="133"/>
      <c r="G5" s="133"/>
      <c r="H5" s="133"/>
      <c r="I5" s="133"/>
      <c r="J5" s="133" t="s">
        <v>180</v>
      </c>
      <c r="K5" s="133"/>
      <c r="L5" s="133"/>
      <c r="M5" s="133"/>
      <c r="N5" s="133"/>
      <c r="O5" s="133"/>
      <c r="P5" s="133"/>
      <c r="Q5" s="133" t="s">
        <v>131</v>
      </c>
      <c r="R5" s="133"/>
      <c r="S5" s="133"/>
      <c r="T5" s="133" t="s">
        <v>6</v>
      </c>
      <c r="U5" s="133"/>
      <c r="V5" s="133"/>
    </row>
    <row r="6" spans="1:22" s="3" customFormat="1" ht="21" customHeight="1" thickBot="1" x14ac:dyDescent="0.25"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3"/>
    </row>
    <row r="7" spans="1:22" ht="8.1" customHeight="1" x14ac:dyDescent="0.2">
      <c r="A7" s="5"/>
      <c r="B7" s="340" t="s">
        <v>101</v>
      </c>
      <c r="C7" s="341"/>
      <c r="D7" s="341"/>
      <c r="E7" s="341"/>
      <c r="F7" s="341"/>
      <c r="G7" s="342"/>
      <c r="H7" s="392" t="s">
        <v>173</v>
      </c>
      <c r="I7" s="365" t="s">
        <v>172</v>
      </c>
      <c r="J7" s="395" t="s">
        <v>122</v>
      </c>
      <c r="K7" s="436"/>
      <c r="L7" s="436"/>
      <c r="M7" s="436"/>
      <c r="N7" s="436"/>
      <c r="O7" s="436"/>
      <c r="P7" s="436"/>
      <c r="Q7" s="436"/>
      <c r="R7" s="436"/>
      <c r="S7" s="436"/>
      <c r="T7" s="436"/>
      <c r="U7" s="365" t="s">
        <v>170</v>
      </c>
      <c r="V7" s="368" t="s">
        <v>171</v>
      </c>
    </row>
    <row r="8" spans="1:22" ht="8.1" customHeight="1" x14ac:dyDescent="0.2">
      <c r="A8" s="5"/>
      <c r="B8" s="343"/>
      <c r="C8" s="344"/>
      <c r="D8" s="344"/>
      <c r="E8" s="344"/>
      <c r="F8" s="344"/>
      <c r="G8" s="345"/>
      <c r="H8" s="357"/>
      <c r="I8" s="429"/>
      <c r="J8" s="437"/>
      <c r="K8" s="438"/>
      <c r="L8" s="438"/>
      <c r="M8" s="438"/>
      <c r="N8" s="438"/>
      <c r="O8" s="438"/>
      <c r="P8" s="438"/>
      <c r="Q8" s="438"/>
      <c r="R8" s="438"/>
      <c r="S8" s="438"/>
      <c r="T8" s="438"/>
      <c r="U8" s="429"/>
      <c r="V8" s="363"/>
    </row>
    <row r="9" spans="1:22" ht="24.95" customHeight="1" x14ac:dyDescent="0.2">
      <c r="A9" s="5"/>
      <c r="B9" s="343"/>
      <c r="C9" s="344"/>
      <c r="D9" s="344"/>
      <c r="E9" s="344"/>
      <c r="F9" s="344"/>
      <c r="G9" s="345"/>
      <c r="H9" s="357"/>
      <c r="I9" s="429"/>
      <c r="J9" s="334" t="s">
        <v>151</v>
      </c>
      <c r="K9" s="336" t="s">
        <v>152</v>
      </c>
      <c r="L9" s="336" t="s">
        <v>153</v>
      </c>
      <c r="M9" s="336" t="s">
        <v>154</v>
      </c>
      <c r="N9" s="336" t="s">
        <v>159</v>
      </c>
      <c r="O9" s="336" t="s">
        <v>191</v>
      </c>
      <c r="P9" s="336" t="s">
        <v>155</v>
      </c>
      <c r="Q9" s="383" t="s">
        <v>156</v>
      </c>
      <c r="R9" s="336" t="s">
        <v>157</v>
      </c>
      <c r="S9" s="336" t="s">
        <v>113</v>
      </c>
      <c r="T9" s="375" t="s">
        <v>158</v>
      </c>
      <c r="U9" s="429"/>
      <c r="V9" s="363"/>
    </row>
    <row r="10" spans="1:22" ht="24.95" customHeight="1" x14ac:dyDescent="0.2">
      <c r="A10" s="5"/>
      <c r="B10" s="343"/>
      <c r="C10" s="344"/>
      <c r="D10" s="344"/>
      <c r="E10" s="344"/>
      <c r="F10" s="344"/>
      <c r="G10" s="345"/>
      <c r="H10" s="357"/>
      <c r="I10" s="429"/>
      <c r="J10" s="428"/>
      <c r="K10" s="439"/>
      <c r="L10" s="439"/>
      <c r="M10" s="439"/>
      <c r="N10" s="439"/>
      <c r="O10" s="381"/>
      <c r="P10" s="439"/>
      <c r="Q10" s="439"/>
      <c r="R10" s="439"/>
      <c r="S10" s="439"/>
      <c r="T10" s="440"/>
      <c r="U10" s="429"/>
      <c r="V10" s="363"/>
    </row>
    <row r="11" spans="1:22" ht="24.95" customHeight="1" thickBot="1" x14ac:dyDescent="0.25">
      <c r="A11" s="5"/>
      <c r="B11" s="346"/>
      <c r="C11" s="347"/>
      <c r="D11" s="347"/>
      <c r="E11" s="347"/>
      <c r="F11" s="347"/>
      <c r="G11" s="348"/>
      <c r="H11" s="358"/>
      <c r="I11" s="430"/>
      <c r="J11" s="335"/>
      <c r="K11" s="337"/>
      <c r="L11" s="337"/>
      <c r="M11" s="337"/>
      <c r="N11" s="337"/>
      <c r="O11" s="382"/>
      <c r="P11" s="337"/>
      <c r="Q11" s="337"/>
      <c r="R11" s="337"/>
      <c r="S11" s="337"/>
      <c r="T11" s="441"/>
      <c r="U11" s="430"/>
      <c r="V11" s="364"/>
    </row>
    <row r="12" spans="1:22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6257.0040000000008</v>
      </c>
      <c r="I12" s="194">
        <v>29414.680092900686</v>
      </c>
      <c r="J12" s="179">
        <v>19116.890607709374</v>
      </c>
      <c r="K12" s="195">
        <v>4845.1763815397908</v>
      </c>
      <c r="L12" s="195">
        <v>568.84880527485677</v>
      </c>
      <c r="M12" s="195">
        <v>797.92607878573619</v>
      </c>
      <c r="N12" s="195">
        <v>261.53898894742593</v>
      </c>
      <c r="O12" s="195">
        <v>41.128802751817524</v>
      </c>
      <c r="P12" s="195">
        <v>53.288243063293542</v>
      </c>
      <c r="Q12" s="195">
        <v>25684.797908072298</v>
      </c>
      <c r="R12" s="195">
        <v>1249.3888315664599</v>
      </c>
      <c r="S12" s="195">
        <v>2480.4933532619334</v>
      </c>
      <c r="T12" s="196">
        <v>3729.8821848283933</v>
      </c>
      <c r="U12" s="197">
        <v>6250.5920000000006</v>
      </c>
      <c r="V12" s="103">
        <v>29409.268647407051</v>
      </c>
    </row>
    <row r="13" spans="1:22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673.827</v>
      </c>
      <c r="I13" s="198">
        <v>29831.296213024016</v>
      </c>
      <c r="J13" s="182">
        <v>19956.506764100184</v>
      </c>
      <c r="K13" s="199">
        <v>4830.8070914344489</v>
      </c>
      <c r="L13" s="199">
        <v>528.52388916838686</v>
      </c>
      <c r="M13" s="199">
        <v>818.54726806732299</v>
      </c>
      <c r="N13" s="199">
        <v>369.45437528228058</v>
      </c>
      <c r="O13" s="199">
        <v>40.86261508270421</v>
      </c>
      <c r="P13" s="199">
        <v>123.17874865012335</v>
      </c>
      <c r="Q13" s="199">
        <v>26667.880751785448</v>
      </c>
      <c r="R13" s="199">
        <v>1974.8602633415796</v>
      </c>
      <c r="S13" s="199">
        <v>1188.5551978969872</v>
      </c>
      <c r="T13" s="200">
        <v>3163.4154612385669</v>
      </c>
      <c r="U13" s="201">
        <v>673.827</v>
      </c>
      <c r="V13" s="109">
        <v>29817.600808516134</v>
      </c>
    </row>
    <row r="14" spans="1:22" ht="13.5" thickBot="1" x14ac:dyDescent="0.25">
      <c r="A14" s="26"/>
      <c r="B14" s="21"/>
      <c r="C14" s="12"/>
      <c r="D14" s="12" t="s">
        <v>69</v>
      </c>
      <c r="E14" s="12"/>
      <c r="F14" s="13" t="s">
        <v>135</v>
      </c>
      <c r="G14" s="14"/>
      <c r="H14" s="122">
        <v>673.827</v>
      </c>
      <c r="I14" s="202">
        <v>29831.296213024016</v>
      </c>
      <c r="J14" s="185">
        <v>19956.506764100184</v>
      </c>
      <c r="K14" s="203">
        <v>4830.8070914344489</v>
      </c>
      <c r="L14" s="203">
        <v>528.52388916838686</v>
      </c>
      <c r="M14" s="203">
        <v>818.54726806732299</v>
      </c>
      <c r="N14" s="203">
        <v>369.45437528228058</v>
      </c>
      <c r="O14" s="203">
        <v>40.86261508270421</v>
      </c>
      <c r="P14" s="203">
        <v>123.17874865012335</v>
      </c>
      <c r="Q14" s="203">
        <v>26667.880751785448</v>
      </c>
      <c r="R14" s="203">
        <v>1974.8602633415796</v>
      </c>
      <c r="S14" s="203">
        <v>1188.5551978969872</v>
      </c>
      <c r="T14" s="204">
        <v>3163.4154612385669</v>
      </c>
      <c r="U14" s="205">
        <v>673.827</v>
      </c>
      <c r="V14" s="127">
        <v>29817.600808516134</v>
      </c>
    </row>
    <row r="15" spans="1:22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666.53199999999981</v>
      </c>
      <c r="I15" s="206">
        <v>31174.070912324296</v>
      </c>
      <c r="J15" s="188">
        <v>19208.302952196344</v>
      </c>
      <c r="K15" s="207">
        <v>5078.8749327364158</v>
      </c>
      <c r="L15" s="207">
        <v>537.23052056515439</v>
      </c>
      <c r="M15" s="207">
        <v>863.9914012630552</v>
      </c>
      <c r="N15" s="207">
        <v>471.13754478404661</v>
      </c>
      <c r="O15" s="207">
        <v>64.420262893104422</v>
      </c>
      <c r="P15" s="207">
        <v>48.740845650821484</v>
      </c>
      <c r="Q15" s="207">
        <v>26272.698460088945</v>
      </c>
      <c r="R15" s="207">
        <v>1179.094051998504</v>
      </c>
      <c r="S15" s="207">
        <v>3722.2784002368498</v>
      </c>
      <c r="T15" s="208">
        <v>4901.3724522353532</v>
      </c>
      <c r="U15" s="209">
        <v>666.53199999999981</v>
      </c>
      <c r="V15" s="121">
        <v>31169.559375993955</v>
      </c>
    </row>
    <row r="16" spans="1:22" ht="13.5" thickBot="1" x14ac:dyDescent="0.25">
      <c r="A16" s="26"/>
      <c r="B16" s="21"/>
      <c r="C16" s="12"/>
      <c r="D16" s="12" t="s">
        <v>72</v>
      </c>
      <c r="E16" s="12"/>
      <c r="F16" s="13" t="s">
        <v>136</v>
      </c>
      <c r="G16" s="14"/>
      <c r="H16" s="122">
        <v>666.53199999999981</v>
      </c>
      <c r="I16" s="202">
        <v>31174.070912324296</v>
      </c>
      <c r="J16" s="185">
        <v>19208.302952196344</v>
      </c>
      <c r="K16" s="203">
        <v>5078.8749327364158</v>
      </c>
      <c r="L16" s="203">
        <v>537.23052056515439</v>
      </c>
      <c r="M16" s="203">
        <v>863.9914012630552</v>
      </c>
      <c r="N16" s="203">
        <v>471.13754478404661</v>
      </c>
      <c r="O16" s="203">
        <v>64.420262893104422</v>
      </c>
      <c r="P16" s="203">
        <v>48.740845650821484</v>
      </c>
      <c r="Q16" s="203">
        <v>26272.698460088945</v>
      </c>
      <c r="R16" s="203">
        <v>1179.094051998504</v>
      </c>
      <c r="S16" s="203">
        <v>3722.2784002368498</v>
      </c>
      <c r="T16" s="204">
        <v>4901.3724522353532</v>
      </c>
      <c r="U16" s="205">
        <v>666.53199999999981</v>
      </c>
      <c r="V16" s="127">
        <v>31169.559375993955</v>
      </c>
    </row>
    <row r="17" spans="1:22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645.05899999999997</v>
      </c>
      <c r="I17" s="206">
        <v>28466.891917380173</v>
      </c>
      <c r="J17" s="188">
        <v>19263.887618548593</v>
      </c>
      <c r="K17" s="207">
        <v>4846.64128914306</v>
      </c>
      <c r="L17" s="207">
        <v>579.19650243879505</v>
      </c>
      <c r="M17" s="207">
        <v>763.74874236310177</v>
      </c>
      <c r="N17" s="207">
        <v>254.78069964659571</v>
      </c>
      <c r="O17" s="207">
        <v>26.528322732235864</v>
      </c>
      <c r="P17" s="207">
        <v>29.43296659685393</v>
      </c>
      <c r="Q17" s="207">
        <v>25764.216141469227</v>
      </c>
      <c r="R17" s="207">
        <v>1229.5299086336806</v>
      </c>
      <c r="S17" s="207">
        <v>1473.1458672772569</v>
      </c>
      <c r="T17" s="208">
        <v>2702.6757759109373</v>
      </c>
      <c r="U17" s="209">
        <v>645.05899999999997</v>
      </c>
      <c r="V17" s="121">
        <v>28460.232319834318</v>
      </c>
    </row>
    <row r="18" spans="1:22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292.03999999999996</v>
      </c>
      <c r="I18" s="202">
        <v>29565.87796192303</v>
      </c>
      <c r="J18" s="185">
        <v>19487.706307355158</v>
      </c>
      <c r="K18" s="203">
        <v>5119.1283728256394</v>
      </c>
      <c r="L18" s="203">
        <v>802.58640368899239</v>
      </c>
      <c r="M18" s="203">
        <v>736.82885906040281</v>
      </c>
      <c r="N18" s="203">
        <v>260.96995845318003</v>
      </c>
      <c r="O18" s="203">
        <v>42.165456786741551</v>
      </c>
      <c r="P18" s="203">
        <v>42.886533808154148</v>
      </c>
      <c r="Q18" s="203">
        <v>26492.271891978275</v>
      </c>
      <c r="R18" s="203">
        <v>1288.3340752408344</v>
      </c>
      <c r="S18" s="203">
        <v>1785.271994703922</v>
      </c>
      <c r="T18" s="204">
        <v>3073.6060699447567</v>
      </c>
      <c r="U18" s="205">
        <v>292.03999999999996</v>
      </c>
      <c r="V18" s="127">
        <v>29551.168218965442</v>
      </c>
    </row>
    <row r="19" spans="1:22" ht="13.5" thickBot="1" x14ac:dyDescent="0.25">
      <c r="A19" s="26"/>
      <c r="B19" s="21"/>
      <c r="C19" s="12"/>
      <c r="D19" s="12" t="s">
        <v>76</v>
      </c>
      <c r="E19" s="12"/>
      <c r="F19" s="13" t="s">
        <v>77</v>
      </c>
      <c r="G19" s="14"/>
      <c r="H19" s="122">
        <v>353.01900000000001</v>
      </c>
      <c r="I19" s="202">
        <v>27557.740046097617</v>
      </c>
      <c r="J19" s="185">
        <v>19078.730417720672</v>
      </c>
      <c r="K19" s="203">
        <v>4621.222464890936</v>
      </c>
      <c r="L19" s="203">
        <v>394.39402222920961</v>
      </c>
      <c r="M19" s="203">
        <v>786.01859956546241</v>
      </c>
      <c r="N19" s="203">
        <v>249.66054707159299</v>
      </c>
      <c r="O19" s="203">
        <v>13.592280679887862</v>
      </c>
      <c r="P19" s="203">
        <v>18.303311342071293</v>
      </c>
      <c r="Q19" s="203">
        <v>25161.921643499834</v>
      </c>
      <c r="R19" s="203">
        <v>1180.8833235604884</v>
      </c>
      <c r="S19" s="203">
        <v>1214.9350790372939</v>
      </c>
      <c r="T19" s="204">
        <v>2395.818402597783</v>
      </c>
      <c r="U19" s="205">
        <v>353.01900000000001</v>
      </c>
      <c r="V19" s="127">
        <v>27557.740046097617</v>
      </c>
    </row>
    <row r="20" spans="1:22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853.29300000000001</v>
      </c>
      <c r="I20" s="206">
        <v>30126.983345697197</v>
      </c>
      <c r="J20" s="188">
        <v>18792.275045031423</v>
      </c>
      <c r="K20" s="207">
        <v>5101.4599713502093</v>
      </c>
      <c r="L20" s="207">
        <v>597.33770619626944</v>
      </c>
      <c r="M20" s="207">
        <v>858.42436302653357</v>
      </c>
      <c r="N20" s="207">
        <v>191.62819805154848</v>
      </c>
      <c r="O20" s="207">
        <v>45.088556920073181</v>
      </c>
      <c r="P20" s="207">
        <v>69.484241247340222</v>
      </c>
      <c r="Q20" s="207">
        <v>25655.698081823397</v>
      </c>
      <c r="R20" s="207">
        <v>1357.1575062727572</v>
      </c>
      <c r="S20" s="207">
        <v>3114.1277576010434</v>
      </c>
      <c r="T20" s="208">
        <v>4471.2852638738004</v>
      </c>
      <c r="U20" s="209">
        <v>852.25900000000001</v>
      </c>
      <c r="V20" s="121">
        <v>30141.036156066795</v>
      </c>
    </row>
    <row r="21" spans="1:22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22">
        <v>227.60799999999998</v>
      </c>
      <c r="I21" s="202">
        <v>31232.264097336953</v>
      </c>
      <c r="J21" s="185">
        <v>18894.209928180611</v>
      </c>
      <c r="K21" s="203">
        <v>4985.8481102011656</v>
      </c>
      <c r="L21" s="203">
        <v>577.45370695816212</v>
      </c>
      <c r="M21" s="203">
        <v>874.67121835202045</v>
      </c>
      <c r="N21" s="203">
        <v>206.59166930277789</v>
      </c>
      <c r="O21" s="203">
        <v>39.28757630077444</v>
      </c>
      <c r="P21" s="203">
        <v>22.254636626714941</v>
      </c>
      <c r="Q21" s="203">
        <v>25600.316845922225</v>
      </c>
      <c r="R21" s="203">
        <v>1274.7680954389418</v>
      </c>
      <c r="S21" s="203">
        <v>4357.179155975773</v>
      </c>
      <c r="T21" s="204">
        <v>5631.9472514147155</v>
      </c>
      <c r="U21" s="205">
        <v>227.60799999999998</v>
      </c>
      <c r="V21" s="127">
        <v>31209.491025505846</v>
      </c>
    </row>
    <row r="22" spans="1:22" ht="13.5" thickBot="1" x14ac:dyDescent="0.25">
      <c r="A22" s="26"/>
      <c r="B22" s="21"/>
      <c r="C22" s="12"/>
      <c r="D22" s="12" t="s">
        <v>82</v>
      </c>
      <c r="E22" s="12"/>
      <c r="F22" s="13" t="s">
        <v>83</v>
      </c>
      <c r="G22" s="14"/>
      <c r="H22" s="122">
        <v>625.68499999999995</v>
      </c>
      <c r="I22" s="202">
        <v>29724.910831062487</v>
      </c>
      <c r="J22" s="185">
        <v>18755.193774290045</v>
      </c>
      <c r="K22" s="203">
        <v>5143.5165725032039</v>
      </c>
      <c r="L22" s="203">
        <v>604.57099019474651</v>
      </c>
      <c r="M22" s="203">
        <v>852.51417779447081</v>
      </c>
      <c r="N22" s="203">
        <v>186.18487471065046</v>
      </c>
      <c r="O22" s="203">
        <v>47.198803444757885</v>
      </c>
      <c r="P22" s="203">
        <v>86.665148330762818</v>
      </c>
      <c r="Q22" s="203">
        <v>25675.844341268632</v>
      </c>
      <c r="R22" s="203">
        <v>1387.128640343517</v>
      </c>
      <c r="S22" s="203">
        <v>2661.9378494503358</v>
      </c>
      <c r="T22" s="204">
        <v>4049.0664897938532</v>
      </c>
      <c r="U22" s="205">
        <v>624.65099999999995</v>
      </c>
      <c r="V22" s="127">
        <v>29751.716558526281</v>
      </c>
    </row>
    <row r="23" spans="1:22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1030.4430000000002</v>
      </c>
      <c r="I23" s="206">
        <v>29223.076951692939</v>
      </c>
      <c r="J23" s="188">
        <v>18816.837919872003</v>
      </c>
      <c r="K23" s="207">
        <v>4750.5371476151513</v>
      </c>
      <c r="L23" s="207">
        <v>557.77636414629421</v>
      </c>
      <c r="M23" s="207">
        <v>718.86314915041396</v>
      </c>
      <c r="N23" s="207">
        <v>288.81785148070617</v>
      </c>
      <c r="O23" s="207">
        <v>34.380035253446003</v>
      </c>
      <c r="P23" s="207">
        <v>82.062763296950934</v>
      </c>
      <c r="Q23" s="207">
        <v>25249.275230814968</v>
      </c>
      <c r="R23" s="207">
        <v>890.54481098582494</v>
      </c>
      <c r="S23" s="207">
        <v>3083.2569098921526</v>
      </c>
      <c r="T23" s="208">
        <v>3973.8017208779779</v>
      </c>
      <c r="U23" s="209">
        <v>1029.6250000000002</v>
      </c>
      <c r="V23" s="121">
        <v>29211.936222734807</v>
      </c>
    </row>
    <row r="24" spans="1:22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356.29500000000007</v>
      </c>
      <c r="I24" s="202">
        <v>30084.333908699249</v>
      </c>
      <c r="J24" s="185">
        <v>19603.567502584468</v>
      </c>
      <c r="K24" s="203">
        <v>4660.7457771416002</v>
      </c>
      <c r="L24" s="203">
        <v>523.4124812304409</v>
      </c>
      <c r="M24" s="203">
        <v>644.72207019464201</v>
      </c>
      <c r="N24" s="203">
        <v>462.35493060525687</v>
      </c>
      <c r="O24" s="203">
        <v>37.283711531175001</v>
      </c>
      <c r="P24" s="203">
        <v>185.56439654406225</v>
      </c>
      <c r="Q24" s="203">
        <v>26117.650869831643</v>
      </c>
      <c r="R24" s="203">
        <v>1094.1329048494456</v>
      </c>
      <c r="S24" s="203">
        <v>2872.5501340181586</v>
      </c>
      <c r="T24" s="204">
        <v>3966.6830388676044</v>
      </c>
      <c r="U24" s="205">
        <v>355.6280000000001</v>
      </c>
      <c r="V24" s="127">
        <v>30113.00056988388</v>
      </c>
    </row>
    <row r="25" spans="1:22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368.59000000000003</v>
      </c>
      <c r="I25" s="202">
        <v>27441.430858135045</v>
      </c>
      <c r="J25" s="185">
        <v>18270.785968148895</v>
      </c>
      <c r="K25" s="203">
        <v>4540.2834676288903</v>
      </c>
      <c r="L25" s="203">
        <v>631.29448257775107</v>
      </c>
      <c r="M25" s="203">
        <v>766.83736220009587</v>
      </c>
      <c r="N25" s="203">
        <v>253.24411948235169</v>
      </c>
      <c r="O25" s="203">
        <v>15.180598135236082</v>
      </c>
      <c r="P25" s="203">
        <v>33.981072013167292</v>
      </c>
      <c r="Q25" s="203">
        <v>24511.607070186383</v>
      </c>
      <c r="R25" s="203">
        <v>642.18621413132939</v>
      </c>
      <c r="S25" s="203">
        <v>2287.6375738173397</v>
      </c>
      <c r="T25" s="204">
        <v>2929.8237879486696</v>
      </c>
      <c r="U25" s="205">
        <v>368.59000000000003</v>
      </c>
      <c r="V25" s="127">
        <v>27405.96597845844</v>
      </c>
    </row>
    <row r="26" spans="1:22" ht="13.5" thickBot="1" x14ac:dyDescent="0.25">
      <c r="A26" s="26"/>
      <c r="B26" s="21"/>
      <c r="C26" s="12"/>
      <c r="D26" s="12" t="s">
        <v>90</v>
      </c>
      <c r="E26" s="12"/>
      <c r="F26" s="13" t="s">
        <v>91</v>
      </c>
      <c r="G26" s="14"/>
      <c r="H26" s="122">
        <v>305.55799999999999</v>
      </c>
      <c r="I26" s="202">
        <v>30367.98360158574</v>
      </c>
      <c r="J26" s="185">
        <v>18558.168443743361</v>
      </c>
      <c r="K26" s="203">
        <v>5108.8639472702389</v>
      </c>
      <c r="L26" s="203">
        <v>509.16247215476841</v>
      </c>
      <c r="M26" s="203">
        <v>747.44456589801848</v>
      </c>
      <c r="N26" s="203">
        <v>129.37751043446198</v>
      </c>
      <c r="O26" s="203">
        <v>54.154203130011325</v>
      </c>
      <c r="P26" s="203">
        <v>19.375208634694559</v>
      </c>
      <c r="Q26" s="203">
        <v>25126.546351265555</v>
      </c>
      <c r="R26" s="203">
        <v>952.74274169443004</v>
      </c>
      <c r="S26" s="203">
        <v>4288.6945086257492</v>
      </c>
      <c r="T26" s="204">
        <v>5241.4372503201794</v>
      </c>
      <c r="U26" s="205">
        <v>305.40699999999998</v>
      </c>
      <c r="V26" s="127">
        <v>30342.292962069205</v>
      </c>
    </row>
    <row r="27" spans="1:22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16">
        <v>914.6640000000001</v>
      </c>
      <c r="I27" s="206">
        <v>28977.796126956633</v>
      </c>
      <c r="J27" s="188">
        <v>19096.260849156988</v>
      </c>
      <c r="K27" s="207">
        <v>4785.9397002615169</v>
      </c>
      <c r="L27" s="207">
        <v>612.1036431593094</v>
      </c>
      <c r="M27" s="207">
        <v>796.57183767299603</v>
      </c>
      <c r="N27" s="207">
        <v>272.97911218400043</v>
      </c>
      <c r="O27" s="207">
        <v>44.304793891527375</v>
      </c>
      <c r="P27" s="207">
        <v>32.033256656724944</v>
      </c>
      <c r="Q27" s="207">
        <v>25640.193192983061</v>
      </c>
      <c r="R27" s="207">
        <v>1142.0891533211468</v>
      </c>
      <c r="S27" s="207">
        <v>2195.5137806524212</v>
      </c>
      <c r="T27" s="208">
        <v>3337.6029339735674</v>
      </c>
      <c r="U27" s="209">
        <v>914.6640000000001</v>
      </c>
      <c r="V27" s="121">
        <v>28964.348748101303</v>
      </c>
    </row>
    <row r="28" spans="1:22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251.39500000000004</v>
      </c>
      <c r="I28" s="202">
        <v>27805.465502496067</v>
      </c>
      <c r="J28" s="185">
        <v>18680.675165907567</v>
      </c>
      <c r="K28" s="203">
        <v>4450.3258484324133</v>
      </c>
      <c r="L28" s="203">
        <v>516.04712371632934</v>
      </c>
      <c r="M28" s="203">
        <v>714.95521655827133</v>
      </c>
      <c r="N28" s="203">
        <v>62.015950993456499</v>
      </c>
      <c r="O28" s="203">
        <v>35.796256886572927</v>
      </c>
      <c r="P28" s="203">
        <v>24.790005104848277</v>
      </c>
      <c r="Q28" s="203">
        <v>24484.605567599447</v>
      </c>
      <c r="R28" s="203">
        <v>736.44662781678232</v>
      </c>
      <c r="S28" s="203">
        <v>2584.4133070798275</v>
      </c>
      <c r="T28" s="204">
        <v>3320.859934896609</v>
      </c>
      <c r="U28" s="205">
        <v>251.39500000000004</v>
      </c>
      <c r="V28" s="127">
        <v>27803.858469738854</v>
      </c>
    </row>
    <row r="29" spans="1:22" ht="13.5" thickBot="1" x14ac:dyDescent="0.25">
      <c r="A29" s="26"/>
      <c r="B29" s="21"/>
      <c r="C29" s="12"/>
      <c r="D29" s="12" t="s">
        <v>126</v>
      </c>
      <c r="E29" s="12"/>
      <c r="F29" s="13" t="s">
        <v>3</v>
      </c>
      <c r="G29" s="14"/>
      <c r="H29" s="122">
        <v>663.26900000000001</v>
      </c>
      <c r="I29" s="202">
        <v>29422.137800299228</v>
      </c>
      <c r="J29" s="185">
        <v>19253.777878960118</v>
      </c>
      <c r="K29" s="203">
        <v>4913.145470892403</v>
      </c>
      <c r="L29" s="203">
        <v>648.51138829042213</v>
      </c>
      <c r="M29" s="203">
        <v>827.50651193809279</v>
      </c>
      <c r="N29" s="203">
        <v>352.93925491266231</v>
      </c>
      <c r="O29" s="203">
        <v>47.52973529593573</v>
      </c>
      <c r="P29" s="203">
        <v>34.778624258533625</v>
      </c>
      <c r="Q29" s="203">
        <v>26078.188864548167</v>
      </c>
      <c r="R29" s="203">
        <v>1295.8374857461051</v>
      </c>
      <c r="S29" s="203">
        <v>2048.1114500049498</v>
      </c>
      <c r="T29" s="204">
        <v>3343.9489357510543</v>
      </c>
      <c r="U29" s="205">
        <v>663.26900000000001</v>
      </c>
      <c r="V29" s="127">
        <v>29404.202643773999</v>
      </c>
    </row>
    <row r="30" spans="1:22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771.6110000000001</v>
      </c>
      <c r="I30" s="206">
        <v>29048.459867299276</v>
      </c>
      <c r="J30" s="188">
        <v>19156.217424755905</v>
      </c>
      <c r="K30" s="207">
        <v>4756.175931481881</v>
      </c>
      <c r="L30" s="207">
        <v>577.37858411384309</v>
      </c>
      <c r="M30" s="207">
        <v>802.30949705659089</v>
      </c>
      <c r="N30" s="207">
        <v>165.2043581545623</v>
      </c>
      <c r="O30" s="207">
        <v>36.887434212316826</v>
      </c>
      <c r="P30" s="207">
        <v>11.422962261208475</v>
      </c>
      <c r="Q30" s="207">
        <v>25505.596192036315</v>
      </c>
      <c r="R30" s="207">
        <v>1045.6812651279809</v>
      </c>
      <c r="S30" s="207">
        <v>2497.1824101349857</v>
      </c>
      <c r="T30" s="208">
        <v>3542.8636752629668</v>
      </c>
      <c r="U30" s="209">
        <v>768.71600000000012</v>
      </c>
      <c r="V30" s="121">
        <v>29050.285476040561</v>
      </c>
    </row>
    <row r="31" spans="1:22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403.24700000000007</v>
      </c>
      <c r="I31" s="202">
        <v>29985.440891893377</v>
      </c>
      <c r="J31" s="185">
        <v>19371.454922995912</v>
      </c>
      <c r="K31" s="203">
        <v>4841.688014211305</v>
      </c>
      <c r="L31" s="203">
        <v>582.44925980023822</v>
      </c>
      <c r="M31" s="203">
        <v>787.96205138124594</v>
      </c>
      <c r="N31" s="203">
        <v>210.61677664888592</v>
      </c>
      <c r="O31" s="203">
        <v>34.650392108724091</v>
      </c>
      <c r="P31" s="203">
        <v>12.374962905283027</v>
      </c>
      <c r="Q31" s="203">
        <v>25841.196380051595</v>
      </c>
      <c r="R31" s="203">
        <v>1205.7045681678967</v>
      </c>
      <c r="S31" s="203">
        <v>2938.5399436738935</v>
      </c>
      <c r="T31" s="204">
        <v>4144.24451184179</v>
      </c>
      <c r="U31" s="205">
        <v>400.35200000000009</v>
      </c>
      <c r="V31" s="127">
        <v>29995.721681586863</v>
      </c>
    </row>
    <row r="32" spans="1:22" ht="13.5" thickBot="1" x14ac:dyDescent="0.25">
      <c r="A32" s="26"/>
      <c r="B32" s="21"/>
      <c r="C32" s="12"/>
      <c r="D32" s="12" t="s">
        <v>98</v>
      </c>
      <c r="E32" s="12"/>
      <c r="F32" s="13" t="s">
        <v>99</v>
      </c>
      <c r="G32" s="14"/>
      <c r="H32" s="122">
        <v>368.36400000000015</v>
      </c>
      <c r="I32" s="202">
        <v>28022.749463393076</v>
      </c>
      <c r="J32" s="185">
        <v>18920.597561108025</v>
      </c>
      <c r="K32" s="203">
        <v>4662.5661030936753</v>
      </c>
      <c r="L32" s="203">
        <v>571.82773017993065</v>
      </c>
      <c r="M32" s="203">
        <v>818.01560413069649</v>
      </c>
      <c r="N32" s="203">
        <v>115.49151563851694</v>
      </c>
      <c r="O32" s="203">
        <v>39.33631770024575</v>
      </c>
      <c r="P32" s="203">
        <v>10.380809923517676</v>
      </c>
      <c r="Q32" s="203">
        <v>25138.215641774605</v>
      </c>
      <c r="R32" s="203">
        <v>870.50422046309222</v>
      </c>
      <c r="S32" s="203">
        <v>2014.0296011553783</v>
      </c>
      <c r="T32" s="204">
        <v>2884.5338216184705</v>
      </c>
      <c r="U32" s="205">
        <v>368.36400000000015</v>
      </c>
      <c r="V32" s="127">
        <v>28022.749463393076</v>
      </c>
    </row>
    <row r="33" spans="1:22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701.57499999999993</v>
      </c>
      <c r="I33" s="206">
        <v>28601.903336540407</v>
      </c>
      <c r="J33" s="188">
        <v>18907.642328570244</v>
      </c>
      <c r="K33" s="207">
        <v>4638.0148237893318</v>
      </c>
      <c r="L33" s="207">
        <v>543.94279537706836</v>
      </c>
      <c r="M33" s="207">
        <v>786.26673318367011</v>
      </c>
      <c r="N33" s="207">
        <v>100.97613702502703</v>
      </c>
      <c r="O33" s="207">
        <v>38.301084464716297</v>
      </c>
      <c r="P33" s="207">
        <v>24.209932413973323</v>
      </c>
      <c r="Q33" s="207">
        <v>25039.353834824036</v>
      </c>
      <c r="R33" s="207">
        <v>1397.5666654788631</v>
      </c>
      <c r="S33" s="207">
        <v>2164.9828362375133</v>
      </c>
      <c r="T33" s="208">
        <v>3562.5495017163771</v>
      </c>
      <c r="U33" s="209">
        <v>699.91</v>
      </c>
      <c r="V33" s="121">
        <v>28589.420901734993</v>
      </c>
    </row>
    <row r="34" spans="1:22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701.57499999999993</v>
      </c>
      <c r="I34" s="210">
        <v>28601.903336540407</v>
      </c>
      <c r="J34" s="191">
        <v>18907.642328570244</v>
      </c>
      <c r="K34" s="211">
        <v>4638.0148237893318</v>
      </c>
      <c r="L34" s="211">
        <v>543.94279537706836</v>
      </c>
      <c r="M34" s="211">
        <v>786.26673318367011</v>
      </c>
      <c r="N34" s="211">
        <v>100.97613702502703</v>
      </c>
      <c r="O34" s="211">
        <v>38.301084464716297</v>
      </c>
      <c r="P34" s="211">
        <v>24.209932413973323</v>
      </c>
      <c r="Q34" s="211">
        <v>25039.353834824036</v>
      </c>
      <c r="R34" s="211">
        <v>1397.5666654788631</v>
      </c>
      <c r="S34" s="211">
        <v>2164.9828362375133</v>
      </c>
      <c r="T34" s="212">
        <v>3562.5495017163771</v>
      </c>
      <c r="U34" s="213">
        <v>699.91</v>
      </c>
      <c r="V34" s="115">
        <v>28589.420901734993</v>
      </c>
    </row>
    <row r="35" spans="1:22" ht="13.5" x14ac:dyDescent="0.25">
      <c r="B35" s="94"/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6" t="s">
        <v>192</v>
      </c>
    </row>
    <row r="36" spans="1:22" x14ac:dyDescent="0.2">
      <c r="A36" s="193"/>
      <c r="B36" s="177" t="s">
        <v>64</v>
      </c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</row>
  </sheetData>
  <mergeCells count="17">
    <mergeCell ref="V7:V11"/>
    <mergeCell ref="J9:J11"/>
    <mergeCell ref="K9:K11"/>
    <mergeCell ref="L9:L11"/>
    <mergeCell ref="M9:M11"/>
    <mergeCell ref="N9:N11"/>
    <mergeCell ref="P9:P11"/>
    <mergeCell ref="Q9:Q11"/>
    <mergeCell ref="R9:R11"/>
    <mergeCell ref="S9:S11"/>
    <mergeCell ref="T9:T11"/>
    <mergeCell ref="O9:O11"/>
    <mergeCell ref="B7:G11"/>
    <mergeCell ref="H7:H11"/>
    <mergeCell ref="I7:I11"/>
    <mergeCell ref="J7:T8"/>
    <mergeCell ref="U7:U11"/>
  </mergeCells>
  <conditionalFormatting sqref="E6">
    <cfRule type="expression" dxfId="32" priority="51" stopIfTrue="1">
      <formula>#REF!=" "</formula>
    </cfRule>
  </conditionalFormatting>
  <conditionalFormatting sqref="V35">
    <cfRule type="expression" dxfId="31" priority="5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24"/>
  <sheetViews>
    <sheetView zoomScale="90" zoomScaleNormal="90" workbookViewId="0"/>
  </sheetViews>
  <sheetFormatPr defaultRowHeight="12.75" x14ac:dyDescent="0.2"/>
  <cols>
    <col min="1" max="1" width="1.7109375" style="1" customWidth="1"/>
    <col min="2" max="3" width="1.140625" style="1" customWidth="1"/>
    <col min="4" max="4" width="2.140625" style="1" customWidth="1"/>
    <col min="5" max="5" width="21.42578125" style="1" customWidth="1"/>
    <col min="6" max="6" width="1.85546875" style="1" customWidth="1"/>
    <col min="7" max="7" width="1.140625" style="1" customWidth="1"/>
    <col min="8" max="19" width="9.140625" style="1" customWidth="1"/>
    <col min="20" max="35" width="7.7109375" style="1" customWidth="1"/>
    <col min="36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85" t="s">
        <v>251</v>
      </c>
      <c r="C2" s="85"/>
      <c r="D2" s="85"/>
      <c r="E2" s="85"/>
      <c r="F2" s="86" t="s">
        <v>246</v>
      </c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s="2" customFormat="1" ht="15.75" x14ac:dyDescent="0.2">
      <c r="B3" s="176" t="s">
        <v>22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</row>
    <row r="4" spans="1:19" s="2" customFormat="1" ht="18.75" customHeight="1" x14ac:dyDescent="0.25">
      <c r="B4" s="88" t="s">
        <v>103</v>
      </c>
      <c r="C4" s="88"/>
      <c r="D4" s="88"/>
      <c r="E4" s="88"/>
      <c r="F4" s="88"/>
      <c r="G4" s="88"/>
      <c r="H4" s="88" t="s">
        <v>200</v>
      </c>
      <c r="I4" s="88"/>
      <c r="J4" s="88"/>
      <c r="K4" s="88"/>
      <c r="L4" s="88" t="s">
        <v>104</v>
      </c>
      <c r="M4" s="88"/>
      <c r="N4" s="88"/>
      <c r="O4" s="88"/>
      <c r="P4" s="88" t="s">
        <v>105</v>
      </c>
      <c r="Q4" s="88"/>
      <c r="R4" s="88"/>
      <c r="S4" s="88"/>
    </row>
    <row r="5" spans="1:19" s="2" customFormat="1" ht="15.75" x14ac:dyDescent="0.2">
      <c r="B5" s="295" t="s">
        <v>132</v>
      </c>
      <c r="C5" s="295"/>
      <c r="D5" s="295"/>
      <c r="E5" s="295"/>
      <c r="F5" s="295"/>
      <c r="G5" s="295"/>
      <c r="H5" s="295" t="s">
        <v>107</v>
      </c>
      <c r="I5" s="295"/>
      <c r="J5" s="295"/>
      <c r="K5" s="295"/>
      <c r="L5" s="295" t="s">
        <v>188</v>
      </c>
      <c r="M5" s="295"/>
      <c r="N5" s="295"/>
      <c r="O5" s="295"/>
      <c r="P5" s="295" t="s">
        <v>4</v>
      </c>
      <c r="Q5" s="295"/>
      <c r="R5" s="295"/>
      <c r="S5" s="295"/>
    </row>
    <row r="6" spans="1:19" s="3" customFormat="1" ht="21" customHeight="1" thickBot="1" x14ac:dyDescent="0.25"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3"/>
    </row>
    <row r="7" spans="1:19" ht="6.95" customHeight="1" x14ac:dyDescent="0.2">
      <c r="A7" s="5"/>
      <c r="B7" s="340" t="s">
        <v>114</v>
      </c>
      <c r="C7" s="341"/>
      <c r="D7" s="341"/>
      <c r="E7" s="341"/>
      <c r="F7" s="341"/>
      <c r="G7" s="342"/>
      <c r="H7" s="349" t="s">
        <v>120</v>
      </c>
      <c r="I7" s="350"/>
      <c r="J7" s="350"/>
      <c r="K7" s="350"/>
      <c r="L7" s="350"/>
      <c r="M7" s="351"/>
      <c r="N7" s="340" t="s">
        <v>20</v>
      </c>
      <c r="O7" s="350"/>
      <c r="P7" s="350"/>
      <c r="Q7" s="350"/>
      <c r="R7" s="350"/>
      <c r="S7" s="351"/>
    </row>
    <row r="8" spans="1:19" ht="6.95" customHeight="1" x14ac:dyDescent="0.2">
      <c r="A8" s="5"/>
      <c r="B8" s="343"/>
      <c r="C8" s="344"/>
      <c r="D8" s="344"/>
      <c r="E8" s="344"/>
      <c r="F8" s="344"/>
      <c r="G8" s="345"/>
      <c r="H8" s="352"/>
      <c r="I8" s="353"/>
      <c r="J8" s="353"/>
      <c r="K8" s="353"/>
      <c r="L8" s="353"/>
      <c r="M8" s="354"/>
      <c r="N8" s="355"/>
      <c r="O8" s="353"/>
      <c r="P8" s="353"/>
      <c r="Q8" s="353"/>
      <c r="R8" s="353"/>
      <c r="S8" s="354"/>
    </row>
    <row r="9" spans="1:19" ht="13.5" customHeight="1" x14ac:dyDescent="0.2">
      <c r="A9" s="5"/>
      <c r="B9" s="343"/>
      <c r="C9" s="344"/>
      <c r="D9" s="344"/>
      <c r="E9" s="344"/>
      <c r="F9" s="344"/>
      <c r="G9" s="345"/>
      <c r="H9" s="356" t="s">
        <v>102</v>
      </c>
      <c r="I9" s="37" t="s">
        <v>115</v>
      </c>
      <c r="J9" s="38"/>
      <c r="K9" s="38"/>
      <c r="L9" s="38"/>
      <c r="M9" s="39"/>
      <c r="N9" s="359" t="s">
        <v>102</v>
      </c>
      <c r="O9" s="37" t="s">
        <v>115</v>
      </c>
      <c r="P9" s="38"/>
      <c r="Q9" s="38"/>
      <c r="R9" s="38"/>
      <c r="S9" s="39"/>
    </row>
    <row r="10" spans="1:19" ht="6.95" customHeight="1" x14ac:dyDescent="0.2">
      <c r="A10" s="5"/>
      <c r="B10" s="343"/>
      <c r="C10" s="344"/>
      <c r="D10" s="344"/>
      <c r="E10" s="344"/>
      <c r="F10" s="344"/>
      <c r="G10" s="345"/>
      <c r="H10" s="357"/>
      <c r="I10" s="334" t="s">
        <v>116</v>
      </c>
      <c r="J10" s="336" t="s">
        <v>117</v>
      </c>
      <c r="K10" s="336" t="s">
        <v>129</v>
      </c>
      <c r="L10" s="336" t="s">
        <v>187</v>
      </c>
      <c r="M10" s="338" t="s">
        <v>118</v>
      </c>
      <c r="N10" s="360"/>
      <c r="O10" s="334" t="s">
        <v>116</v>
      </c>
      <c r="P10" s="336" t="s">
        <v>117</v>
      </c>
      <c r="Q10" s="336" t="s">
        <v>129</v>
      </c>
      <c r="R10" s="336" t="s">
        <v>187</v>
      </c>
      <c r="S10" s="338" t="s">
        <v>118</v>
      </c>
    </row>
    <row r="11" spans="1:19" ht="6.95" customHeight="1" thickBot="1" x14ac:dyDescent="0.25">
      <c r="A11" s="5"/>
      <c r="B11" s="346"/>
      <c r="C11" s="347"/>
      <c r="D11" s="347"/>
      <c r="E11" s="347"/>
      <c r="F11" s="347"/>
      <c r="G11" s="348"/>
      <c r="H11" s="358"/>
      <c r="I11" s="335"/>
      <c r="J11" s="337"/>
      <c r="K11" s="382"/>
      <c r="L11" s="337"/>
      <c r="M11" s="339"/>
      <c r="N11" s="361"/>
      <c r="O11" s="335"/>
      <c r="P11" s="337"/>
      <c r="Q11" s="382"/>
      <c r="R11" s="337"/>
      <c r="S11" s="339"/>
    </row>
    <row r="12" spans="1:19" ht="14.25" thickTop="1" thickBot="1" x14ac:dyDescent="0.25">
      <c r="A12" s="26"/>
      <c r="B12" s="18"/>
      <c r="C12" s="6" t="s">
        <v>106</v>
      </c>
      <c r="D12" s="6"/>
      <c r="E12" s="6"/>
      <c r="F12" s="7"/>
      <c r="G12" s="8"/>
      <c r="H12" s="98">
        <v>7242.4920000000029</v>
      </c>
      <c r="I12" s="99">
        <v>292.96800000000002</v>
      </c>
      <c r="J12" s="214">
        <v>923.5200000000001</v>
      </c>
      <c r="K12" s="214">
        <v>5238.3470000000016</v>
      </c>
      <c r="L12" s="214">
        <v>578.45600000000002</v>
      </c>
      <c r="M12" s="100">
        <v>209.20100000000002</v>
      </c>
      <c r="N12" s="102">
        <v>28970.110069388655</v>
      </c>
      <c r="O12" s="179">
        <v>30244.20073182054</v>
      </c>
      <c r="P12" s="195">
        <v>30130.207882160994</v>
      </c>
      <c r="Q12" s="195">
        <v>29288.923697367369</v>
      </c>
      <c r="R12" s="195">
        <v>25216.524103244959</v>
      </c>
      <c r="S12" s="215">
        <v>24460.507279283232</v>
      </c>
    </row>
    <row r="13" spans="1:19" ht="12.75" customHeight="1" thickTop="1" x14ac:dyDescent="0.2">
      <c r="A13" s="26"/>
      <c r="B13" s="19"/>
      <c r="C13" s="9"/>
      <c r="D13" s="9" t="s">
        <v>133</v>
      </c>
      <c r="E13" s="9"/>
      <c r="F13" s="10"/>
      <c r="G13" s="11"/>
      <c r="H13" s="104">
        <v>5975.6889999999994</v>
      </c>
      <c r="I13" s="105">
        <v>210.85500000000002</v>
      </c>
      <c r="J13" s="216">
        <v>784.37199999999973</v>
      </c>
      <c r="K13" s="216">
        <v>4343.4949999999981</v>
      </c>
      <c r="L13" s="216">
        <v>453.13199999999995</v>
      </c>
      <c r="M13" s="106">
        <v>183.83500000000001</v>
      </c>
      <c r="N13" s="108">
        <v>30872.893625041947</v>
      </c>
      <c r="O13" s="182">
        <v>33207.127330788142</v>
      </c>
      <c r="P13" s="199">
        <v>32177.407424878344</v>
      </c>
      <c r="Q13" s="199">
        <v>31277.14718600269</v>
      </c>
      <c r="R13" s="199">
        <v>25945.84341133857</v>
      </c>
      <c r="S13" s="217">
        <v>25222.837054967775</v>
      </c>
    </row>
    <row r="14" spans="1:19" ht="12.75" customHeight="1" x14ac:dyDescent="0.2">
      <c r="A14" s="26"/>
      <c r="B14" s="32"/>
      <c r="C14" s="33"/>
      <c r="D14" s="442" t="s">
        <v>109</v>
      </c>
      <c r="E14" s="62" t="s">
        <v>123</v>
      </c>
      <c r="F14" s="62"/>
      <c r="G14" s="63"/>
      <c r="H14" s="218">
        <v>4075.3010000000013</v>
      </c>
      <c r="I14" s="219">
        <v>154.39999999999998</v>
      </c>
      <c r="J14" s="220">
        <v>538.01299999999981</v>
      </c>
      <c r="K14" s="220">
        <v>3033.2599999999998</v>
      </c>
      <c r="L14" s="220">
        <v>259.12299999999999</v>
      </c>
      <c r="M14" s="221">
        <v>90.504999999999995</v>
      </c>
      <c r="N14" s="222">
        <v>35287.776064475547</v>
      </c>
      <c r="O14" s="223">
        <v>36339.850496545776</v>
      </c>
      <c r="P14" s="224">
        <v>36864.248633397343</v>
      </c>
      <c r="Q14" s="224">
        <v>35458.562597117721</v>
      </c>
      <c r="R14" s="224">
        <v>30869.488942831533</v>
      </c>
      <c r="S14" s="225">
        <v>31047.533285453843</v>
      </c>
    </row>
    <row r="15" spans="1:19" x14ac:dyDescent="0.2">
      <c r="A15" s="26"/>
      <c r="B15" s="27"/>
      <c r="C15" s="34"/>
      <c r="D15" s="443"/>
      <c r="E15" s="66" t="s">
        <v>124</v>
      </c>
      <c r="F15" s="66"/>
      <c r="G15" s="67"/>
      <c r="H15" s="226">
        <v>83.964999999999989</v>
      </c>
      <c r="I15" s="227">
        <v>2.3290000000000002</v>
      </c>
      <c r="J15" s="228">
        <v>9.9269999999999996</v>
      </c>
      <c r="K15" s="228">
        <v>69.77500000000002</v>
      </c>
      <c r="L15" s="228">
        <v>0</v>
      </c>
      <c r="M15" s="229">
        <v>1.9339999999999999</v>
      </c>
      <c r="N15" s="230">
        <v>25665.65136267096</v>
      </c>
      <c r="O15" s="231">
        <v>29118.183769858308</v>
      </c>
      <c r="P15" s="232">
        <v>31348.351297807327</v>
      </c>
      <c r="Q15" s="232">
        <v>24820.134957601807</v>
      </c>
      <c r="R15" s="232" t="s">
        <v>326</v>
      </c>
      <c r="S15" s="233">
        <v>22843.933126508102</v>
      </c>
    </row>
    <row r="16" spans="1:19" x14ac:dyDescent="0.2">
      <c r="A16" s="26"/>
      <c r="B16" s="27"/>
      <c r="C16" s="34"/>
      <c r="D16" s="443"/>
      <c r="E16" s="74" t="s">
        <v>181</v>
      </c>
      <c r="F16" s="66"/>
      <c r="G16" s="67"/>
      <c r="H16" s="226">
        <v>0</v>
      </c>
      <c r="I16" s="227">
        <v>0</v>
      </c>
      <c r="J16" s="228">
        <v>0</v>
      </c>
      <c r="K16" s="228">
        <v>0</v>
      </c>
      <c r="L16" s="228">
        <v>0</v>
      </c>
      <c r="M16" s="229">
        <v>0</v>
      </c>
      <c r="N16" s="230" t="s">
        <v>326</v>
      </c>
      <c r="O16" s="231" t="s">
        <v>326</v>
      </c>
      <c r="P16" s="232" t="s">
        <v>326</v>
      </c>
      <c r="Q16" s="232" t="s">
        <v>326</v>
      </c>
      <c r="R16" s="232" t="s">
        <v>326</v>
      </c>
      <c r="S16" s="233" t="s">
        <v>326</v>
      </c>
    </row>
    <row r="17" spans="1:19" x14ac:dyDescent="0.2">
      <c r="A17" s="26"/>
      <c r="B17" s="27"/>
      <c r="C17" s="34"/>
      <c r="D17" s="443"/>
      <c r="E17" s="267" t="s">
        <v>193</v>
      </c>
      <c r="F17" s="68"/>
      <c r="G17" s="69"/>
      <c r="H17" s="234">
        <v>1765.3290000000006</v>
      </c>
      <c r="I17" s="235">
        <v>48.411999999999992</v>
      </c>
      <c r="J17" s="236">
        <v>235.69600000000008</v>
      </c>
      <c r="K17" s="236">
        <v>1216.9029999999998</v>
      </c>
      <c r="L17" s="236">
        <v>173.62200000000001</v>
      </c>
      <c r="M17" s="237">
        <v>90.696000000000012</v>
      </c>
      <c r="N17" s="238">
        <v>21009.851893518604</v>
      </c>
      <c r="O17" s="239">
        <v>23183.040017626485</v>
      </c>
      <c r="P17" s="240">
        <v>21518.378900504602</v>
      </c>
      <c r="Q17" s="240">
        <v>21228.730501390291</v>
      </c>
      <c r="R17" s="240">
        <v>19034.481037349335</v>
      </c>
      <c r="S17" s="241">
        <v>19373.039237305577</v>
      </c>
    </row>
    <row r="18" spans="1:19" x14ac:dyDescent="0.2">
      <c r="A18" s="26"/>
      <c r="B18" s="27"/>
      <c r="C18" s="34"/>
      <c r="D18" s="443"/>
      <c r="E18" s="267" t="s">
        <v>194</v>
      </c>
      <c r="F18" s="68"/>
      <c r="G18" s="69"/>
      <c r="H18" s="234">
        <v>17.499999999999996</v>
      </c>
      <c r="I18" s="235">
        <v>3.88</v>
      </c>
      <c r="J18" s="236">
        <v>0.16700000000000001</v>
      </c>
      <c r="K18" s="236">
        <v>10.402999999999999</v>
      </c>
      <c r="L18" s="236">
        <v>2.6</v>
      </c>
      <c r="M18" s="237">
        <v>0.45</v>
      </c>
      <c r="N18" s="238">
        <v>31886.452380952382</v>
      </c>
      <c r="O18" s="239">
        <v>34294.523195876289</v>
      </c>
      <c r="P18" s="240">
        <v>24687.125748502993</v>
      </c>
      <c r="Q18" s="240">
        <v>29674.460892691215</v>
      </c>
      <c r="R18" s="240">
        <v>35787.596153846149</v>
      </c>
      <c r="S18" s="241">
        <v>42391.666666666664</v>
      </c>
    </row>
    <row r="19" spans="1:19" ht="12.75" customHeight="1" x14ac:dyDescent="0.2">
      <c r="A19" s="26"/>
      <c r="B19" s="27"/>
      <c r="C19" s="34"/>
      <c r="D19" s="443"/>
      <c r="E19" s="267" t="s">
        <v>195</v>
      </c>
      <c r="F19" s="68"/>
      <c r="G19" s="69"/>
      <c r="H19" s="234">
        <v>17.806999999999999</v>
      </c>
      <c r="I19" s="235">
        <v>1.8340000000000001</v>
      </c>
      <c r="J19" s="236">
        <v>0.56900000000000006</v>
      </c>
      <c r="K19" s="236">
        <v>13.153999999999998</v>
      </c>
      <c r="L19" s="236">
        <v>2</v>
      </c>
      <c r="M19" s="237">
        <v>0.25</v>
      </c>
      <c r="N19" s="238">
        <v>31971.34553827146</v>
      </c>
      <c r="O19" s="239">
        <v>36968.147946201381</v>
      </c>
      <c r="P19" s="240">
        <v>32510.984182776796</v>
      </c>
      <c r="Q19" s="240">
        <v>32177.183112868079</v>
      </c>
      <c r="R19" s="240">
        <v>26593.541666666661</v>
      </c>
      <c r="S19" s="241">
        <v>26278.666666666668</v>
      </c>
    </row>
    <row r="20" spans="1:19" x14ac:dyDescent="0.2">
      <c r="A20" s="26"/>
      <c r="B20" s="27"/>
      <c r="C20" s="34"/>
      <c r="D20" s="443"/>
      <c r="E20" s="267" t="s">
        <v>215</v>
      </c>
      <c r="F20" s="68"/>
      <c r="G20" s="69"/>
      <c r="H20" s="234">
        <v>0</v>
      </c>
      <c r="I20" s="235">
        <v>0</v>
      </c>
      <c r="J20" s="236">
        <v>0</v>
      </c>
      <c r="K20" s="236">
        <v>0</v>
      </c>
      <c r="L20" s="236">
        <v>0</v>
      </c>
      <c r="M20" s="237">
        <v>0</v>
      </c>
      <c r="N20" s="238" t="s">
        <v>326</v>
      </c>
      <c r="O20" s="239" t="s">
        <v>326</v>
      </c>
      <c r="P20" s="240" t="s">
        <v>326</v>
      </c>
      <c r="Q20" s="240" t="s">
        <v>326</v>
      </c>
      <c r="R20" s="240" t="s">
        <v>326</v>
      </c>
      <c r="S20" s="241" t="s">
        <v>326</v>
      </c>
    </row>
    <row r="21" spans="1:19" x14ac:dyDescent="0.2">
      <c r="A21" s="26"/>
      <c r="B21" s="35"/>
      <c r="C21" s="36"/>
      <c r="D21" s="444"/>
      <c r="E21" s="75" t="s">
        <v>160</v>
      </c>
      <c r="F21" s="72"/>
      <c r="G21" s="73"/>
      <c r="H21" s="242">
        <v>1.242</v>
      </c>
      <c r="I21" s="243">
        <v>0</v>
      </c>
      <c r="J21" s="244">
        <v>0</v>
      </c>
      <c r="K21" s="244">
        <v>0</v>
      </c>
      <c r="L21" s="244">
        <v>1.242</v>
      </c>
      <c r="M21" s="245">
        <v>0</v>
      </c>
      <c r="N21" s="246">
        <v>12105.273752012881</v>
      </c>
      <c r="O21" s="247" t="s">
        <v>326</v>
      </c>
      <c r="P21" s="248" t="s">
        <v>326</v>
      </c>
      <c r="Q21" s="248" t="s">
        <v>326</v>
      </c>
      <c r="R21" s="248">
        <v>12105.273752012881</v>
      </c>
      <c r="S21" s="249" t="s">
        <v>326</v>
      </c>
    </row>
    <row r="22" spans="1:19" ht="13.5" thickBot="1" x14ac:dyDescent="0.25">
      <c r="B22" s="28"/>
      <c r="C22" s="29"/>
      <c r="D22" s="29" t="s">
        <v>134</v>
      </c>
      <c r="E22" s="29"/>
      <c r="F22" s="30"/>
      <c r="G22" s="31"/>
      <c r="H22" s="250">
        <v>1266.8029999999997</v>
      </c>
      <c r="I22" s="251">
        <v>82.113000000000014</v>
      </c>
      <c r="J22" s="252">
        <v>139.14800000000002</v>
      </c>
      <c r="K22" s="252">
        <v>894.85200000000054</v>
      </c>
      <c r="L22" s="252">
        <v>125.324</v>
      </c>
      <c r="M22" s="253">
        <v>25.366</v>
      </c>
      <c r="N22" s="254">
        <v>19994.410798942958</v>
      </c>
      <c r="O22" s="255">
        <v>22635.808783830405</v>
      </c>
      <c r="P22" s="256">
        <v>18590.221682429255</v>
      </c>
      <c r="Q22" s="256">
        <v>19638.345968569829</v>
      </c>
      <c r="R22" s="256">
        <v>22579.535843094698</v>
      </c>
      <c r="S22" s="257">
        <v>18935.675050592657</v>
      </c>
    </row>
    <row r="23" spans="1:19" s="193" customFormat="1" ht="13.5" x14ac:dyDescent="0.25">
      <c r="A23" s="1"/>
      <c r="B23" s="94"/>
      <c r="C23" s="95"/>
      <c r="D23" s="95"/>
      <c r="E23" s="95"/>
      <c r="F23" s="95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6" t="s">
        <v>192</v>
      </c>
    </row>
    <row r="24" spans="1:19" x14ac:dyDescent="0.2">
      <c r="A24" s="193"/>
      <c r="B24" s="177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</row>
  </sheetData>
  <mergeCells count="16">
    <mergeCell ref="D14:D2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2">
    <cfRule type="expression" dxfId="30" priority="3" stopIfTrue="1">
      <formula>#REF!=" ?"</formula>
    </cfRule>
  </conditionalFormatting>
  <conditionalFormatting sqref="E6">
    <cfRule type="expression" dxfId="29" priority="53" stopIfTrue="1">
      <formula>#REF!=" "</formula>
    </cfRule>
  </conditionalFormatting>
  <conditionalFormatting sqref="S23">
    <cfRule type="expression" dxfId="28" priority="54" stopIfTrue="1">
      <formula>#REF!=" "</formula>
    </cfRule>
  </conditionalFormatting>
  <printOptions horizontalCentered="1"/>
  <pageMargins left="0.70866141732283472" right="0.5118110236220472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6.140625" style="1" customWidth="1"/>
    <col min="6" max="6" width="6.28515625" style="1" customWidth="1"/>
    <col min="7" max="7" width="1.140625" style="1" customWidth="1"/>
    <col min="8" max="13" width="15.7109375" style="1" customWidth="1"/>
    <col min="14" max="25" width="7.7109375" style="1" customWidth="1"/>
    <col min="26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8" t="s">
        <v>252</v>
      </c>
      <c r="C2" s="129"/>
      <c r="D2" s="129"/>
      <c r="E2" s="129"/>
      <c r="F2" s="128" t="s">
        <v>247</v>
      </c>
      <c r="G2" s="130"/>
      <c r="H2" s="129"/>
      <c r="I2" s="129"/>
      <c r="J2" s="129"/>
      <c r="K2" s="129"/>
      <c r="L2" s="129"/>
      <c r="M2" s="129"/>
    </row>
    <row r="3" spans="1:13" s="2" customFormat="1" ht="15.75" x14ac:dyDescent="0.2">
      <c r="B3" s="129" t="s">
        <v>185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s="2" customFormat="1" ht="21" customHeight="1" x14ac:dyDescent="0.25">
      <c r="B4" s="132" t="s">
        <v>103</v>
      </c>
      <c r="C4" s="132"/>
      <c r="D4" s="132"/>
      <c r="E4" s="132"/>
      <c r="F4" s="132"/>
      <c r="G4" s="132"/>
      <c r="H4" s="132" t="s">
        <v>200</v>
      </c>
      <c r="I4" s="132"/>
      <c r="J4" s="132"/>
      <c r="K4" s="132" t="s">
        <v>104</v>
      </c>
      <c r="L4" s="259" t="s">
        <v>105</v>
      </c>
      <c r="M4" s="132"/>
    </row>
    <row r="5" spans="1:13" s="2" customFormat="1" ht="26.25" customHeight="1" x14ac:dyDescent="0.2">
      <c r="B5" s="445" t="s">
        <v>183</v>
      </c>
      <c r="C5" s="445"/>
      <c r="D5" s="445"/>
      <c r="E5" s="445"/>
      <c r="F5" s="445"/>
      <c r="G5" s="133"/>
      <c r="H5" s="133" t="s">
        <v>180</v>
      </c>
      <c r="I5" s="133"/>
      <c r="J5" s="133"/>
      <c r="K5" s="293" t="s">
        <v>131</v>
      </c>
      <c r="L5" s="446" t="s">
        <v>6</v>
      </c>
      <c r="M5" s="447"/>
    </row>
    <row r="6" spans="1:13" s="3" customFormat="1" ht="21" customHeight="1" thickBot="1" x14ac:dyDescent="0.25">
      <c r="B6" s="261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3"/>
    </row>
    <row r="7" spans="1:13" ht="15" customHeight="1" x14ac:dyDescent="0.2">
      <c r="A7" s="5"/>
      <c r="B7" s="340" t="s">
        <v>101</v>
      </c>
      <c r="C7" s="341"/>
      <c r="D7" s="341"/>
      <c r="E7" s="341"/>
      <c r="F7" s="341"/>
      <c r="G7" s="342"/>
      <c r="H7" s="349" t="s">
        <v>138</v>
      </c>
      <c r="I7" s="448"/>
      <c r="J7" s="340" t="s">
        <v>139</v>
      </c>
      <c r="K7" s="448"/>
      <c r="L7" s="340" t="s">
        <v>140</v>
      </c>
      <c r="M7" s="452"/>
    </row>
    <row r="8" spans="1:13" ht="15" customHeight="1" x14ac:dyDescent="0.2">
      <c r="A8" s="5"/>
      <c r="B8" s="343"/>
      <c r="C8" s="344"/>
      <c r="D8" s="344"/>
      <c r="E8" s="344"/>
      <c r="F8" s="344"/>
      <c r="G8" s="345"/>
      <c r="H8" s="449"/>
      <c r="I8" s="450"/>
      <c r="J8" s="451"/>
      <c r="K8" s="450"/>
      <c r="L8" s="451"/>
      <c r="M8" s="453"/>
    </row>
    <row r="9" spans="1:13" ht="9.9499999999999993" customHeight="1" x14ac:dyDescent="0.2">
      <c r="A9" s="5"/>
      <c r="B9" s="343"/>
      <c r="C9" s="344"/>
      <c r="D9" s="344"/>
      <c r="E9" s="344"/>
      <c r="F9" s="344"/>
      <c r="G9" s="345"/>
      <c r="H9" s="356" t="s">
        <v>141</v>
      </c>
      <c r="I9" s="456" t="s">
        <v>168</v>
      </c>
      <c r="J9" s="359" t="s">
        <v>141</v>
      </c>
      <c r="K9" s="456" t="s">
        <v>168</v>
      </c>
      <c r="L9" s="359" t="s">
        <v>141</v>
      </c>
      <c r="M9" s="362" t="s">
        <v>168</v>
      </c>
    </row>
    <row r="10" spans="1:13" ht="9.9499999999999993" customHeight="1" x14ac:dyDescent="0.2">
      <c r="A10" s="5"/>
      <c r="B10" s="343"/>
      <c r="C10" s="344"/>
      <c r="D10" s="344"/>
      <c r="E10" s="344"/>
      <c r="F10" s="344"/>
      <c r="G10" s="345"/>
      <c r="H10" s="454"/>
      <c r="I10" s="457"/>
      <c r="J10" s="459"/>
      <c r="K10" s="457"/>
      <c r="L10" s="459"/>
      <c r="M10" s="461"/>
    </row>
    <row r="11" spans="1:13" ht="9.9499999999999993" customHeight="1" thickBot="1" x14ac:dyDescent="0.25">
      <c r="A11" s="5"/>
      <c r="B11" s="346"/>
      <c r="C11" s="347"/>
      <c r="D11" s="347"/>
      <c r="E11" s="347"/>
      <c r="F11" s="347"/>
      <c r="G11" s="348"/>
      <c r="H11" s="455"/>
      <c r="I11" s="458"/>
      <c r="J11" s="460"/>
      <c r="K11" s="458"/>
      <c r="L11" s="460"/>
      <c r="M11" s="462"/>
    </row>
    <row r="12" spans="1:13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5178.6920000000009</v>
      </c>
      <c r="I12" s="178">
        <v>1071.8999999999999</v>
      </c>
      <c r="J12" s="138">
        <v>1952033.7760000001</v>
      </c>
      <c r="K12" s="178">
        <v>253870.29599999997</v>
      </c>
      <c r="L12" s="102">
        <v>31411.306432847003</v>
      </c>
      <c r="M12" s="103">
        <v>19736.783282022578</v>
      </c>
    </row>
    <row r="13" spans="1:13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526.34800000000007</v>
      </c>
      <c r="I13" s="181">
        <v>147.47899999999996</v>
      </c>
      <c r="J13" s="141">
        <v>205684.92400000003</v>
      </c>
      <c r="K13" s="181">
        <v>35417.929999999993</v>
      </c>
      <c r="L13" s="108">
        <v>32564.786668389232</v>
      </c>
      <c r="M13" s="109">
        <v>20012.979249023028</v>
      </c>
    </row>
    <row r="14" spans="1:13" ht="13.5" thickBot="1" x14ac:dyDescent="0.25">
      <c r="A14" s="26"/>
      <c r="B14" s="21"/>
      <c r="C14" s="12"/>
      <c r="D14" s="12" t="s">
        <v>69</v>
      </c>
      <c r="E14" s="12"/>
      <c r="F14" s="13" t="s">
        <v>135</v>
      </c>
      <c r="G14" s="14"/>
      <c r="H14" s="122">
        <v>526.34800000000007</v>
      </c>
      <c r="I14" s="184">
        <v>147.47899999999996</v>
      </c>
      <c r="J14" s="150">
        <v>205684.92400000003</v>
      </c>
      <c r="K14" s="184">
        <v>35417.929999999993</v>
      </c>
      <c r="L14" s="126">
        <v>32564.786668389232</v>
      </c>
      <c r="M14" s="127">
        <v>20012.979249023028</v>
      </c>
    </row>
    <row r="15" spans="1:13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568.07299999999987</v>
      </c>
      <c r="I15" s="187">
        <v>98.458999999999975</v>
      </c>
      <c r="J15" s="147">
        <v>225618.18</v>
      </c>
      <c r="K15" s="187">
        <v>23687.924999999992</v>
      </c>
      <c r="L15" s="120">
        <v>33097.005138424116</v>
      </c>
      <c r="M15" s="121">
        <v>20048.890908906244</v>
      </c>
    </row>
    <row r="16" spans="1:13" ht="13.5" thickBot="1" x14ac:dyDescent="0.25">
      <c r="A16" s="26"/>
      <c r="B16" s="21"/>
      <c r="C16" s="12"/>
      <c r="D16" s="12" t="s">
        <v>72</v>
      </c>
      <c r="E16" s="12"/>
      <c r="F16" s="13" t="s">
        <v>136</v>
      </c>
      <c r="G16" s="14"/>
      <c r="H16" s="122">
        <v>568.07299999999987</v>
      </c>
      <c r="I16" s="184">
        <v>98.458999999999975</v>
      </c>
      <c r="J16" s="150">
        <v>225618.18</v>
      </c>
      <c r="K16" s="184">
        <v>23687.924999999992</v>
      </c>
      <c r="L16" s="126">
        <v>33097.005138424116</v>
      </c>
      <c r="M16" s="127">
        <v>20048.890908906244</v>
      </c>
    </row>
    <row r="17" spans="1:13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532.26400000000001</v>
      </c>
      <c r="I17" s="187">
        <v>112.795</v>
      </c>
      <c r="J17" s="147">
        <v>194837.34300000002</v>
      </c>
      <c r="K17" s="187">
        <v>25465.005000000001</v>
      </c>
      <c r="L17" s="120">
        <v>30504.496358949695</v>
      </c>
      <c r="M17" s="121">
        <v>18813.633139766833</v>
      </c>
    </row>
    <row r="18" spans="1:13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240.49599999999998</v>
      </c>
      <c r="I18" s="184">
        <v>51.543999999999997</v>
      </c>
      <c r="J18" s="150">
        <v>92053.409</v>
      </c>
      <c r="K18" s="184">
        <v>11508.069000000001</v>
      </c>
      <c r="L18" s="126">
        <v>31897.068627614044</v>
      </c>
      <c r="M18" s="127">
        <v>18605.574848672983</v>
      </c>
    </row>
    <row r="19" spans="1:13" ht="13.5" thickBot="1" x14ac:dyDescent="0.25">
      <c r="A19" s="26"/>
      <c r="B19" s="21"/>
      <c r="C19" s="12"/>
      <c r="D19" s="12" t="s">
        <v>76</v>
      </c>
      <c r="E19" s="12"/>
      <c r="F19" s="13" t="s">
        <v>77</v>
      </c>
      <c r="G19" s="14"/>
      <c r="H19" s="122">
        <v>291.76800000000003</v>
      </c>
      <c r="I19" s="184">
        <v>61.251000000000005</v>
      </c>
      <c r="J19" s="150">
        <v>102783.93400000001</v>
      </c>
      <c r="K19" s="184">
        <v>13956.936</v>
      </c>
      <c r="L19" s="126">
        <v>29356.638950581739</v>
      </c>
      <c r="M19" s="127">
        <v>18988.718551533853</v>
      </c>
    </row>
    <row r="20" spans="1:13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709.75199999999995</v>
      </c>
      <c r="I20" s="187">
        <v>142.50700000000001</v>
      </c>
      <c r="J20" s="147">
        <v>275105.185</v>
      </c>
      <c r="K20" s="187">
        <v>33150.447</v>
      </c>
      <c r="L20" s="120">
        <v>32300.62343372521</v>
      </c>
      <c r="M20" s="121">
        <v>19385.274056713002</v>
      </c>
    </row>
    <row r="21" spans="1:13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22">
        <v>195.74599999999998</v>
      </c>
      <c r="I21" s="184">
        <v>31.861999999999998</v>
      </c>
      <c r="J21" s="150">
        <v>77552.74500000001</v>
      </c>
      <c r="K21" s="184">
        <v>7689.6129999999985</v>
      </c>
      <c r="L21" s="126">
        <v>33015.891767903311</v>
      </c>
      <c r="M21" s="127">
        <v>20111.765844370511</v>
      </c>
    </row>
    <row r="22" spans="1:13" ht="13.5" thickBot="1" x14ac:dyDescent="0.25">
      <c r="A22" s="26"/>
      <c r="B22" s="21"/>
      <c r="C22" s="12"/>
      <c r="D22" s="12" t="s">
        <v>82</v>
      </c>
      <c r="E22" s="12"/>
      <c r="F22" s="13" t="s">
        <v>83</v>
      </c>
      <c r="G22" s="14"/>
      <c r="H22" s="122">
        <v>514.00599999999997</v>
      </c>
      <c r="I22" s="184">
        <v>110.645</v>
      </c>
      <c r="J22" s="150">
        <v>197552.43999999997</v>
      </c>
      <c r="K22" s="184">
        <v>25460.833999999999</v>
      </c>
      <c r="L22" s="126">
        <v>32028.231836463645</v>
      </c>
      <c r="M22" s="127">
        <v>19176.069109916098</v>
      </c>
    </row>
    <row r="23" spans="1:13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880.46700000000021</v>
      </c>
      <c r="I23" s="187">
        <v>149.15799999999999</v>
      </c>
      <c r="J23" s="147">
        <v>326646.59700000001</v>
      </c>
      <c r="K23" s="187">
        <v>34281.481</v>
      </c>
      <c r="L23" s="120">
        <v>30916.036319362331</v>
      </c>
      <c r="M23" s="121">
        <v>19152.778150238897</v>
      </c>
    </row>
    <row r="24" spans="1:13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302.19400000000007</v>
      </c>
      <c r="I24" s="184">
        <v>53.43399999999999</v>
      </c>
      <c r="J24" s="150">
        <v>116294.60100000001</v>
      </c>
      <c r="K24" s="184">
        <v>12213.713</v>
      </c>
      <c r="L24" s="126">
        <v>32069.520738333649</v>
      </c>
      <c r="M24" s="127">
        <v>19047.973512495169</v>
      </c>
    </row>
    <row r="25" spans="1:13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309.82900000000001</v>
      </c>
      <c r="I25" s="184">
        <v>58.760999999999996</v>
      </c>
      <c r="J25" s="150">
        <v>108329.27099999998</v>
      </c>
      <c r="K25" s="184">
        <v>12889.508999999996</v>
      </c>
      <c r="L25" s="126">
        <v>29136.844033321602</v>
      </c>
      <c r="M25" s="127">
        <v>18279.568931774473</v>
      </c>
    </row>
    <row r="26" spans="1:13" ht="13.5" thickBot="1" x14ac:dyDescent="0.25">
      <c r="A26" s="26"/>
      <c r="B26" s="21"/>
      <c r="C26" s="12"/>
      <c r="D26" s="12" t="s">
        <v>90</v>
      </c>
      <c r="E26" s="12"/>
      <c r="F26" s="13" t="s">
        <v>91</v>
      </c>
      <c r="G26" s="14"/>
      <c r="H26" s="122">
        <v>268.44399999999996</v>
      </c>
      <c r="I26" s="184">
        <v>36.963000000000001</v>
      </c>
      <c r="J26" s="150">
        <v>102022.72500000002</v>
      </c>
      <c r="K26" s="184">
        <v>9178.2590000000018</v>
      </c>
      <c r="L26" s="126">
        <v>31671.014252507051</v>
      </c>
      <c r="M26" s="127">
        <v>20692.446951455964</v>
      </c>
    </row>
    <row r="27" spans="1:13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16">
        <v>747.97200000000009</v>
      </c>
      <c r="I27" s="187">
        <v>166.69200000000001</v>
      </c>
      <c r="J27" s="147">
        <v>277004.32800000004</v>
      </c>
      <c r="K27" s="187">
        <v>40907.436999999991</v>
      </c>
      <c r="L27" s="120">
        <v>30861.708727064655</v>
      </c>
      <c r="M27" s="121">
        <v>20450.610007278887</v>
      </c>
    </row>
    <row r="28" spans="1:13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215.82000000000005</v>
      </c>
      <c r="I28" s="184">
        <v>35.574999999999996</v>
      </c>
      <c r="J28" s="150">
        <v>74965.561000000002</v>
      </c>
      <c r="K28" s="184">
        <v>8911.4509999999991</v>
      </c>
      <c r="L28" s="126">
        <v>28946.020217465164</v>
      </c>
      <c r="M28" s="127">
        <v>20874.797376434766</v>
      </c>
    </row>
    <row r="29" spans="1:13" ht="13.5" thickBot="1" x14ac:dyDescent="0.25">
      <c r="A29" s="26"/>
      <c r="B29" s="21"/>
      <c r="C29" s="12"/>
      <c r="D29" s="12" t="s">
        <v>126</v>
      </c>
      <c r="E29" s="12"/>
      <c r="F29" s="13" t="s">
        <v>3</v>
      </c>
      <c r="G29" s="14"/>
      <c r="H29" s="122">
        <v>532.15200000000004</v>
      </c>
      <c r="I29" s="184">
        <v>131.11700000000002</v>
      </c>
      <c r="J29" s="150">
        <v>202038.76700000002</v>
      </c>
      <c r="K29" s="184">
        <v>31995.98599999999</v>
      </c>
      <c r="L29" s="126">
        <v>31638.636924537856</v>
      </c>
      <c r="M29" s="127">
        <v>20335.518404681814</v>
      </c>
    </row>
    <row r="30" spans="1:13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619.92800000000022</v>
      </c>
      <c r="I30" s="187">
        <v>148.78799999999998</v>
      </c>
      <c r="J30" s="147">
        <v>231788.54599999997</v>
      </c>
      <c r="K30" s="187">
        <v>36188.485000000001</v>
      </c>
      <c r="L30" s="120">
        <v>31157.992809917694</v>
      </c>
      <c r="M30" s="121">
        <v>20268.483233414885</v>
      </c>
    </row>
    <row r="31" spans="1:13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321.12500000000006</v>
      </c>
      <c r="I31" s="184">
        <v>79.227000000000004</v>
      </c>
      <c r="J31" s="150">
        <v>123589.67199999999</v>
      </c>
      <c r="K31" s="184">
        <v>20516.493999999999</v>
      </c>
      <c r="L31" s="126">
        <v>32072.057090956263</v>
      </c>
      <c r="M31" s="127">
        <v>21579.863346249804</v>
      </c>
    </row>
    <row r="32" spans="1:13" ht="13.5" thickBot="1" x14ac:dyDescent="0.25">
      <c r="A32" s="26"/>
      <c r="B32" s="21"/>
      <c r="C32" s="12"/>
      <c r="D32" s="12" t="s">
        <v>98</v>
      </c>
      <c r="E32" s="12"/>
      <c r="F32" s="13" t="s">
        <v>99</v>
      </c>
      <c r="G32" s="14"/>
      <c r="H32" s="122">
        <v>298.80300000000011</v>
      </c>
      <c r="I32" s="184">
        <v>69.561000000000007</v>
      </c>
      <c r="J32" s="150">
        <v>108198.874</v>
      </c>
      <c r="K32" s="184">
        <v>15671.991000000002</v>
      </c>
      <c r="L32" s="126">
        <v>30175.643595724705</v>
      </c>
      <c r="M32" s="127">
        <v>18774.877445695147</v>
      </c>
    </row>
    <row r="33" spans="1:13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593.88799999999992</v>
      </c>
      <c r="I33" s="187">
        <v>106.02199999999999</v>
      </c>
      <c r="J33" s="147">
        <v>215348.67300000004</v>
      </c>
      <c r="K33" s="187">
        <v>24771.585999999999</v>
      </c>
      <c r="L33" s="120">
        <v>30217.352009133043</v>
      </c>
      <c r="M33" s="121">
        <v>19470.476253356224</v>
      </c>
    </row>
    <row r="34" spans="1:13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593.88799999999992</v>
      </c>
      <c r="I34" s="190">
        <v>106.02199999999999</v>
      </c>
      <c r="J34" s="144">
        <v>215348.67300000004</v>
      </c>
      <c r="K34" s="190">
        <v>24771.585999999999</v>
      </c>
      <c r="L34" s="114">
        <v>30217.352009133043</v>
      </c>
      <c r="M34" s="115">
        <v>19470.476253356224</v>
      </c>
    </row>
    <row r="35" spans="1:13" ht="13.5" x14ac:dyDescent="0.25">
      <c r="B35" s="94"/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6" t="s">
        <v>192</v>
      </c>
    </row>
    <row r="36" spans="1:13" s="193" customFormat="1" x14ac:dyDescent="0.2">
      <c r="B36" s="177" t="s">
        <v>64</v>
      </c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0"/>
    </row>
  </sheetData>
  <mergeCells count="12">
    <mergeCell ref="L9:L11"/>
    <mergeCell ref="M9:M11"/>
    <mergeCell ref="B5:F5"/>
    <mergeCell ref="L5:M5"/>
    <mergeCell ref="B7:G11"/>
    <mergeCell ref="H7:I8"/>
    <mergeCell ref="J7:K8"/>
    <mergeCell ref="L7:M8"/>
    <mergeCell ref="H9:H11"/>
    <mergeCell ref="I9:I11"/>
    <mergeCell ref="J9:J11"/>
    <mergeCell ref="K9:K11"/>
  </mergeCells>
  <conditionalFormatting sqref="E6">
    <cfRule type="expression" dxfId="27" priority="55" stopIfTrue="1">
      <formula>#REF!=" "</formula>
    </cfRule>
  </conditionalFormatting>
  <conditionalFormatting sqref="M35">
    <cfRule type="expression" dxfId="26" priority="5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140625" style="1" customWidth="1"/>
    <col min="6" max="6" width="6.28515625" style="1" customWidth="1"/>
    <col min="7" max="7" width="1.140625" style="1" customWidth="1"/>
    <col min="8" max="11" width="8.7109375" style="1" customWidth="1"/>
    <col min="12" max="12" width="11.5703125" style="1" customWidth="1"/>
    <col min="13" max="13" width="11.42578125" style="1" customWidth="1"/>
    <col min="14" max="14" width="10.5703125" style="1" customWidth="1"/>
    <col min="15" max="15" width="10.7109375" style="1" customWidth="1"/>
    <col min="16" max="19" width="8.7109375" style="1" customWidth="1"/>
    <col min="20" max="32" width="6.7109375" style="1" customWidth="1"/>
    <col min="33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28" t="s">
        <v>253</v>
      </c>
      <c r="C2" s="129"/>
      <c r="D2" s="129"/>
      <c r="E2" s="129"/>
      <c r="F2" s="128" t="s">
        <v>248</v>
      </c>
      <c r="G2" s="130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19" s="2" customFormat="1" ht="15.75" x14ac:dyDescent="0.2">
      <c r="B3" s="129" t="s">
        <v>184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s="2" customFormat="1" ht="21" customHeight="1" x14ac:dyDescent="0.25">
      <c r="B4" s="132" t="s">
        <v>103</v>
      </c>
      <c r="C4" s="132"/>
      <c r="D4" s="132"/>
      <c r="E4" s="132"/>
      <c r="F4" s="132"/>
      <c r="G4" s="132"/>
      <c r="H4" s="132"/>
      <c r="I4" s="132" t="s">
        <v>200</v>
      </c>
      <c r="J4" s="132"/>
      <c r="K4" s="132"/>
      <c r="L4" s="132"/>
      <c r="M4" s="132" t="s">
        <v>104</v>
      </c>
      <c r="N4" s="132"/>
      <c r="O4" s="132"/>
      <c r="P4" s="259" t="s">
        <v>105</v>
      </c>
      <c r="Q4" s="132"/>
      <c r="R4" s="259"/>
      <c r="S4" s="132"/>
    </row>
    <row r="5" spans="1:19" s="2" customFormat="1" ht="33" customHeight="1" x14ac:dyDescent="0.2">
      <c r="B5" s="445" t="s">
        <v>183</v>
      </c>
      <c r="C5" s="445"/>
      <c r="D5" s="445"/>
      <c r="E5" s="445"/>
      <c r="F5" s="445"/>
      <c r="G5" s="133"/>
      <c r="H5" s="133"/>
      <c r="I5" s="133" t="s">
        <v>180</v>
      </c>
      <c r="J5" s="133"/>
      <c r="K5" s="133"/>
      <c r="L5" s="133"/>
      <c r="M5" s="133" t="s">
        <v>131</v>
      </c>
      <c r="N5" s="133"/>
      <c r="O5" s="133"/>
      <c r="P5" s="294" t="s">
        <v>6</v>
      </c>
      <c r="Q5" s="133"/>
      <c r="R5" s="294"/>
      <c r="S5" s="133"/>
    </row>
    <row r="6" spans="1:19" s="3" customFormat="1" ht="21" customHeight="1" thickBot="1" x14ac:dyDescent="0.25">
      <c r="B6" s="261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3"/>
    </row>
    <row r="7" spans="1:19" ht="15" customHeight="1" x14ac:dyDescent="0.2">
      <c r="A7" s="5"/>
      <c r="B7" s="340" t="s">
        <v>101</v>
      </c>
      <c r="C7" s="341"/>
      <c r="D7" s="341"/>
      <c r="E7" s="341"/>
      <c r="F7" s="341"/>
      <c r="G7" s="342"/>
      <c r="H7" s="349" t="s">
        <v>138</v>
      </c>
      <c r="I7" s="448"/>
      <c r="J7" s="448"/>
      <c r="K7" s="448"/>
      <c r="L7" s="340" t="s">
        <v>139</v>
      </c>
      <c r="M7" s="448"/>
      <c r="N7" s="448"/>
      <c r="O7" s="448"/>
      <c r="P7" s="340" t="s">
        <v>140</v>
      </c>
      <c r="Q7" s="448"/>
      <c r="R7" s="448"/>
      <c r="S7" s="452"/>
    </row>
    <row r="8" spans="1:19" ht="15" customHeight="1" x14ac:dyDescent="0.2">
      <c r="A8" s="5"/>
      <c r="B8" s="343"/>
      <c r="C8" s="344"/>
      <c r="D8" s="344"/>
      <c r="E8" s="344"/>
      <c r="F8" s="344"/>
      <c r="G8" s="345"/>
      <c r="H8" s="449"/>
      <c r="I8" s="450"/>
      <c r="J8" s="450"/>
      <c r="K8" s="450"/>
      <c r="L8" s="451"/>
      <c r="M8" s="450"/>
      <c r="N8" s="450"/>
      <c r="O8" s="450"/>
      <c r="P8" s="451"/>
      <c r="Q8" s="450"/>
      <c r="R8" s="450"/>
      <c r="S8" s="453"/>
    </row>
    <row r="9" spans="1:19" ht="15.95" customHeight="1" x14ac:dyDescent="0.2">
      <c r="A9" s="5"/>
      <c r="B9" s="343"/>
      <c r="C9" s="344"/>
      <c r="D9" s="344"/>
      <c r="E9" s="344"/>
      <c r="F9" s="344"/>
      <c r="G9" s="345"/>
      <c r="H9" s="407" t="s">
        <v>112</v>
      </c>
      <c r="I9" s="411"/>
      <c r="J9" s="410" t="s">
        <v>167</v>
      </c>
      <c r="K9" s="414"/>
      <c r="L9" s="416" t="s">
        <v>112</v>
      </c>
      <c r="M9" s="411"/>
      <c r="N9" s="410" t="s">
        <v>167</v>
      </c>
      <c r="O9" s="414"/>
      <c r="P9" s="416" t="s">
        <v>112</v>
      </c>
      <c r="Q9" s="411"/>
      <c r="R9" s="410" t="s">
        <v>167</v>
      </c>
      <c r="S9" s="420"/>
    </row>
    <row r="10" spans="1:19" ht="10.5" customHeight="1" x14ac:dyDescent="0.2">
      <c r="A10" s="5"/>
      <c r="B10" s="343"/>
      <c r="C10" s="344"/>
      <c r="D10" s="344"/>
      <c r="E10" s="344"/>
      <c r="F10" s="344"/>
      <c r="G10" s="345"/>
      <c r="H10" s="356" t="s">
        <v>102</v>
      </c>
      <c r="I10" s="464" t="s">
        <v>178</v>
      </c>
      <c r="J10" s="464" t="s">
        <v>102</v>
      </c>
      <c r="K10" s="456" t="s">
        <v>178</v>
      </c>
      <c r="L10" s="359" t="s">
        <v>102</v>
      </c>
      <c r="M10" s="464" t="s">
        <v>178</v>
      </c>
      <c r="N10" s="464" t="s">
        <v>102</v>
      </c>
      <c r="O10" s="456" t="s">
        <v>178</v>
      </c>
      <c r="P10" s="359" t="s">
        <v>102</v>
      </c>
      <c r="Q10" s="464" t="s">
        <v>178</v>
      </c>
      <c r="R10" s="464" t="s">
        <v>102</v>
      </c>
      <c r="S10" s="362" t="s">
        <v>178</v>
      </c>
    </row>
    <row r="11" spans="1:19" ht="14.25" customHeight="1" thickBot="1" x14ac:dyDescent="0.25">
      <c r="A11" s="5"/>
      <c r="B11" s="346"/>
      <c r="C11" s="347"/>
      <c r="D11" s="347"/>
      <c r="E11" s="347"/>
      <c r="F11" s="347"/>
      <c r="G11" s="348"/>
      <c r="H11" s="468"/>
      <c r="I11" s="465"/>
      <c r="J11" s="465"/>
      <c r="K11" s="466"/>
      <c r="L11" s="463"/>
      <c r="M11" s="465"/>
      <c r="N11" s="465"/>
      <c r="O11" s="466"/>
      <c r="P11" s="463"/>
      <c r="Q11" s="465"/>
      <c r="R11" s="465"/>
      <c r="S11" s="467"/>
    </row>
    <row r="12" spans="1:19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5182.1620000000012</v>
      </c>
      <c r="I12" s="197">
        <v>4554.2849999999999</v>
      </c>
      <c r="J12" s="197">
        <v>1074.8419999999999</v>
      </c>
      <c r="K12" s="178">
        <v>924.94399999999996</v>
      </c>
      <c r="L12" s="138">
        <v>1953725.5530000001</v>
      </c>
      <c r="M12" s="197">
        <v>1596072.1700000004</v>
      </c>
      <c r="N12" s="197">
        <v>254847.69899999996</v>
      </c>
      <c r="O12" s="178">
        <v>204799.13700000002</v>
      </c>
      <c r="P12" s="102">
        <v>31417.478409590432</v>
      </c>
      <c r="Q12" s="194">
        <v>29204.587364793089</v>
      </c>
      <c r="R12" s="194">
        <v>19758.539627219627</v>
      </c>
      <c r="S12" s="103">
        <v>18451.489765866911</v>
      </c>
    </row>
    <row r="13" spans="1:19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526.34800000000007</v>
      </c>
      <c r="I13" s="201">
        <v>470.33000000000004</v>
      </c>
      <c r="J13" s="201">
        <v>147.47899999999996</v>
      </c>
      <c r="K13" s="181">
        <v>126.845</v>
      </c>
      <c r="L13" s="141">
        <v>205795.66400000002</v>
      </c>
      <c r="M13" s="201">
        <v>174705.50700000004</v>
      </c>
      <c r="N13" s="201">
        <v>35417.929999999993</v>
      </c>
      <c r="O13" s="181">
        <v>28207.295999999998</v>
      </c>
      <c r="P13" s="108">
        <v>32582.31942871763</v>
      </c>
      <c r="Q13" s="198">
        <v>30954.419769098295</v>
      </c>
      <c r="R13" s="198">
        <v>20012.979249023028</v>
      </c>
      <c r="S13" s="109">
        <v>18531.341400922385</v>
      </c>
    </row>
    <row r="14" spans="1:19" ht="13.5" thickBot="1" x14ac:dyDescent="0.25">
      <c r="A14" s="26"/>
      <c r="B14" s="21"/>
      <c r="C14" s="12"/>
      <c r="D14" s="12" t="s">
        <v>69</v>
      </c>
      <c r="E14" s="12"/>
      <c r="F14" s="13" t="s">
        <v>135</v>
      </c>
      <c r="G14" s="14"/>
      <c r="H14" s="122">
        <v>526.34800000000007</v>
      </c>
      <c r="I14" s="205">
        <v>470.33000000000004</v>
      </c>
      <c r="J14" s="205">
        <v>147.47899999999996</v>
      </c>
      <c r="K14" s="184">
        <v>126.845</v>
      </c>
      <c r="L14" s="150">
        <v>205795.66400000002</v>
      </c>
      <c r="M14" s="205">
        <v>174705.50700000004</v>
      </c>
      <c r="N14" s="205">
        <v>35417.929999999993</v>
      </c>
      <c r="O14" s="184">
        <v>28207.295999999998</v>
      </c>
      <c r="P14" s="126">
        <v>32582.31942871763</v>
      </c>
      <c r="Q14" s="202">
        <v>30954.419769098295</v>
      </c>
      <c r="R14" s="202">
        <v>20012.979249023028</v>
      </c>
      <c r="S14" s="127">
        <v>18531.341400922385</v>
      </c>
    </row>
    <row r="15" spans="1:19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568.07299999999987</v>
      </c>
      <c r="I15" s="209">
        <v>496.80600000000015</v>
      </c>
      <c r="J15" s="209">
        <v>98.458999999999975</v>
      </c>
      <c r="K15" s="187">
        <v>87.405999999999977</v>
      </c>
      <c r="L15" s="147">
        <v>225654.26499999998</v>
      </c>
      <c r="M15" s="209">
        <v>181539.02900000004</v>
      </c>
      <c r="N15" s="209">
        <v>23687.924999999992</v>
      </c>
      <c r="O15" s="187">
        <v>19741.902000000006</v>
      </c>
      <c r="P15" s="120">
        <v>33102.298618898159</v>
      </c>
      <c r="Q15" s="206">
        <v>30451.025987340458</v>
      </c>
      <c r="R15" s="206">
        <v>20048.890908906244</v>
      </c>
      <c r="S15" s="121">
        <v>18822.031668306532</v>
      </c>
    </row>
    <row r="16" spans="1:19" ht="13.5" thickBot="1" x14ac:dyDescent="0.25">
      <c r="A16" s="26"/>
      <c r="B16" s="21"/>
      <c r="C16" s="12"/>
      <c r="D16" s="12" t="s">
        <v>72</v>
      </c>
      <c r="E16" s="12"/>
      <c r="F16" s="13" t="s">
        <v>136</v>
      </c>
      <c r="G16" s="14"/>
      <c r="H16" s="122">
        <v>568.07299999999987</v>
      </c>
      <c r="I16" s="205">
        <v>496.80600000000015</v>
      </c>
      <c r="J16" s="205">
        <v>98.458999999999975</v>
      </c>
      <c r="K16" s="184">
        <v>87.405999999999977</v>
      </c>
      <c r="L16" s="150">
        <v>225654.26499999998</v>
      </c>
      <c r="M16" s="205">
        <v>181539.02900000004</v>
      </c>
      <c r="N16" s="205">
        <v>23687.924999999992</v>
      </c>
      <c r="O16" s="184">
        <v>19741.902000000006</v>
      </c>
      <c r="P16" s="126">
        <v>33102.298618898159</v>
      </c>
      <c r="Q16" s="202">
        <v>30451.025987340458</v>
      </c>
      <c r="R16" s="202">
        <v>20048.890908906244</v>
      </c>
      <c r="S16" s="127">
        <v>18822.031668306532</v>
      </c>
    </row>
    <row r="17" spans="1:19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532.26400000000001</v>
      </c>
      <c r="I17" s="209">
        <v>456.68200000000007</v>
      </c>
      <c r="J17" s="209">
        <v>112.795</v>
      </c>
      <c r="K17" s="187">
        <v>98.861999999999995</v>
      </c>
      <c r="L17" s="147">
        <v>194888.89300000001</v>
      </c>
      <c r="M17" s="209">
        <v>154118.26200000002</v>
      </c>
      <c r="N17" s="209">
        <v>25465.005000000001</v>
      </c>
      <c r="O17" s="187">
        <v>21314.446</v>
      </c>
      <c r="P17" s="120">
        <v>30512.567228543227</v>
      </c>
      <c r="Q17" s="206">
        <v>28122.826167880496</v>
      </c>
      <c r="R17" s="206">
        <v>18813.633139766833</v>
      </c>
      <c r="S17" s="121">
        <v>17966.497069989819</v>
      </c>
    </row>
    <row r="18" spans="1:19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240.49599999999998</v>
      </c>
      <c r="I18" s="205">
        <v>198.27800000000002</v>
      </c>
      <c r="J18" s="205">
        <v>51.543999999999997</v>
      </c>
      <c r="K18" s="184">
        <v>45.611999999999995</v>
      </c>
      <c r="L18" s="150">
        <v>92104.959000000003</v>
      </c>
      <c r="M18" s="205">
        <v>68369.878000000012</v>
      </c>
      <c r="N18" s="205">
        <v>11508.069000000001</v>
      </c>
      <c r="O18" s="184">
        <v>9831.8559999999979</v>
      </c>
      <c r="P18" s="126">
        <v>31914.931017563704</v>
      </c>
      <c r="Q18" s="202">
        <v>28734.856279230848</v>
      </c>
      <c r="R18" s="202">
        <v>18605.574848672983</v>
      </c>
      <c r="S18" s="127">
        <v>17962.846034669237</v>
      </c>
    </row>
    <row r="19" spans="1:19" ht="13.5" thickBot="1" x14ac:dyDescent="0.25">
      <c r="A19" s="26"/>
      <c r="B19" s="21"/>
      <c r="C19" s="12"/>
      <c r="D19" s="12" t="s">
        <v>76</v>
      </c>
      <c r="E19" s="12"/>
      <c r="F19" s="13" t="s">
        <v>77</v>
      </c>
      <c r="G19" s="14"/>
      <c r="H19" s="122">
        <v>291.76800000000003</v>
      </c>
      <c r="I19" s="205">
        <v>258.40400000000005</v>
      </c>
      <c r="J19" s="205">
        <v>61.251000000000005</v>
      </c>
      <c r="K19" s="184">
        <v>53.250000000000007</v>
      </c>
      <c r="L19" s="150">
        <v>102783.93400000001</v>
      </c>
      <c r="M19" s="205">
        <v>85748.384000000005</v>
      </c>
      <c r="N19" s="205">
        <v>13956.936</v>
      </c>
      <c r="O19" s="184">
        <v>11482.590000000002</v>
      </c>
      <c r="P19" s="126">
        <v>29356.638950581739</v>
      </c>
      <c r="Q19" s="202">
        <v>27653.204542757332</v>
      </c>
      <c r="R19" s="202">
        <v>18988.718551533853</v>
      </c>
      <c r="S19" s="127">
        <v>17969.624413145542</v>
      </c>
    </row>
    <row r="20" spans="1:19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710.70299999999997</v>
      </c>
      <c r="I20" s="209">
        <v>629.36099999999999</v>
      </c>
      <c r="J20" s="209">
        <v>142.59</v>
      </c>
      <c r="K20" s="187">
        <v>118.125</v>
      </c>
      <c r="L20" s="147">
        <v>275307.28100000002</v>
      </c>
      <c r="M20" s="209">
        <v>228145.85100000005</v>
      </c>
      <c r="N20" s="209">
        <v>33178.447</v>
      </c>
      <c r="O20" s="187">
        <v>25400.387999999999</v>
      </c>
      <c r="P20" s="120">
        <v>32281.098316268075</v>
      </c>
      <c r="Q20" s="206">
        <v>30208.662834208037</v>
      </c>
      <c r="R20" s="206">
        <v>19390.354045398228</v>
      </c>
      <c r="S20" s="121">
        <v>17919.144973544975</v>
      </c>
    </row>
    <row r="21" spans="1:19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22">
        <v>195.74599999999998</v>
      </c>
      <c r="I21" s="205">
        <v>174.73599999999999</v>
      </c>
      <c r="J21" s="205">
        <v>31.861999999999998</v>
      </c>
      <c r="K21" s="184">
        <v>25.141999999999996</v>
      </c>
      <c r="L21" s="150">
        <v>77611.345000000016</v>
      </c>
      <c r="M21" s="205">
        <v>64305.675999999999</v>
      </c>
      <c r="N21" s="205">
        <v>7693.2129999999988</v>
      </c>
      <c r="O21" s="184">
        <v>5795.1040000000003</v>
      </c>
      <c r="P21" s="126">
        <v>33040.839063548345</v>
      </c>
      <c r="Q21" s="202">
        <v>30668.015367945551</v>
      </c>
      <c r="R21" s="202">
        <v>20121.181449166193</v>
      </c>
      <c r="S21" s="127">
        <v>19207.912390952726</v>
      </c>
    </row>
    <row r="22" spans="1:19" ht="13.5" thickBot="1" x14ac:dyDescent="0.25">
      <c r="A22" s="26"/>
      <c r="B22" s="21"/>
      <c r="C22" s="12"/>
      <c r="D22" s="12" t="s">
        <v>82</v>
      </c>
      <c r="E22" s="12"/>
      <c r="F22" s="13" t="s">
        <v>83</v>
      </c>
      <c r="G22" s="14"/>
      <c r="H22" s="122">
        <v>514.95699999999999</v>
      </c>
      <c r="I22" s="205">
        <v>454.625</v>
      </c>
      <c r="J22" s="205">
        <v>110.72799999999999</v>
      </c>
      <c r="K22" s="184">
        <v>92.983000000000004</v>
      </c>
      <c r="L22" s="150">
        <v>197695.93599999999</v>
      </c>
      <c r="M22" s="205">
        <v>163840.17500000005</v>
      </c>
      <c r="N22" s="205">
        <v>25485.234</v>
      </c>
      <c r="O22" s="184">
        <v>19605.284</v>
      </c>
      <c r="P22" s="126">
        <v>31992.304859111217</v>
      </c>
      <c r="Q22" s="202">
        <v>30032.109797452125</v>
      </c>
      <c r="R22" s="202">
        <v>19180.058341160322</v>
      </c>
      <c r="S22" s="127">
        <v>17570.670624379367</v>
      </c>
    </row>
    <row r="23" spans="1:19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881.11800000000017</v>
      </c>
      <c r="I23" s="209">
        <v>763.63400000000001</v>
      </c>
      <c r="J23" s="209">
        <v>149.32499999999999</v>
      </c>
      <c r="K23" s="187">
        <v>132.42699999999999</v>
      </c>
      <c r="L23" s="147">
        <v>327025.641</v>
      </c>
      <c r="M23" s="209">
        <v>262693.89899999998</v>
      </c>
      <c r="N23" s="209">
        <v>34326.94</v>
      </c>
      <c r="O23" s="187">
        <v>28691.026999999995</v>
      </c>
      <c r="P23" s="120">
        <v>30929.043272297233</v>
      </c>
      <c r="Q23" s="206">
        <v>28667.081677871858</v>
      </c>
      <c r="R23" s="206">
        <v>19156.727495954019</v>
      </c>
      <c r="S23" s="121">
        <v>18054.618141819014</v>
      </c>
    </row>
    <row r="24" spans="1:19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302.69400000000007</v>
      </c>
      <c r="I24" s="205">
        <v>257.48200000000003</v>
      </c>
      <c r="J24" s="205">
        <v>53.600999999999992</v>
      </c>
      <c r="K24" s="184">
        <v>48.436</v>
      </c>
      <c r="L24" s="150">
        <v>116378.60100000001</v>
      </c>
      <c r="M24" s="205">
        <v>92166.937000000005</v>
      </c>
      <c r="N24" s="205">
        <v>12248.172</v>
      </c>
      <c r="O24" s="184">
        <v>10332.364999999998</v>
      </c>
      <c r="P24" s="126">
        <v>32039.672903988845</v>
      </c>
      <c r="Q24" s="202">
        <v>29829.572876291673</v>
      </c>
      <c r="R24" s="202">
        <v>19042.200705210726</v>
      </c>
      <c r="S24" s="127">
        <v>17776.662331048527</v>
      </c>
    </row>
    <row r="25" spans="1:19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309.82900000000001</v>
      </c>
      <c r="I25" s="205">
        <v>269.99600000000004</v>
      </c>
      <c r="J25" s="205">
        <v>58.760999999999996</v>
      </c>
      <c r="K25" s="184">
        <v>53.227999999999994</v>
      </c>
      <c r="L25" s="150">
        <v>108486.13499999998</v>
      </c>
      <c r="M25" s="205">
        <v>86316.19</v>
      </c>
      <c r="N25" s="205">
        <v>12889.508999999996</v>
      </c>
      <c r="O25" s="184">
        <v>11267.667999999998</v>
      </c>
      <c r="P25" s="126">
        <v>29179.035048365386</v>
      </c>
      <c r="Q25" s="202">
        <v>26641.194067072593</v>
      </c>
      <c r="R25" s="202">
        <v>18279.568931774473</v>
      </c>
      <c r="S25" s="127">
        <v>17640.571378472483</v>
      </c>
    </row>
    <row r="26" spans="1:19" ht="13.5" thickBot="1" x14ac:dyDescent="0.25">
      <c r="A26" s="26"/>
      <c r="B26" s="21"/>
      <c r="C26" s="12"/>
      <c r="D26" s="12" t="s">
        <v>90</v>
      </c>
      <c r="E26" s="12"/>
      <c r="F26" s="13" t="s">
        <v>91</v>
      </c>
      <c r="G26" s="14"/>
      <c r="H26" s="122">
        <v>268.59499999999997</v>
      </c>
      <c r="I26" s="205">
        <v>236.15599999999995</v>
      </c>
      <c r="J26" s="205">
        <v>36.963000000000001</v>
      </c>
      <c r="K26" s="184">
        <v>30.763000000000002</v>
      </c>
      <c r="L26" s="150">
        <v>102160.90500000001</v>
      </c>
      <c r="M26" s="205">
        <v>84210.771999999997</v>
      </c>
      <c r="N26" s="205">
        <v>9189.2590000000018</v>
      </c>
      <c r="O26" s="184">
        <v>7090.9940000000006</v>
      </c>
      <c r="P26" s="126">
        <v>31696.080530166244</v>
      </c>
      <c r="Q26" s="202">
        <v>29715.799443305845</v>
      </c>
      <c r="R26" s="202">
        <v>20717.246525805087</v>
      </c>
      <c r="S26" s="127">
        <v>19208.665171363868</v>
      </c>
    </row>
    <row r="27" spans="1:19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16">
        <v>747.97200000000009</v>
      </c>
      <c r="I27" s="209">
        <v>654.71799999999996</v>
      </c>
      <c r="J27" s="209">
        <v>166.69200000000001</v>
      </c>
      <c r="K27" s="187">
        <v>139.12700000000001</v>
      </c>
      <c r="L27" s="147">
        <v>277120.07800000004</v>
      </c>
      <c r="M27" s="209">
        <v>222004.72699999998</v>
      </c>
      <c r="N27" s="209">
        <v>40939.284999999989</v>
      </c>
      <c r="O27" s="187">
        <v>31778.847999999994</v>
      </c>
      <c r="P27" s="120">
        <v>30874.604708910676</v>
      </c>
      <c r="Q27" s="206">
        <v>28257.04183582346</v>
      </c>
      <c r="R27" s="206">
        <v>20466.53158719874</v>
      </c>
      <c r="S27" s="121">
        <v>19034.675751890954</v>
      </c>
    </row>
    <row r="28" spans="1:19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215.82000000000005</v>
      </c>
      <c r="I28" s="205">
        <v>193.98700000000002</v>
      </c>
      <c r="J28" s="205">
        <v>35.574999999999996</v>
      </c>
      <c r="K28" s="184">
        <v>29.574999999999999</v>
      </c>
      <c r="L28" s="150">
        <v>74965.561000000002</v>
      </c>
      <c r="M28" s="205">
        <v>62531.953000000001</v>
      </c>
      <c r="N28" s="205">
        <v>8916.2989999999991</v>
      </c>
      <c r="O28" s="184">
        <v>6712.8329999999996</v>
      </c>
      <c r="P28" s="126">
        <v>28946.020217465164</v>
      </c>
      <c r="Q28" s="202">
        <v>26862.604624708529</v>
      </c>
      <c r="R28" s="202">
        <v>20886.153665963928</v>
      </c>
      <c r="S28" s="127">
        <v>18914.716821639897</v>
      </c>
    </row>
    <row r="29" spans="1:19" ht="13.5" thickBot="1" x14ac:dyDescent="0.25">
      <c r="A29" s="26"/>
      <c r="B29" s="21"/>
      <c r="C29" s="12"/>
      <c r="D29" s="12" t="s">
        <v>126</v>
      </c>
      <c r="E29" s="12"/>
      <c r="F29" s="13" t="s">
        <v>3</v>
      </c>
      <c r="G29" s="14"/>
      <c r="H29" s="122">
        <v>532.15200000000004</v>
      </c>
      <c r="I29" s="205">
        <v>460.73099999999994</v>
      </c>
      <c r="J29" s="205">
        <v>131.11700000000002</v>
      </c>
      <c r="K29" s="184">
        <v>109.55200000000002</v>
      </c>
      <c r="L29" s="150">
        <v>202154.51700000002</v>
      </c>
      <c r="M29" s="205">
        <v>159472.77399999998</v>
      </c>
      <c r="N29" s="205">
        <v>32022.98599999999</v>
      </c>
      <c r="O29" s="184">
        <v>25066.014999999996</v>
      </c>
      <c r="P29" s="126">
        <v>31656.763011320076</v>
      </c>
      <c r="Q29" s="202">
        <v>28844.158160256924</v>
      </c>
      <c r="R29" s="202">
        <v>20352.678650874146</v>
      </c>
      <c r="S29" s="127">
        <v>19067.060239277536</v>
      </c>
    </row>
    <row r="30" spans="1:19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620.46400000000017</v>
      </c>
      <c r="I30" s="209">
        <v>540.96</v>
      </c>
      <c r="J30" s="209">
        <v>151.14699999999999</v>
      </c>
      <c r="K30" s="187">
        <v>131.78300000000002</v>
      </c>
      <c r="L30" s="147">
        <v>232020.75399999999</v>
      </c>
      <c r="M30" s="209">
        <v>187775.61</v>
      </c>
      <c r="N30" s="209">
        <v>36948.58</v>
      </c>
      <c r="O30" s="187">
        <v>30243.809000000001</v>
      </c>
      <c r="P30" s="120">
        <v>31162.263778935328</v>
      </c>
      <c r="Q30" s="206">
        <v>28926.293071576452</v>
      </c>
      <c r="R30" s="206">
        <v>20371.216983025355</v>
      </c>
      <c r="S30" s="121">
        <v>19124.75369863083</v>
      </c>
    </row>
    <row r="31" spans="1:19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321.66100000000006</v>
      </c>
      <c r="I31" s="205">
        <v>289.53999999999996</v>
      </c>
      <c r="J31" s="205">
        <v>81.585999999999999</v>
      </c>
      <c r="K31" s="184">
        <v>72.534000000000006</v>
      </c>
      <c r="L31" s="150">
        <v>123821.87999999999</v>
      </c>
      <c r="M31" s="205">
        <v>103719.954</v>
      </c>
      <c r="N31" s="205">
        <v>21276.589</v>
      </c>
      <c r="O31" s="184">
        <v>17859.716</v>
      </c>
      <c r="P31" s="126">
        <v>32078.77237215577</v>
      </c>
      <c r="Q31" s="202">
        <v>29851.935829246391</v>
      </c>
      <c r="R31" s="202">
        <v>21732.271263860628</v>
      </c>
      <c r="S31" s="127">
        <v>20518.786592034998</v>
      </c>
    </row>
    <row r="32" spans="1:19" ht="13.5" thickBot="1" x14ac:dyDescent="0.25">
      <c r="A32" s="26"/>
      <c r="B32" s="21"/>
      <c r="C32" s="12"/>
      <c r="D32" s="12" t="s">
        <v>98</v>
      </c>
      <c r="E32" s="12"/>
      <c r="F32" s="13" t="s">
        <v>99</v>
      </c>
      <c r="G32" s="14"/>
      <c r="H32" s="122">
        <v>298.80300000000011</v>
      </c>
      <c r="I32" s="205">
        <v>251.42000000000002</v>
      </c>
      <c r="J32" s="205">
        <v>69.561000000000007</v>
      </c>
      <c r="K32" s="184">
        <v>59.248999999999995</v>
      </c>
      <c r="L32" s="150">
        <v>108198.874</v>
      </c>
      <c r="M32" s="205">
        <v>84055.656000000003</v>
      </c>
      <c r="N32" s="205">
        <v>15671.991000000002</v>
      </c>
      <c r="O32" s="184">
        <v>12384.093000000001</v>
      </c>
      <c r="P32" s="126">
        <v>30175.643595724705</v>
      </c>
      <c r="Q32" s="202">
        <v>27860.30546495903</v>
      </c>
      <c r="R32" s="202">
        <v>18774.877445695147</v>
      </c>
      <c r="S32" s="127">
        <v>17418.14629782781</v>
      </c>
    </row>
    <row r="33" spans="1:19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595.21999999999991</v>
      </c>
      <c r="I33" s="209">
        <v>541.7940000000001</v>
      </c>
      <c r="J33" s="209">
        <v>106.35499999999999</v>
      </c>
      <c r="K33" s="187">
        <v>90.368999999999986</v>
      </c>
      <c r="L33" s="147">
        <v>215912.97700000004</v>
      </c>
      <c r="M33" s="209">
        <v>185089.28500000003</v>
      </c>
      <c r="N33" s="209">
        <v>24883.587</v>
      </c>
      <c r="O33" s="187">
        <v>19421.421000000002</v>
      </c>
      <c r="P33" s="120">
        <v>30228.735733566311</v>
      </c>
      <c r="Q33" s="206">
        <v>28468.582308651137</v>
      </c>
      <c r="R33" s="206">
        <v>19497.270932255185</v>
      </c>
      <c r="S33" s="121">
        <v>17909.368810100816</v>
      </c>
    </row>
    <row r="34" spans="1:19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595.21999999999991</v>
      </c>
      <c r="I34" s="213">
        <v>541.7940000000001</v>
      </c>
      <c r="J34" s="213">
        <v>106.35499999999999</v>
      </c>
      <c r="K34" s="190">
        <v>90.368999999999986</v>
      </c>
      <c r="L34" s="144">
        <v>215912.97700000004</v>
      </c>
      <c r="M34" s="213">
        <v>185089.28500000003</v>
      </c>
      <c r="N34" s="213">
        <v>24883.587</v>
      </c>
      <c r="O34" s="190">
        <v>19421.421000000002</v>
      </c>
      <c r="P34" s="114">
        <v>30228.735733566311</v>
      </c>
      <c r="Q34" s="210">
        <v>28468.582308651137</v>
      </c>
      <c r="R34" s="210">
        <v>19497.270932255185</v>
      </c>
      <c r="S34" s="115">
        <v>17909.368810100816</v>
      </c>
    </row>
    <row r="35" spans="1:19" ht="13.5" x14ac:dyDescent="0.25">
      <c r="B35" s="94"/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6" t="s">
        <v>192</v>
      </c>
    </row>
    <row r="36" spans="1:19" s="193" customFormat="1" x14ac:dyDescent="0.2">
      <c r="B36" s="177" t="s">
        <v>64</v>
      </c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  <c r="R36" s="290"/>
      <c r="S36" s="290"/>
    </row>
  </sheetData>
  <mergeCells count="23">
    <mergeCell ref="O10:O11"/>
    <mergeCell ref="P10:P11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E6">
    <cfRule type="expression" dxfId="25" priority="57" stopIfTrue="1">
      <formula>#REF!=" "</formula>
    </cfRule>
  </conditionalFormatting>
  <conditionalFormatting sqref="S35">
    <cfRule type="expression" dxfId="24" priority="5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17"/>
  <sheetViews>
    <sheetView zoomScale="90" zoomScaleNormal="90" workbookViewId="0"/>
  </sheetViews>
  <sheetFormatPr defaultRowHeight="12.75" x14ac:dyDescent="0.2"/>
  <cols>
    <col min="1" max="1" width="2.7109375" style="1" bestFit="1" customWidth="1"/>
    <col min="2" max="2" width="1.140625" style="1" customWidth="1"/>
    <col min="3" max="3" width="2.140625" style="1" customWidth="1"/>
    <col min="4" max="4" width="1.7109375" style="1" customWidth="1"/>
    <col min="5" max="5" width="20.42578125" style="1" customWidth="1"/>
    <col min="6" max="6" width="15.140625" style="1" customWidth="1"/>
    <col min="7" max="7" width="1.28515625" style="1" customWidth="1"/>
    <col min="8" max="22" width="12.7109375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85" t="s">
        <v>283</v>
      </c>
      <c r="C2" s="85"/>
      <c r="D2" s="85"/>
      <c r="E2" s="85"/>
      <c r="F2" s="86" t="s">
        <v>284</v>
      </c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1:22" s="2" customFormat="1" ht="15.75" x14ac:dyDescent="0.2">
      <c r="B3" s="134" t="s">
        <v>275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</row>
    <row r="4" spans="1:22" s="2" customFormat="1" ht="21" customHeight="1" x14ac:dyDescent="0.25">
      <c r="B4" s="88" t="s">
        <v>103</v>
      </c>
      <c r="C4" s="88"/>
      <c r="D4" s="88"/>
      <c r="E4" s="88"/>
      <c r="F4" s="88"/>
      <c r="G4" s="88"/>
      <c r="H4" s="301" t="s">
        <v>200</v>
      </c>
      <c r="I4" s="88"/>
      <c r="J4" s="88"/>
      <c r="K4" s="88"/>
      <c r="L4" s="88"/>
      <c r="M4" s="88"/>
      <c r="N4" s="88"/>
      <c r="O4" s="88"/>
      <c r="P4" s="88"/>
      <c r="Q4" s="302" t="s">
        <v>104</v>
      </c>
      <c r="R4" s="88"/>
      <c r="S4" s="88"/>
      <c r="T4" s="88" t="s">
        <v>105</v>
      </c>
      <c r="U4" s="88"/>
      <c r="V4" s="88"/>
    </row>
    <row r="5" spans="1:22" s="2" customFormat="1" ht="15.75" x14ac:dyDescent="0.2">
      <c r="B5" s="300" t="s">
        <v>179</v>
      </c>
      <c r="C5" s="300"/>
      <c r="D5" s="300"/>
      <c r="E5" s="300"/>
      <c r="F5" s="300"/>
      <c r="G5" s="300"/>
      <c r="H5" s="303" t="s">
        <v>180</v>
      </c>
      <c r="I5" s="300"/>
      <c r="J5" s="300"/>
      <c r="K5" s="300"/>
      <c r="L5" s="300"/>
      <c r="M5" s="300"/>
      <c r="N5" s="300"/>
      <c r="O5" s="300"/>
      <c r="P5" s="300"/>
      <c r="Q5" s="304" t="s">
        <v>131</v>
      </c>
      <c r="R5" s="300"/>
      <c r="S5" s="300"/>
      <c r="T5" s="300" t="s">
        <v>6</v>
      </c>
      <c r="U5" s="300"/>
      <c r="V5" s="300"/>
    </row>
    <row r="6" spans="1:22" s="3" customFormat="1" ht="16.5" thickBot="1" x14ac:dyDescent="0.25"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3"/>
    </row>
    <row r="7" spans="1:22" ht="11.1" customHeight="1" x14ac:dyDescent="0.2">
      <c r="A7" s="5"/>
      <c r="B7" s="340" t="s">
        <v>276</v>
      </c>
      <c r="C7" s="384"/>
      <c r="D7" s="384"/>
      <c r="E7" s="384"/>
      <c r="F7" s="384"/>
      <c r="G7" s="385"/>
      <c r="H7" s="392" t="s">
        <v>173</v>
      </c>
      <c r="I7" s="365" t="s">
        <v>172</v>
      </c>
      <c r="J7" s="395" t="s">
        <v>122</v>
      </c>
      <c r="K7" s="396"/>
      <c r="L7" s="396"/>
      <c r="M7" s="396"/>
      <c r="N7" s="396"/>
      <c r="O7" s="396"/>
      <c r="P7" s="396"/>
      <c r="Q7" s="396"/>
      <c r="R7" s="396"/>
      <c r="S7" s="396"/>
      <c r="T7" s="396"/>
      <c r="U7" s="365" t="s">
        <v>170</v>
      </c>
      <c r="V7" s="368" t="s">
        <v>277</v>
      </c>
    </row>
    <row r="8" spans="1:22" ht="11.1" customHeight="1" x14ac:dyDescent="0.2">
      <c r="A8" s="5"/>
      <c r="B8" s="386"/>
      <c r="C8" s="387"/>
      <c r="D8" s="387"/>
      <c r="E8" s="387"/>
      <c r="F8" s="387"/>
      <c r="G8" s="388"/>
      <c r="H8" s="393"/>
      <c r="I8" s="366"/>
      <c r="J8" s="397"/>
      <c r="K8" s="398"/>
      <c r="L8" s="398"/>
      <c r="M8" s="398"/>
      <c r="N8" s="398"/>
      <c r="O8" s="398"/>
      <c r="P8" s="398"/>
      <c r="Q8" s="398"/>
      <c r="R8" s="398"/>
      <c r="S8" s="398"/>
      <c r="T8" s="398"/>
      <c r="U8" s="366"/>
      <c r="V8" s="369"/>
    </row>
    <row r="9" spans="1:22" ht="20.100000000000001" customHeight="1" x14ac:dyDescent="0.2">
      <c r="A9" s="5"/>
      <c r="B9" s="386"/>
      <c r="C9" s="387"/>
      <c r="D9" s="387"/>
      <c r="E9" s="387"/>
      <c r="F9" s="387"/>
      <c r="G9" s="388"/>
      <c r="H9" s="393"/>
      <c r="I9" s="366"/>
      <c r="J9" s="334" t="s">
        <v>151</v>
      </c>
      <c r="K9" s="336" t="s">
        <v>152</v>
      </c>
      <c r="L9" s="336" t="s">
        <v>153</v>
      </c>
      <c r="M9" s="336" t="s">
        <v>154</v>
      </c>
      <c r="N9" s="336" t="s">
        <v>159</v>
      </c>
      <c r="O9" s="336" t="s">
        <v>191</v>
      </c>
      <c r="P9" s="336" t="s">
        <v>155</v>
      </c>
      <c r="Q9" s="383" t="s">
        <v>156</v>
      </c>
      <c r="R9" s="336" t="s">
        <v>157</v>
      </c>
      <c r="S9" s="336" t="s">
        <v>113</v>
      </c>
      <c r="T9" s="375" t="s">
        <v>278</v>
      </c>
      <c r="U9" s="366"/>
      <c r="V9" s="369"/>
    </row>
    <row r="10" spans="1:22" ht="20.100000000000001" customHeight="1" x14ac:dyDescent="0.2">
      <c r="A10" s="5"/>
      <c r="B10" s="386"/>
      <c r="C10" s="387"/>
      <c r="D10" s="387"/>
      <c r="E10" s="387"/>
      <c r="F10" s="387"/>
      <c r="G10" s="388"/>
      <c r="H10" s="393"/>
      <c r="I10" s="366"/>
      <c r="J10" s="371"/>
      <c r="K10" s="373"/>
      <c r="L10" s="373"/>
      <c r="M10" s="373"/>
      <c r="N10" s="373"/>
      <c r="O10" s="381"/>
      <c r="P10" s="373"/>
      <c r="Q10" s="373"/>
      <c r="R10" s="373"/>
      <c r="S10" s="373"/>
      <c r="T10" s="376"/>
      <c r="U10" s="366"/>
      <c r="V10" s="369"/>
    </row>
    <row r="11" spans="1:22" ht="25.5" customHeight="1" thickBot="1" x14ac:dyDescent="0.25">
      <c r="A11" s="5"/>
      <c r="B11" s="389"/>
      <c r="C11" s="390"/>
      <c r="D11" s="390"/>
      <c r="E11" s="390"/>
      <c r="F11" s="390"/>
      <c r="G11" s="391"/>
      <c r="H11" s="394"/>
      <c r="I11" s="367"/>
      <c r="J11" s="372"/>
      <c r="K11" s="374"/>
      <c r="L11" s="374"/>
      <c r="M11" s="374"/>
      <c r="N11" s="374"/>
      <c r="O11" s="382"/>
      <c r="P11" s="374"/>
      <c r="Q11" s="374"/>
      <c r="R11" s="374"/>
      <c r="S11" s="374"/>
      <c r="T11" s="377"/>
      <c r="U11" s="367"/>
      <c r="V11" s="370"/>
    </row>
    <row r="12" spans="1:22" ht="13.5" thickTop="1" x14ac:dyDescent="0.2">
      <c r="A12" s="26"/>
      <c r="B12" s="19"/>
      <c r="C12" s="9" t="s">
        <v>286</v>
      </c>
      <c r="D12" s="9"/>
      <c r="E12" s="9"/>
      <c r="F12" s="10"/>
      <c r="G12" s="11"/>
      <c r="H12" s="104">
        <v>84666.123000000196</v>
      </c>
      <c r="I12" s="198">
        <v>28932.585331876657</v>
      </c>
      <c r="J12" s="182">
        <v>19694.412868454219</v>
      </c>
      <c r="K12" s="199">
        <v>4595.9804903313998</v>
      </c>
      <c r="L12" s="199">
        <v>547.13940013528065</v>
      </c>
      <c r="M12" s="199">
        <v>342.18773172515824</v>
      </c>
      <c r="N12" s="199">
        <v>476.43667940245632</v>
      </c>
      <c r="O12" s="199">
        <v>37.150722806412894</v>
      </c>
      <c r="P12" s="199">
        <v>59.139267543879214</v>
      </c>
      <c r="Q12" s="199">
        <v>25752.447160398802</v>
      </c>
      <c r="R12" s="199">
        <v>947.15297463189199</v>
      </c>
      <c r="S12" s="199">
        <v>2232.9851968458875</v>
      </c>
      <c r="T12" s="200">
        <v>3180.1381714777795</v>
      </c>
      <c r="U12" s="201">
        <v>83859.327000000208</v>
      </c>
      <c r="V12" s="109">
        <v>28970.209074060393</v>
      </c>
    </row>
    <row r="13" spans="1:22" ht="12.75" customHeight="1" x14ac:dyDescent="0.2">
      <c r="A13" s="26"/>
      <c r="B13" s="32"/>
      <c r="C13" s="378" t="s">
        <v>109</v>
      </c>
      <c r="D13" s="305" t="s">
        <v>279</v>
      </c>
      <c r="E13" s="305"/>
      <c r="F13" s="306"/>
      <c r="G13" s="307"/>
      <c r="H13" s="218">
        <v>77785.686000000205</v>
      </c>
      <c r="I13" s="308">
        <v>28858.447613356493</v>
      </c>
      <c r="J13" s="223">
        <v>19728.234610542535</v>
      </c>
      <c r="K13" s="224">
        <v>4567.1092279539953</v>
      </c>
      <c r="L13" s="224">
        <v>543.7223790762722</v>
      </c>
      <c r="M13" s="224">
        <v>299.88871174404221</v>
      </c>
      <c r="N13" s="224">
        <v>495.38801393356516</v>
      </c>
      <c r="O13" s="224">
        <v>36.819484157192193</v>
      </c>
      <c r="P13" s="224">
        <v>59.60804065330629</v>
      </c>
      <c r="Q13" s="224">
        <v>25730.770468060906</v>
      </c>
      <c r="R13" s="224">
        <v>913.19786007929042</v>
      </c>
      <c r="S13" s="224">
        <v>2214.4792852162168</v>
      </c>
      <c r="T13" s="309">
        <v>3127.6771452955072</v>
      </c>
      <c r="U13" s="310">
        <v>76985.945000000211</v>
      </c>
      <c r="V13" s="311">
        <v>28899.182768577619</v>
      </c>
    </row>
    <row r="14" spans="1:22" x14ac:dyDescent="0.2">
      <c r="A14" s="26"/>
      <c r="B14" s="27"/>
      <c r="C14" s="379"/>
      <c r="D14" s="312" t="s">
        <v>280</v>
      </c>
      <c r="E14" s="312"/>
      <c r="F14" s="313"/>
      <c r="G14" s="314"/>
      <c r="H14" s="226">
        <v>6257.0040000000054</v>
      </c>
      <c r="I14" s="315">
        <v>29414.680092900682</v>
      </c>
      <c r="J14" s="231">
        <v>19116.890607709367</v>
      </c>
      <c r="K14" s="232">
        <v>4845.1763815397862</v>
      </c>
      <c r="L14" s="232">
        <v>568.84880527485632</v>
      </c>
      <c r="M14" s="232">
        <v>797.92607878573608</v>
      </c>
      <c r="N14" s="232">
        <v>261.53898894742599</v>
      </c>
      <c r="O14" s="232">
        <v>41.128802751817496</v>
      </c>
      <c r="P14" s="232">
        <v>53.2882430632935</v>
      </c>
      <c r="Q14" s="232">
        <v>25684.797908072287</v>
      </c>
      <c r="R14" s="232">
        <v>1249.3888315664597</v>
      </c>
      <c r="S14" s="232">
        <v>2480.4933532619339</v>
      </c>
      <c r="T14" s="316">
        <v>3729.8821848283933</v>
      </c>
      <c r="U14" s="317">
        <v>6250.5920000000051</v>
      </c>
      <c r="V14" s="318">
        <v>29409.268647407032</v>
      </c>
    </row>
    <row r="15" spans="1:22" x14ac:dyDescent="0.2">
      <c r="A15" s="26"/>
      <c r="B15" s="27"/>
      <c r="C15" s="379"/>
      <c r="D15" s="312" t="s">
        <v>281</v>
      </c>
      <c r="E15" s="312"/>
      <c r="F15" s="313"/>
      <c r="G15" s="314"/>
      <c r="H15" s="226">
        <v>291.43799999999999</v>
      </c>
      <c r="I15" s="315">
        <v>33677.072539156412</v>
      </c>
      <c r="J15" s="231">
        <v>20610.625587603532</v>
      </c>
      <c r="K15" s="232">
        <v>5803.179121002293</v>
      </c>
      <c r="L15" s="232">
        <v>653.26358722381224</v>
      </c>
      <c r="M15" s="232">
        <v>1284.2857371607909</v>
      </c>
      <c r="N15" s="232">
        <v>442.76684349101129</v>
      </c>
      <c r="O15" s="232">
        <v>28.062858423861456</v>
      </c>
      <c r="P15" s="232">
        <v>119.29924489371096</v>
      </c>
      <c r="Q15" s="232">
        <v>28941.482979799013</v>
      </c>
      <c r="R15" s="232">
        <v>2916.4853816820964</v>
      </c>
      <c r="S15" s="232">
        <v>1819.1041776752982</v>
      </c>
      <c r="T15" s="316">
        <v>4735.5895593573941</v>
      </c>
      <c r="U15" s="317">
        <v>291.43799999999999</v>
      </c>
      <c r="V15" s="318">
        <v>33667.190505928076</v>
      </c>
    </row>
    <row r="16" spans="1:22" ht="13.5" thickBot="1" x14ac:dyDescent="0.25">
      <c r="A16" s="26"/>
      <c r="B16" s="27"/>
      <c r="C16" s="380"/>
      <c r="D16" s="319" t="s">
        <v>282</v>
      </c>
      <c r="E16" s="319"/>
      <c r="F16" s="320"/>
      <c r="G16" s="321"/>
      <c r="H16" s="234">
        <v>331.99500000000006</v>
      </c>
      <c r="I16" s="322">
        <v>33052.10695944215</v>
      </c>
      <c r="J16" s="239">
        <v>21850.145584521859</v>
      </c>
      <c r="K16" s="240">
        <v>5604.211659814152</v>
      </c>
      <c r="L16" s="240">
        <v>845.4296500449301</v>
      </c>
      <c r="M16" s="240">
        <v>836.58815142798358</v>
      </c>
      <c r="N16" s="240">
        <v>115.84637318835122</v>
      </c>
      <c r="O16" s="240">
        <v>47.763269527151493</v>
      </c>
      <c r="P16" s="240">
        <v>6.7684252272875582</v>
      </c>
      <c r="Q16" s="240">
        <v>29306.753113751707</v>
      </c>
      <c r="R16" s="240">
        <v>1477.8616143817426</v>
      </c>
      <c r="S16" s="240">
        <v>2267.4922313087045</v>
      </c>
      <c r="T16" s="323">
        <v>3745.3538456904475</v>
      </c>
      <c r="U16" s="324">
        <v>331.35200000000009</v>
      </c>
      <c r="V16" s="325">
        <v>33058.810067038467</v>
      </c>
    </row>
    <row r="17" spans="2:22" ht="13.5" x14ac:dyDescent="0.25">
      <c r="B17" s="94" t="s">
        <v>63</v>
      </c>
      <c r="C17" s="95"/>
      <c r="D17" s="95"/>
      <c r="E17" s="95"/>
      <c r="F17" s="95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6" t="s">
        <v>192</v>
      </c>
    </row>
  </sheetData>
  <mergeCells count="18">
    <mergeCell ref="C13:C16"/>
    <mergeCell ref="N9:N11"/>
    <mergeCell ref="O9:O11"/>
    <mergeCell ref="P9:P11"/>
    <mergeCell ref="Q9:Q11"/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M9:M11"/>
    <mergeCell ref="T9:T11"/>
    <mergeCell ref="R9:R11"/>
    <mergeCell ref="S9:S11"/>
  </mergeCells>
  <conditionalFormatting sqref="E2">
    <cfRule type="expression" dxfId="97" priority="3" stopIfTrue="1">
      <formula>#REF!=" ?"</formula>
    </cfRule>
  </conditionalFormatting>
  <conditionalFormatting sqref="E6">
    <cfRule type="expression" dxfId="96" priority="7" stopIfTrue="1">
      <formula>#REF!=" "</formula>
    </cfRule>
  </conditionalFormatting>
  <conditionalFormatting sqref="V17">
    <cfRule type="expression" dxfId="95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6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3.42578125" style="1" bestFit="1" customWidth="1"/>
    <col min="13" max="14" width="10.140625" style="1" bestFit="1" customWidth="1"/>
    <col min="15" max="15" width="11.140625" style="1" bestFit="1" customWidth="1"/>
    <col min="16" max="17" width="11.28515625" style="1" customWidth="1"/>
    <col min="18" max="30" width="7.7109375" style="1" customWidth="1"/>
    <col min="31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5" t="s">
        <v>236</v>
      </c>
      <c r="C2" s="85"/>
      <c r="D2" s="85"/>
      <c r="E2" s="85"/>
      <c r="F2" s="86" t="s">
        <v>235</v>
      </c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s="2" customFormat="1" ht="15.75" x14ac:dyDescent="0.2">
      <c r="B3" s="176" t="s">
        <v>161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1:17" s="2" customFormat="1" ht="21.75" customHeight="1" x14ac:dyDescent="0.25">
      <c r="B4" s="88" t="s">
        <v>103</v>
      </c>
      <c r="C4" s="88"/>
      <c r="D4" s="88"/>
      <c r="E4" s="88"/>
      <c r="F4" s="88"/>
      <c r="G4" s="88"/>
      <c r="H4" s="88" t="s">
        <v>200</v>
      </c>
      <c r="I4" s="88"/>
      <c r="J4" s="88"/>
      <c r="K4" s="88" t="s">
        <v>104</v>
      </c>
      <c r="L4" s="88"/>
      <c r="M4" s="88"/>
      <c r="N4" s="88"/>
      <c r="O4" s="88" t="s">
        <v>105</v>
      </c>
      <c r="P4" s="88"/>
      <c r="Q4" s="88"/>
    </row>
    <row r="5" spans="1:17" s="2" customFormat="1" ht="15.75" x14ac:dyDescent="0.2">
      <c r="B5" s="295" t="s">
        <v>132</v>
      </c>
      <c r="C5" s="295"/>
      <c r="D5" s="295"/>
      <c r="E5" s="295"/>
      <c r="F5" s="295"/>
      <c r="G5" s="295"/>
      <c r="H5" s="295" t="s">
        <v>107</v>
      </c>
      <c r="I5" s="295"/>
      <c r="J5" s="295"/>
      <c r="K5" s="295" t="s">
        <v>188</v>
      </c>
      <c r="L5" s="295"/>
      <c r="M5" s="295"/>
      <c r="N5" s="295"/>
      <c r="O5" s="295" t="s">
        <v>4</v>
      </c>
      <c r="P5" s="295"/>
      <c r="Q5" s="295"/>
    </row>
    <row r="6" spans="1:17" s="3" customFormat="1" ht="21" customHeight="1" thickBot="1" x14ac:dyDescent="0.25"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  <c r="N6" s="92"/>
      <c r="O6" s="92"/>
      <c r="P6" s="92"/>
      <c r="Q6" s="93"/>
    </row>
    <row r="7" spans="1:17" x14ac:dyDescent="0.2">
      <c r="A7" s="5"/>
      <c r="B7" s="340" t="s">
        <v>101</v>
      </c>
      <c r="C7" s="341"/>
      <c r="D7" s="341"/>
      <c r="E7" s="341"/>
      <c r="F7" s="341"/>
      <c r="G7" s="342"/>
      <c r="H7" s="349" t="s">
        <v>143</v>
      </c>
      <c r="I7" s="350"/>
      <c r="J7" s="351"/>
      <c r="K7" s="340" t="s">
        <v>24</v>
      </c>
      <c r="L7" s="350"/>
      <c r="M7" s="350"/>
      <c r="N7" s="350"/>
      <c r="O7" s="351"/>
      <c r="P7" s="340" t="s">
        <v>17</v>
      </c>
      <c r="Q7" s="351"/>
    </row>
    <row r="8" spans="1:17" x14ac:dyDescent="0.2">
      <c r="A8" s="5"/>
      <c r="B8" s="343"/>
      <c r="C8" s="344"/>
      <c r="D8" s="344"/>
      <c r="E8" s="344"/>
      <c r="F8" s="344"/>
      <c r="G8" s="345"/>
      <c r="H8" s="352"/>
      <c r="I8" s="353"/>
      <c r="J8" s="354"/>
      <c r="K8" s="355"/>
      <c r="L8" s="353"/>
      <c r="M8" s="353"/>
      <c r="N8" s="353"/>
      <c r="O8" s="354"/>
      <c r="P8" s="355"/>
      <c r="Q8" s="354"/>
    </row>
    <row r="9" spans="1:17" ht="15" customHeight="1" x14ac:dyDescent="0.2">
      <c r="A9" s="5"/>
      <c r="B9" s="343"/>
      <c r="C9" s="344"/>
      <c r="D9" s="344"/>
      <c r="E9" s="344"/>
      <c r="F9" s="344"/>
      <c r="G9" s="345"/>
      <c r="H9" s="356" t="s">
        <v>142</v>
      </c>
      <c r="I9" s="37" t="s">
        <v>119</v>
      </c>
      <c r="J9" s="39"/>
      <c r="K9" s="359" t="s">
        <v>102</v>
      </c>
      <c r="L9" s="37" t="s">
        <v>119</v>
      </c>
      <c r="M9" s="38"/>
      <c r="N9" s="38"/>
      <c r="O9" s="39"/>
      <c r="P9" s="359" t="s">
        <v>102</v>
      </c>
      <c r="Q9" s="362" t="s">
        <v>176</v>
      </c>
    </row>
    <row r="10" spans="1:17" ht="21.95" customHeight="1" x14ac:dyDescent="0.2">
      <c r="A10" s="5"/>
      <c r="B10" s="343"/>
      <c r="C10" s="344"/>
      <c r="D10" s="344"/>
      <c r="E10" s="344"/>
      <c r="F10" s="344"/>
      <c r="G10" s="345"/>
      <c r="H10" s="357"/>
      <c r="I10" s="334" t="s">
        <v>177</v>
      </c>
      <c r="J10" s="338" t="s">
        <v>189</v>
      </c>
      <c r="K10" s="360"/>
      <c r="L10" s="334" t="s">
        <v>175</v>
      </c>
      <c r="M10" s="336" t="s">
        <v>144</v>
      </c>
      <c r="N10" s="336" t="s">
        <v>190</v>
      </c>
      <c r="O10" s="338" t="s">
        <v>145</v>
      </c>
      <c r="P10" s="360"/>
      <c r="Q10" s="363"/>
    </row>
    <row r="11" spans="1:17" ht="21.95" customHeight="1" thickBot="1" x14ac:dyDescent="0.25">
      <c r="A11" s="5"/>
      <c r="B11" s="346"/>
      <c r="C11" s="347"/>
      <c r="D11" s="347"/>
      <c r="E11" s="347"/>
      <c r="F11" s="347"/>
      <c r="G11" s="348"/>
      <c r="H11" s="358"/>
      <c r="I11" s="335"/>
      <c r="J11" s="339"/>
      <c r="K11" s="361"/>
      <c r="L11" s="335"/>
      <c r="M11" s="337"/>
      <c r="N11" s="337"/>
      <c r="O11" s="339"/>
      <c r="P11" s="361"/>
      <c r="Q11" s="364"/>
    </row>
    <row r="12" spans="1:17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334.173</v>
      </c>
      <c r="I12" s="99">
        <v>331.99499999999995</v>
      </c>
      <c r="J12" s="100">
        <v>2.1779999999999999</v>
      </c>
      <c r="K12" s="138">
        <v>133919.01800000001</v>
      </c>
      <c r="L12" s="99">
        <v>131677.611</v>
      </c>
      <c r="M12" s="214">
        <v>126.08900000000001</v>
      </c>
      <c r="N12" s="214">
        <v>0</v>
      </c>
      <c r="O12" s="100">
        <v>2115.3179999999998</v>
      </c>
      <c r="P12" s="102">
        <v>33395.630905748425</v>
      </c>
      <c r="Q12" s="103">
        <v>33052.106959442164</v>
      </c>
    </row>
    <row r="13" spans="1:17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66.138000000000005</v>
      </c>
      <c r="I13" s="105">
        <v>65.31</v>
      </c>
      <c r="J13" s="106">
        <v>0.82799999999999996</v>
      </c>
      <c r="K13" s="141">
        <v>27706.367999999999</v>
      </c>
      <c r="L13" s="105">
        <v>25927.956999999999</v>
      </c>
      <c r="M13" s="216">
        <v>30.751000000000001</v>
      </c>
      <c r="N13" s="216">
        <v>0</v>
      </c>
      <c r="O13" s="106">
        <v>1747.6599999999999</v>
      </c>
      <c r="P13" s="108">
        <v>34909.794671746953</v>
      </c>
      <c r="Q13" s="109">
        <v>33083.189149185935</v>
      </c>
    </row>
    <row r="14" spans="1:17" ht="13.5" thickBot="1" x14ac:dyDescent="0.25">
      <c r="A14" s="26"/>
      <c r="B14" s="22"/>
      <c r="C14" s="23"/>
      <c r="D14" s="23" t="s">
        <v>69</v>
      </c>
      <c r="E14" s="23"/>
      <c r="F14" s="24" t="s">
        <v>135</v>
      </c>
      <c r="G14" s="25"/>
      <c r="H14" s="110">
        <v>66.138000000000005</v>
      </c>
      <c r="I14" s="111">
        <v>65.31</v>
      </c>
      <c r="J14" s="112">
        <v>0.82799999999999996</v>
      </c>
      <c r="K14" s="144">
        <v>27706.367999999999</v>
      </c>
      <c r="L14" s="111">
        <v>25927.956999999999</v>
      </c>
      <c r="M14" s="286">
        <v>30.751000000000001</v>
      </c>
      <c r="N14" s="286">
        <v>0</v>
      </c>
      <c r="O14" s="112">
        <v>1747.6599999999999</v>
      </c>
      <c r="P14" s="114">
        <v>34909.794671746953</v>
      </c>
      <c r="Q14" s="115">
        <v>33083.189149185935</v>
      </c>
    </row>
    <row r="15" spans="1:17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15.943999999999999</v>
      </c>
      <c r="I15" s="117">
        <v>15.106000000000002</v>
      </c>
      <c r="J15" s="118">
        <v>0.83799999999999997</v>
      </c>
      <c r="K15" s="147">
        <v>6357.5160000000005</v>
      </c>
      <c r="L15" s="117">
        <v>6234.6580000000004</v>
      </c>
      <c r="M15" s="287">
        <v>0</v>
      </c>
      <c r="N15" s="287">
        <v>0</v>
      </c>
      <c r="O15" s="118">
        <v>122.858</v>
      </c>
      <c r="P15" s="120">
        <v>33228.361766181646</v>
      </c>
      <c r="Q15" s="121">
        <v>34393.938390926334</v>
      </c>
    </row>
    <row r="16" spans="1:17" ht="13.5" thickBot="1" x14ac:dyDescent="0.25">
      <c r="A16" s="26"/>
      <c r="B16" s="22"/>
      <c r="C16" s="23"/>
      <c r="D16" s="23" t="s">
        <v>72</v>
      </c>
      <c r="E16" s="23"/>
      <c r="F16" s="24" t="s">
        <v>136</v>
      </c>
      <c r="G16" s="25"/>
      <c r="H16" s="110">
        <v>15.943999999999999</v>
      </c>
      <c r="I16" s="111">
        <v>15.106000000000002</v>
      </c>
      <c r="J16" s="112">
        <v>0.83799999999999997</v>
      </c>
      <c r="K16" s="144">
        <v>6357.5160000000005</v>
      </c>
      <c r="L16" s="111">
        <v>6234.6580000000004</v>
      </c>
      <c r="M16" s="286">
        <v>0</v>
      </c>
      <c r="N16" s="286">
        <v>0</v>
      </c>
      <c r="O16" s="112">
        <v>122.858</v>
      </c>
      <c r="P16" s="114">
        <v>33228.361766181646</v>
      </c>
      <c r="Q16" s="115">
        <v>34393.938390926334</v>
      </c>
    </row>
    <row r="17" spans="1:17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41.271000000000001</v>
      </c>
      <c r="I17" s="117">
        <v>41.271000000000001</v>
      </c>
      <c r="J17" s="118">
        <v>0</v>
      </c>
      <c r="K17" s="147">
        <v>14675.852000000001</v>
      </c>
      <c r="L17" s="117">
        <v>14675.852000000001</v>
      </c>
      <c r="M17" s="287">
        <v>0</v>
      </c>
      <c r="N17" s="287">
        <v>0</v>
      </c>
      <c r="O17" s="118">
        <v>0</v>
      </c>
      <c r="P17" s="120">
        <v>29633.099916810028</v>
      </c>
      <c r="Q17" s="121">
        <v>29633.099916810028</v>
      </c>
    </row>
    <row r="18" spans="1:17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31.271000000000001</v>
      </c>
      <c r="I18" s="123">
        <v>31.271000000000001</v>
      </c>
      <c r="J18" s="124">
        <v>0</v>
      </c>
      <c r="K18" s="150">
        <v>10878.171</v>
      </c>
      <c r="L18" s="123">
        <v>10878.171</v>
      </c>
      <c r="M18" s="288">
        <v>0</v>
      </c>
      <c r="N18" s="288">
        <v>0</v>
      </c>
      <c r="O18" s="124">
        <v>0</v>
      </c>
      <c r="P18" s="126">
        <v>28988.975408525468</v>
      </c>
      <c r="Q18" s="127">
        <v>28988.975408525468</v>
      </c>
    </row>
    <row r="19" spans="1:17" ht="13.5" thickBot="1" x14ac:dyDescent="0.25">
      <c r="A19" s="26"/>
      <c r="B19" s="22"/>
      <c r="C19" s="23"/>
      <c r="D19" s="23" t="s">
        <v>76</v>
      </c>
      <c r="E19" s="23"/>
      <c r="F19" s="24" t="s">
        <v>77</v>
      </c>
      <c r="G19" s="25"/>
      <c r="H19" s="110">
        <v>10</v>
      </c>
      <c r="I19" s="111">
        <v>10</v>
      </c>
      <c r="J19" s="112">
        <v>0</v>
      </c>
      <c r="K19" s="144">
        <v>3797.681</v>
      </c>
      <c r="L19" s="111">
        <v>3797.681</v>
      </c>
      <c r="M19" s="286">
        <v>0</v>
      </c>
      <c r="N19" s="286">
        <v>0</v>
      </c>
      <c r="O19" s="112">
        <v>0</v>
      </c>
      <c r="P19" s="114">
        <v>31647.341666666664</v>
      </c>
      <c r="Q19" s="115">
        <v>31647.341666666664</v>
      </c>
    </row>
    <row r="20" spans="1:17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28.869999999999997</v>
      </c>
      <c r="I20" s="117">
        <v>28.869999999999997</v>
      </c>
      <c r="J20" s="118">
        <v>0</v>
      </c>
      <c r="K20" s="147">
        <v>11378.691999999999</v>
      </c>
      <c r="L20" s="117">
        <v>11356.864000000001</v>
      </c>
      <c r="M20" s="287">
        <v>21.827999999999999</v>
      </c>
      <c r="N20" s="287">
        <v>0</v>
      </c>
      <c r="O20" s="118">
        <v>0</v>
      </c>
      <c r="P20" s="120">
        <v>32844.625331947813</v>
      </c>
      <c r="Q20" s="121">
        <v>32781.618750721631</v>
      </c>
    </row>
    <row r="21" spans="1:17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22">
        <v>10.798</v>
      </c>
      <c r="I21" s="123">
        <v>10.798</v>
      </c>
      <c r="J21" s="124">
        <v>0</v>
      </c>
      <c r="K21" s="150">
        <v>4551.5159999999996</v>
      </c>
      <c r="L21" s="123">
        <v>4529.6880000000001</v>
      </c>
      <c r="M21" s="288">
        <v>21.827999999999999</v>
      </c>
      <c r="N21" s="288">
        <v>0</v>
      </c>
      <c r="O21" s="124">
        <v>0</v>
      </c>
      <c r="P21" s="126">
        <v>35126.22707908872</v>
      </c>
      <c r="Q21" s="127">
        <v>34957.76995739952</v>
      </c>
    </row>
    <row r="22" spans="1:17" ht="13.5" thickBot="1" x14ac:dyDescent="0.25">
      <c r="A22" s="26"/>
      <c r="B22" s="22"/>
      <c r="C22" s="23"/>
      <c r="D22" s="23" t="s">
        <v>82</v>
      </c>
      <c r="E22" s="23"/>
      <c r="F22" s="24" t="s">
        <v>83</v>
      </c>
      <c r="G22" s="25"/>
      <c r="H22" s="110">
        <v>18.071999999999999</v>
      </c>
      <c r="I22" s="111">
        <v>18.071999999999999</v>
      </c>
      <c r="J22" s="112">
        <v>0</v>
      </c>
      <c r="K22" s="144">
        <v>6827.1760000000004</v>
      </c>
      <c r="L22" s="111">
        <v>6827.1760000000004</v>
      </c>
      <c r="M22" s="286">
        <v>0</v>
      </c>
      <c r="N22" s="286">
        <v>0</v>
      </c>
      <c r="O22" s="112">
        <v>0</v>
      </c>
      <c r="P22" s="114">
        <v>31481.370813044123</v>
      </c>
      <c r="Q22" s="115">
        <v>31481.370813044123</v>
      </c>
    </row>
    <row r="23" spans="1:17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47.261000000000003</v>
      </c>
      <c r="I23" s="117">
        <v>47.261000000000003</v>
      </c>
      <c r="J23" s="118">
        <v>0</v>
      </c>
      <c r="K23" s="147">
        <v>19650.496000000003</v>
      </c>
      <c r="L23" s="117">
        <v>19620.496000000003</v>
      </c>
      <c r="M23" s="287">
        <v>30</v>
      </c>
      <c r="N23" s="287">
        <v>0</v>
      </c>
      <c r="O23" s="118">
        <v>0</v>
      </c>
      <c r="P23" s="120">
        <v>34648.893026667516</v>
      </c>
      <c r="Q23" s="121">
        <v>34595.995288574799</v>
      </c>
    </row>
    <row r="24" spans="1:17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11.15</v>
      </c>
      <c r="I24" s="123">
        <v>11.15</v>
      </c>
      <c r="J24" s="124">
        <v>0</v>
      </c>
      <c r="K24" s="150">
        <v>4830.0549999999994</v>
      </c>
      <c r="L24" s="123">
        <v>4800.0549999999994</v>
      </c>
      <c r="M24" s="288">
        <v>30</v>
      </c>
      <c r="N24" s="288">
        <v>0</v>
      </c>
      <c r="O24" s="124">
        <v>0</v>
      </c>
      <c r="P24" s="126">
        <v>36099.065769805668</v>
      </c>
      <c r="Q24" s="127">
        <v>35874.850523168898</v>
      </c>
    </row>
    <row r="25" spans="1:17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27.138999999999999</v>
      </c>
      <c r="I25" s="123">
        <v>27.138999999999999</v>
      </c>
      <c r="J25" s="124">
        <v>0</v>
      </c>
      <c r="K25" s="150">
        <v>10975.345000000001</v>
      </c>
      <c r="L25" s="123">
        <v>10975.345000000001</v>
      </c>
      <c r="M25" s="288">
        <v>0</v>
      </c>
      <c r="N25" s="288">
        <v>0</v>
      </c>
      <c r="O25" s="124">
        <v>0</v>
      </c>
      <c r="P25" s="126">
        <v>33701.023741970355</v>
      </c>
      <c r="Q25" s="127">
        <v>33701.023741970355</v>
      </c>
    </row>
    <row r="26" spans="1:17" ht="13.5" thickBot="1" x14ac:dyDescent="0.25">
      <c r="A26" s="26"/>
      <c r="B26" s="22"/>
      <c r="C26" s="23"/>
      <c r="D26" s="23" t="s">
        <v>90</v>
      </c>
      <c r="E26" s="23"/>
      <c r="F26" s="24" t="s">
        <v>91</v>
      </c>
      <c r="G26" s="25"/>
      <c r="H26" s="110">
        <v>8.9719999999999995</v>
      </c>
      <c r="I26" s="111">
        <v>8.9719999999999995</v>
      </c>
      <c r="J26" s="112">
        <v>0</v>
      </c>
      <c r="K26" s="144">
        <v>3845.096</v>
      </c>
      <c r="L26" s="111">
        <v>3845.096</v>
      </c>
      <c r="M26" s="286">
        <v>0</v>
      </c>
      <c r="N26" s="286">
        <v>0</v>
      </c>
      <c r="O26" s="112">
        <v>0</v>
      </c>
      <c r="P26" s="114">
        <v>35713.850497845146</v>
      </c>
      <c r="Q26" s="115">
        <v>35713.850497845146</v>
      </c>
    </row>
    <row r="27" spans="1:17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16">
        <v>41.973999999999997</v>
      </c>
      <c r="I27" s="117">
        <v>41.973999999999997</v>
      </c>
      <c r="J27" s="118">
        <v>0</v>
      </c>
      <c r="K27" s="147">
        <v>15909.367999999999</v>
      </c>
      <c r="L27" s="117">
        <v>15894.141</v>
      </c>
      <c r="M27" s="287">
        <v>15.226999999999999</v>
      </c>
      <c r="N27" s="287">
        <v>0</v>
      </c>
      <c r="O27" s="118">
        <v>0</v>
      </c>
      <c r="P27" s="120">
        <v>31585.759438382491</v>
      </c>
      <c r="Q27" s="121">
        <v>31555.5284223567</v>
      </c>
    </row>
    <row r="28" spans="1:17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16.196999999999999</v>
      </c>
      <c r="I28" s="123">
        <v>16.196999999999999</v>
      </c>
      <c r="J28" s="124">
        <v>0</v>
      </c>
      <c r="K28" s="150">
        <v>5760.4429999999993</v>
      </c>
      <c r="L28" s="123">
        <v>5760.4429999999993</v>
      </c>
      <c r="M28" s="288">
        <v>0</v>
      </c>
      <c r="N28" s="288">
        <v>0</v>
      </c>
      <c r="O28" s="124">
        <v>0</v>
      </c>
      <c r="P28" s="126">
        <v>29637.396843036771</v>
      </c>
      <c r="Q28" s="127">
        <v>29637.396843036771</v>
      </c>
    </row>
    <row r="29" spans="1:17" ht="13.5" thickBot="1" x14ac:dyDescent="0.25">
      <c r="A29" s="26"/>
      <c r="B29" s="22"/>
      <c r="C29" s="23"/>
      <c r="D29" s="23" t="s">
        <v>126</v>
      </c>
      <c r="E29" s="23"/>
      <c r="F29" s="24" t="s">
        <v>3</v>
      </c>
      <c r="G29" s="25"/>
      <c r="H29" s="110">
        <v>25.776999999999997</v>
      </c>
      <c r="I29" s="111">
        <v>25.776999999999997</v>
      </c>
      <c r="J29" s="112">
        <v>0</v>
      </c>
      <c r="K29" s="144">
        <v>10148.924999999999</v>
      </c>
      <c r="L29" s="111">
        <v>10133.698</v>
      </c>
      <c r="M29" s="286">
        <v>15.226999999999999</v>
      </c>
      <c r="N29" s="286">
        <v>0</v>
      </c>
      <c r="O29" s="112">
        <v>0</v>
      </c>
      <c r="P29" s="114">
        <v>32810.01474182411</v>
      </c>
      <c r="Q29" s="115">
        <v>32760.788041018484</v>
      </c>
    </row>
    <row r="30" spans="1:17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56.113</v>
      </c>
      <c r="I30" s="117">
        <v>56.100999999999999</v>
      </c>
      <c r="J30" s="118">
        <v>1.2E-2</v>
      </c>
      <c r="K30" s="147">
        <v>23999.056</v>
      </c>
      <c r="L30" s="117">
        <v>23984.756000000001</v>
      </c>
      <c r="M30" s="287">
        <v>2</v>
      </c>
      <c r="N30" s="287">
        <v>0</v>
      </c>
      <c r="O30" s="118">
        <v>12.3</v>
      </c>
      <c r="P30" s="120">
        <v>35640.96258145765</v>
      </c>
      <c r="Q30" s="121">
        <v>35627.344729446297</v>
      </c>
    </row>
    <row r="31" spans="1:17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36.850999999999999</v>
      </c>
      <c r="I31" s="123">
        <v>36.850999999999999</v>
      </c>
      <c r="J31" s="124">
        <v>0</v>
      </c>
      <c r="K31" s="150">
        <v>16879.042000000001</v>
      </c>
      <c r="L31" s="123">
        <v>16879.042000000001</v>
      </c>
      <c r="M31" s="288">
        <v>0</v>
      </c>
      <c r="N31" s="288">
        <v>0</v>
      </c>
      <c r="O31" s="124">
        <v>0</v>
      </c>
      <c r="P31" s="126">
        <v>38169.57025137265</v>
      </c>
      <c r="Q31" s="127">
        <v>38169.57025137265</v>
      </c>
    </row>
    <row r="32" spans="1:17" ht="13.5" thickBot="1" x14ac:dyDescent="0.25">
      <c r="A32" s="26"/>
      <c r="B32" s="22"/>
      <c r="C32" s="23"/>
      <c r="D32" s="23" t="s">
        <v>98</v>
      </c>
      <c r="E32" s="23"/>
      <c r="F32" s="24" t="s">
        <v>99</v>
      </c>
      <c r="G32" s="25"/>
      <c r="H32" s="110">
        <v>19.262</v>
      </c>
      <c r="I32" s="111">
        <v>19.25</v>
      </c>
      <c r="J32" s="112">
        <v>1.2E-2</v>
      </c>
      <c r="K32" s="144">
        <v>7120.0140000000001</v>
      </c>
      <c r="L32" s="111">
        <v>7105.7139999999999</v>
      </c>
      <c r="M32" s="286">
        <v>2</v>
      </c>
      <c r="N32" s="286">
        <v>0</v>
      </c>
      <c r="O32" s="112">
        <v>12.3</v>
      </c>
      <c r="P32" s="114">
        <v>30803.369328210985</v>
      </c>
      <c r="Q32" s="115">
        <v>30760.666666666668</v>
      </c>
    </row>
    <row r="33" spans="1:17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36.601999999999997</v>
      </c>
      <c r="I33" s="117">
        <v>36.101999999999997</v>
      </c>
      <c r="J33" s="118">
        <v>0.5</v>
      </c>
      <c r="K33" s="147">
        <v>14241.670000000002</v>
      </c>
      <c r="L33" s="117">
        <v>13982.887000000001</v>
      </c>
      <c r="M33" s="287">
        <v>26.283000000000001</v>
      </c>
      <c r="N33" s="287">
        <v>0</v>
      </c>
      <c r="O33" s="118">
        <v>232.5</v>
      </c>
      <c r="P33" s="120">
        <v>32424.617051891528</v>
      </c>
      <c r="Q33" s="121">
        <v>32276.344339187122</v>
      </c>
    </row>
    <row r="34" spans="1:17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36.601999999999997</v>
      </c>
      <c r="I34" s="111">
        <v>36.101999999999997</v>
      </c>
      <c r="J34" s="112">
        <v>0.5</v>
      </c>
      <c r="K34" s="144">
        <v>14241.670000000002</v>
      </c>
      <c r="L34" s="111">
        <v>13982.887000000001</v>
      </c>
      <c r="M34" s="286">
        <v>26.283000000000001</v>
      </c>
      <c r="N34" s="286">
        <v>0</v>
      </c>
      <c r="O34" s="112">
        <v>232.5</v>
      </c>
      <c r="P34" s="114">
        <v>32424.617051891528</v>
      </c>
      <c r="Q34" s="115">
        <v>32276.344339187122</v>
      </c>
    </row>
    <row r="35" spans="1:17" ht="13.5" x14ac:dyDescent="0.25">
      <c r="B35" s="94" t="s">
        <v>46</v>
      </c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6" t="s">
        <v>192</v>
      </c>
    </row>
    <row r="36" spans="1:17" ht="12.75" customHeight="1" x14ac:dyDescent="0.2">
      <c r="B36" s="97" t="s">
        <v>108</v>
      </c>
      <c r="C36" s="333" t="s">
        <v>7</v>
      </c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</row>
    <row r="37" spans="1:17" ht="12.75" customHeight="1" x14ac:dyDescent="0.2"/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23" priority="3" stopIfTrue="1">
      <formula>#REF!=" ?"</formula>
    </cfRule>
  </conditionalFormatting>
  <conditionalFormatting sqref="E6">
    <cfRule type="expression" dxfId="22" priority="59" stopIfTrue="1">
      <formula>#REF!=" "</formula>
    </cfRule>
  </conditionalFormatting>
  <conditionalFormatting sqref="Q35">
    <cfRule type="expression" dxfId="21" priority="6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2" width="12.5703125" style="1" bestFit="1" customWidth="1"/>
    <col min="13" max="13" width="8.28515625" style="1" customWidth="1"/>
    <col min="14" max="14" width="9.28515625" style="1" bestFit="1" customWidth="1"/>
    <col min="15" max="15" width="8.85546875" style="1" customWidth="1"/>
    <col min="16" max="17" width="11.28515625" style="1" customWidth="1"/>
    <col min="18" max="31" width="7.7109375" style="1" customWidth="1"/>
    <col min="32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5" t="s">
        <v>237</v>
      </c>
      <c r="C2" s="85"/>
      <c r="D2" s="85"/>
      <c r="E2" s="85"/>
      <c r="F2" s="86" t="s">
        <v>201</v>
      </c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s="2" customFormat="1" ht="15.75" x14ac:dyDescent="0.2">
      <c r="B3" s="176" t="s">
        <v>23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1:17" s="2" customFormat="1" ht="21" customHeight="1" x14ac:dyDescent="0.25">
      <c r="B4" s="88" t="s">
        <v>103</v>
      </c>
      <c r="C4" s="88"/>
      <c r="D4" s="88"/>
      <c r="E4" s="88"/>
      <c r="F4" s="88"/>
      <c r="G4" s="88"/>
      <c r="H4" s="88" t="s">
        <v>200</v>
      </c>
      <c r="I4" s="88"/>
      <c r="J4" s="88"/>
      <c r="K4" s="88" t="s">
        <v>104</v>
      </c>
      <c r="L4" s="88"/>
      <c r="M4" s="88"/>
      <c r="N4" s="88"/>
      <c r="O4" s="88" t="s">
        <v>105</v>
      </c>
      <c r="P4" s="88"/>
      <c r="Q4" s="88"/>
    </row>
    <row r="5" spans="1:17" s="2" customFormat="1" ht="21" customHeight="1" x14ac:dyDescent="0.2">
      <c r="B5" s="289" t="s">
        <v>132</v>
      </c>
      <c r="C5" s="289"/>
      <c r="D5" s="289"/>
      <c r="E5" s="289"/>
      <c r="F5" s="289"/>
      <c r="G5" s="289"/>
      <c r="H5" s="289" t="s">
        <v>180</v>
      </c>
      <c r="I5" s="289"/>
      <c r="J5" s="289"/>
      <c r="K5" s="289" t="s">
        <v>131</v>
      </c>
      <c r="L5" s="289"/>
      <c r="M5" s="289"/>
      <c r="N5" s="289"/>
      <c r="O5" s="289" t="s">
        <v>4</v>
      </c>
      <c r="P5" s="289"/>
      <c r="Q5" s="289"/>
    </row>
    <row r="6" spans="1:17" s="3" customFormat="1" ht="21" customHeight="1" thickBot="1" x14ac:dyDescent="0.25"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  <c r="N6" s="92"/>
      <c r="O6" s="92"/>
      <c r="P6" s="92"/>
      <c r="Q6" s="93"/>
    </row>
    <row r="7" spans="1:17" x14ac:dyDescent="0.2">
      <c r="A7" s="5"/>
      <c r="B7" s="340" t="s">
        <v>101</v>
      </c>
      <c r="C7" s="341"/>
      <c r="D7" s="341"/>
      <c r="E7" s="341"/>
      <c r="F7" s="341"/>
      <c r="G7" s="342"/>
      <c r="H7" s="349" t="s">
        <v>143</v>
      </c>
      <c r="I7" s="350"/>
      <c r="J7" s="351"/>
      <c r="K7" s="340" t="s">
        <v>24</v>
      </c>
      <c r="L7" s="350"/>
      <c r="M7" s="350"/>
      <c r="N7" s="350"/>
      <c r="O7" s="351"/>
      <c r="P7" s="340" t="s">
        <v>17</v>
      </c>
      <c r="Q7" s="351"/>
    </row>
    <row r="8" spans="1:17" x14ac:dyDescent="0.2">
      <c r="A8" s="5"/>
      <c r="B8" s="343"/>
      <c r="C8" s="344"/>
      <c r="D8" s="344"/>
      <c r="E8" s="344"/>
      <c r="F8" s="344"/>
      <c r="G8" s="345"/>
      <c r="H8" s="352"/>
      <c r="I8" s="353"/>
      <c r="J8" s="354"/>
      <c r="K8" s="355"/>
      <c r="L8" s="353"/>
      <c r="M8" s="353"/>
      <c r="N8" s="353"/>
      <c r="O8" s="354"/>
      <c r="P8" s="355"/>
      <c r="Q8" s="354"/>
    </row>
    <row r="9" spans="1:17" ht="15" customHeight="1" x14ac:dyDescent="0.2">
      <c r="A9" s="5"/>
      <c r="B9" s="343"/>
      <c r="C9" s="344"/>
      <c r="D9" s="344"/>
      <c r="E9" s="344"/>
      <c r="F9" s="344"/>
      <c r="G9" s="345"/>
      <c r="H9" s="356" t="s">
        <v>142</v>
      </c>
      <c r="I9" s="37" t="s">
        <v>119</v>
      </c>
      <c r="J9" s="39"/>
      <c r="K9" s="359" t="s">
        <v>102</v>
      </c>
      <c r="L9" s="37" t="s">
        <v>119</v>
      </c>
      <c r="M9" s="38"/>
      <c r="N9" s="38"/>
      <c r="O9" s="39"/>
      <c r="P9" s="359" t="s">
        <v>102</v>
      </c>
      <c r="Q9" s="362" t="s">
        <v>176</v>
      </c>
    </row>
    <row r="10" spans="1:17" ht="21.95" customHeight="1" x14ac:dyDescent="0.2">
      <c r="A10" s="5"/>
      <c r="B10" s="343"/>
      <c r="C10" s="344"/>
      <c r="D10" s="344"/>
      <c r="E10" s="344"/>
      <c r="F10" s="344"/>
      <c r="G10" s="345"/>
      <c r="H10" s="357"/>
      <c r="I10" s="334" t="s">
        <v>177</v>
      </c>
      <c r="J10" s="338" t="s">
        <v>189</v>
      </c>
      <c r="K10" s="360"/>
      <c r="L10" s="334" t="s">
        <v>175</v>
      </c>
      <c r="M10" s="336" t="s">
        <v>144</v>
      </c>
      <c r="N10" s="336" t="s">
        <v>190</v>
      </c>
      <c r="O10" s="338" t="s">
        <v>145</v>
      </c>
      <c r="P10" s="360"/>
      <c r="Q10" s="363"/>
    </row>
    <row r="11" spans="1:17" ht="21.95" customHeight="1" thickBot="1" x14ac:dyDescent="0.25">
      <c r="A11" s="5"/>
      <c r="B11" s="346"/>
      <c r="C11" s="347"/>
      <c r="D11" s="347"/>
      <c r="E11" s="347"/>
      <c r="F11" s="347"/>
      <c r="G11" s="348"/>
      <c r="H11" s="358"/>
      <c r="I11" s="335"/>
      <c r="J11" s="339"/>
      <c r="K11" s="361"/>
      <c r="L11" s="335"/>
      <c r="M11" s="337"/>
      <c r="N11" s="337"/>
      <c r="O11" s="339"/>
      <c r="P11" s="361"/>
      <c r="Q11" s="364"/>
    </row>
    <row r="12" spans="1:17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334.173</v>
      </c>
      <c r="I12" s="99">
        <v>331.99499999999995</v>
      </c>
      <c r="J12" s="100">
        <v>2.1779999999999999</v>
      </c>
      <c r="K12" s="138">
        <v>133919.01800000001</v>
      </c>
      <c r="L12" s="99">
        <v>131677.611</v>
      </c>
      <c r="M12" s="214">
        <v>126.08900000000001</v>
      </c>
      <c r="N12" s="214">
        <v>0</v>
      </c>
      <c r="O12" s="100">
        <v>2115.3179999999998</v>
      </c>
      <c r="P12" s="102">
        <v>33395.630905748425</v>
      </c>
      <c r="Q12" s="103">
        <v>33052.106959442164</v>
      </c>
    </row>
    <row r="13" spans="1:17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66.138000000000005</v>
      </c>
      <c r="I13" s="105">
        <v>65.31</v>
      </c>
      <c r="J13" s="106">
        <v>0.82799999999999996</v>
      </c>
      <c r="K13" s="141">
        <v>27706.367999999999</v>
      </c>
      <c r="L13" s="105">
        <v>25927.956999999999</v>
      </c>
      <c r="M13" s="216">
        <v>30.751000000000001</v>
      </c>
      <c r="N13" s="216">
        <v>0</v>
      </c>
      <c r="O13" s="106">
        <v>1747.6599999999999</v>
      </c>
      <c r="P13" s="108">
        <v>34909.794671746953</v>
      </c>
      <c r="Q13" s="109">
        <v>33083.189149185935</v>
      </c>
    </row>
    <row r="14" spans="1:17" ht="13.5" thickBot="1" x14ac:dyDescent="0.25">
      <c r="A14" s="26"/>
      <c r="B14" s="22"/>
      <c r="C14" s="23"/>
      <c r="D14" s="23" t="s">
        <v>69</v>
      </c>
      <c r="E14" s="23"/>
      <c r="F14" s="24" t="s">
        <v>135</v>
      </c>
      <c r="G14" s="25"/>
      <c r="H14" s="110">
        <v>66.138000000000005</v>
      </c>
      <c r="I14" s="111">
        <v>65.31</v>
      </c>
      <c r="J14" s="112">
        <v>0.82799999999999996</v>
      </c>
      <c r="K14" s="144">
        <v>27706.367999999999</v>
      </c>
      <c r="L14" s="111">
        <v>25927.956999999999</v>
      </c>
      <c r="M14" s="286">
        <v>30.751000000000001</v>
      </c>
      <c r="N14" s="286">
        <v>0</v>
      </c>
      <c r="O14" s="112">
        <v>1747.6599999999999</v>
      </c>
      <c r="P14" s="114">
        <v>34909.794671746953</v>
      </c>
      <c r="Q14" s="115">
        <v>33083.189149185935</v>
      </c>
    </row>
    <row r="15" spans="1:17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15.943999999999999</v>
      </c>
      <c r="I15" s="117">
        <v>15.106000000000002</v>
      </c>
      <c r="J15" s="118">
        <v>0.83799999999999997</v>
      </c>
      <c r="K15" s="147">
        <v>6357.5160000000005</v>
      </c>
      <c r="L15" s="117">
        <v>6234.6580000000004</v>
      </c>
      <c r="M15" s="287">
        <v>0</v>
      </c>
      <c r="N15" s="287">
        <v>0</v>
      </c>
      <c r="O15" s="118">
        <v>122.858</v>
      </c>
      <c r="P15" s="120">
        <v>33228.361766181646</v>
      </c>
      <c r="Q15" s="121">
        <v>34393.938390926334</v>
      </c>
    </row>
    <row r="16" spans="1:17" ht="13.5" thickBot="1" x14ac:dyDescent="0.25">
      <c r="A16" s="26"/>
      <c r="B16" s="22"/>
      <c r="C16" s="23"/>
      <c r="D16" s="23" t="s">
        <v>72</v>
      </c>
      <c r="E16" s="23"/>
      <c r="F16" s="24" t="s">
        <v>136</v>
      </c>
      <c r="G16" s="25"/>
      <c r="H16" s="110">
        <v>15.943999999999999</v>
      </c>
      <c r="I16" s="111">
        <v>15.106000000000002</v>
      </c>
      <c r="J16" s="112">
        <v>0.83799999999999997</v>
      </c>
      <c r="K16" s="144">
        <v>6357.5160000000005</v>
      </c>
      <c r="L16" s="111">
        <v>6234.6580000000004</v>
      </c>
      <c r="M16" s="286">
        <v>0</v>
      </c>
      <c r="N16" s="286">
        <v>0</v>
      </c>
      <c r="O16" s="112">
        <v>122.858</v>
      </c>
      <c r="P16" s="114">
        <v>33228.361766181646</v>
      </c>
      <c r="Q16" s="115">
        <v>34393.938390926334</v>
      </c>
    </row>
    <row r="17" spans="1:17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41.271000000000001</v>
      </c>
      <c r="I17" s="117">
        <v>41.271000000000001</v>
      </c>
      <c r="J17" s="118">
        <v>0</v>
      </c>
      <c r="K17" s="147">
        <v>14675.852000000001</v>
      </c>
      <c r="L17" s="117">
        <v>14675.852000000001</v>
      </c>
      <c r="M17" s="287">
        <v>0</v>
      </c>
      <c r="N17" s="287">
        <v>0</v>
      </c>
      <c r="O17" s="118">
        <v>0</v>
      </c>
      <c r="P17" s="120">
        <v>29633.099916810028</v>
      </c>
      <c r="Q17" s="121">
        <v>29633.099916810028</v>
      </c>
    </row>
    <row r="18" spans="1:17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31.271000000000001</v>
      </c>
      <c r="I18" s="123">
        <v>31.271000000000001</v>
      </c>
      <c r="J18" s="124">
        <v>0</v>
      </c>
      <c r="K18" s="150">
        <v>10878.171</v>
      </c>
      <c r="L18" s="123">
        <v>10878.171</v>
      </c>
      <c r="M18" s="288">
        <v>0</v>
      </c>
      <c r="N18" s="288">
        <v>0</v>
      </c>
      <c r="O18" s="124">
        <v>0</v>
      </c>
      <c r="P18" s="126">
        <v>28988.975408525468</v>
      </c>
      <c r="Q18" s="127">
        <v>28988.975408525468</v>
      </c>
    </row>
    <row r="19" spans="1:17" ht="13.5" thickBot="1" x14ac:dyDescent="0.25">
      <c r="A19" s="26"/>
      <c r="B19" s="22"/>
      <c r="C19" s="23"/>
      <c r="D19" s="23" t="s">
        <v>76</v>
      </c>
      <c r="E19" s="23"/>
      <c r="F19" s="24" t="s">
        <v>77</v>
      </c>
      <c r="G19" s="25"/>
      <c r="H19" s="110">
        <v>10</v>
      </c>
      <c r="I19" s="111">
        <v>10</v>
      </c>
      <c r="J19" s="112">
        <v>0</v>
      </c>
      <c r="K19" s="144">
        <v>3797.681</v>
      </c>
      <c r="L19" s="111">
        <v>3797.681</v>
      </c>
      <c r="M19" s="286">
        <v>0</v>
      </c>
      <c r="N19" s="286">
        <v>0</v>
      </c>
      <c r="O19" s="112">
        <v>0</v>
      </c>
      <c r="P19" s="114">
        <v>31647.341666666664</v>
      </c>
      <c r="Q19" s="115">
        <v>31647.341666666664</v>
      </c>
    </row>
    <row r="20" spans="1:17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28.869999999999997</v>
      </c>
      <c r="I20" s="117">
        <v>28.869999999999997</v>
      </c>
      <c r="J20" s="118">
        <v>0</v>
      </c>
      <c r="K20" s="147">
        <v>11378.691999999999</v>
      </c>
      <c r="L20" s="117">
        <v>11356.864000000001</v>
      </c>
      <c r="M20" s="287">
        <v>21.827999999999999</v>
      </c>
      <c r="N20" s="287">
        <v>0</v>
      </c>
      <c r="O20" s="118">
        <v>0</v>
      </c>
      <c r="P20" s="120">
        <v>32844.625331947813</v>
      </c>
      <c r="Q20" s="121">
        <v>32781.618750721631</v>
      </c>
    </row>
    <row r="21" spans="1:17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22">
        <v>10.798</v>
      </c>
      <c r="I21" s="123">
        <v>10.798</v>
      </c>
      <c r="J21" s="124">
        <v>0</v>
      </c>
      <c r="K21" s="150">
        <v>4551.5159999999996</v>
      </c>
      <c r="L21" s="123">
        <v>4529.6880000000001</v>
      </c>
      <c r="M21" s="288">
        <v>21.827999999999999</v>
      </c>
      <c r="N21" s="288">
        <v>0</v>
      </c>
      <c r="O21" s="124">
        <v>0</v>
      </c>
      <c r="P21" s="126">
        <v>35126.22707908872</v>
      </c>
      <c r="Q21" s="127">
        <v>34957.76995739952</v>
      </c>
    </row>
    <row r="22" spans="1:17" ht="13.5" thickBot="1" x14ac:dyDescent="0.25">
      <c r="A22" s="26"/>
      <c r="B22" s="22"/>
      <c r="C22" s="23"/>
      <c r="D22" s="23" t="s">
        <v>82</v>
      </c>
      <c r="E22" s="23"/>
      <c r="F22" s="24" t="s">
        <v>83</v>
      </c>
      <c r="G22" s="25"/>
      <c r="H22" s="110">
        <v>18.071999999999999</v>
      </c>
      <c r="I22" s="111">
        <v>18.071999999999999</v>
      </c>
      <c r="J22" s="112">
        <v>0</v>
      </c>
      <c r="K22" s="144">
        <v>6827.1760000000004</v>
      </c>
      <c r="L22" s="111">
        <v>6827.1760000000004</v>
      </c>
      <c r="M22" s="286">
        <v>0</v>
      </c>
      <c r="N22" s="286">
        <v>0</v>
      </c>
      <c r="O22" s="112">
        <v>0</v>
      </c>
      <c r="P22" s="114">
        <v>31481.370813044123</v>
      </c>
      <c r="Q22" s="115">
        <v>31481.370813044123</v>
      </c>
    </row>
    <row r="23" spans="1:17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47.261000000000003</v>
      </c>
      <c r="I23" s="117">
        <v>47.261000000000003</v>
      </c>
      <c r="J23" s="118">
        <v>0</v>
      </c>
      <c r="K23" s="147">
        <v>19650.496000000003</v>
      </c>
      <c r="L23" s="117">
        <v>19620.496000000003</v>
      </c>
      <c r="M23" s="287">
        <v>30</v>
      </c>
      <c r="N23" s="287">
        <v>0</v>
      </c>
      <c r="O23" s="118">
        <v>0</v>
      </c>
      <c r="P23" s="120">
        <v>34648.893026667516</v>
      </c>
      <c r="Q23" s="121">
        <v>34595.995288574799</v>
      </c>
    </row>
    <row r="24" spans="1:17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11.15</v>
      </c>
      <c r="I24" s="123">
        <v>11.15</v>
      </c>
      <c r="J24" s="124">
        <v>0</v>
      </c>
      <c r="K24" s="150">
        <v>4830.0549999999994</v>
      </c>
      <c r="L24" s="123">
        <v>4800.0549999999994</v>
      </c>
      <c r="M24" s="288">
        <v>30</v>
      </c>
      <c r="N24" s="288">
        <v>0</v>
      </c>
      <c r="O24" s="124">
        <v>0</v>
      </c>
      <c r="P24" s="126">
        <v>36099.065769805668</v>
      </c>
      <c r="Q24" s="127">
        <v>35874.850523168898</v>
      </c>
    </row>
    <row r="25" spans="1:17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27.138999999999999</v>
      </c>
      <c r="I25" s="123">
        <v>27.138999999999999</v>
      </c>
      <c r="J25" s="124">
        <v>0</v>
      </c>
      <c r="K25" s="150">
        <v>10975.345000000001</v>
      </c>
      <c r="L25" s="123">
        <v>10975.345000000001</v>
      </c>
      <c r="M25" s="288">
        <v>0</v>
      </c>
      <c r="N25" s="288">
        <v>0</v>
      </c>
      <c r="O25" s="124">
        <v>0</v>
      </c>
      <c r="P25" s="126">
        <v>33701.023741970355</v>
      </c>
      <c r="Q25" s="127">
        <v>33701.023741970355</v>
      </c>
    </row>
    <row r="26" spans="1:17" ht="13.5" thickBot="1" x14ac:dyDescent="0.25">
      <c r="A26" s="26"/>
      <c r="B26" s="22"/>
      <c r="C26" s="23"/>
      <c r="D26" s="23" t="s">
        <v>90</v>
      </c>
      <c r="E26" s="23"/>
      <c r="F26" s="24" t="s">
        <v>91</v>
      </c>
      <c r="G26" s="25"/>
      <c r="H26" s="110">
        <v>8.9719999999999995</v>
      </c>
      <c r="I26" s="111">
        <v>8.9719999999999995</v>
      </c>
      <c r="J26" s="112">
        <v>0</v>
      </c>
      <c r="K26" s="144">
        <v>3845.096</v>
      </c>
      <c r="L26" s="111">
        <v>3845.096</v>
      </c>
      <c r="M26" s="286">
        <v>0</v>
      </c>
      <c r="N26" s="286">
        <v>0</v>
      </c>
      <c r="O26" s="112">
        <v>0</v>
      </c>
      <c r="P26" s="114">
        <v>35713.850497845146</v>
      </c>
      <c r="Q26" s="115">
        <v>35713.850497845146</v>
      </c>
    </row>
    <row r="27" spans="1:17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16">
        <v>41.973999999999997</v>
      </c>
      <c r="I27" s="117">
        <v>41.973999999999997</v>
      </c>
      <c r="J27" s="118">
        <v>0</v>
      </c>
      <c r="K27" s="147">
        <v>15909.367999999999</v>
      </c>
      <c r="L27" s="117">
        <v>15894.141</v>
      </c>
      <c r="M27" s="287">
        <v>15.226999999999999</v>
      </c>
      <c r="N27" s="287">
        <v>0</v>
      </c>
      <c r="O27" s="118">
        <v>0</v>
      </c>
      <c r="P27" s="120">
        <v>31585.759438382491</v>
      </c>
      <c r="Q27" s="121">
        <v>31555.5284223567</v>
      </c>
    </row>
    <row r="28" spans="1:17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16.196999999999999</v>
      </c>
      <c r="I28" s="123">
        <v>16.196999999999999</v>
      </c>
      <c r="J28" s="124">
        <v>0</v>
      </c>
      <c r="K28" s="150">
        <v>5760.4429999999993</v>
      </c>
      <c r="L28" s="123">
        <v>5760.4429999999993</v>
      </c>
      <c r="M28" s="288">
        <v>0</v>
      </c>
      <c r="N28" s="288">
        <v>0</v>
      </c>
      <c r="O28" s="124">
        <v>0</v>
      </c>
      <c r="P28" s="126">
        <v>29637.396843036771</v>
      </c>
      <c r="Q28" s="127">
        <v>29637.396843036771</v>
      </c>
    </row>
    <row r="29" spans="1:17" ht="13.5" thickBot="1" x14ac:dyDescent="0.25">
      <c r="A29" s="26"/>
      <c r="B29" s="22"/>
      <c r="C29" s="23"/>
      <c r="D29" s="23" t="s">
        <v>126</v>
      </c>
      <c r="E29" s="23"/>
      <c r="F29" s="24" t="s">
        <v>3</v>
      </c>
      <c r="G29" s="25"/>
      <c r="H29" s="110">
        <v>25.776999999999997</v>
      </c>
      <c r="I29" s="111">
        <v>25.776999999999997</v>
      </c>
      <c r="J29" s="112">
        <v>0</v>
      </c>
      <c r="K29" s="144">
        <v>10148.924999999999</v>
      </c>
      <c r="L29" s="111">
        <v>10133.698</v>
      </c>
      <c r="M29" s="286">
        <v>15.226999999999999</v>
      </c>
      <c r="N29" s="286">
        <v>0</v>
      </c>
      <c r="O29" s="112">
        <v>0</v>
      </c>
      <c r="P29" s="114">
        <v>32810.01474182411</v>
      </c>
      <c r="Q29" s="115">
        <v>32760.788041018484</v>
      </c>
    </row>
    <row r="30" spans="1:17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56.113</v>
      </c>
      <c r="I30" s="117">
        <v>56.100999999999999</v>
      </c>
      <c r="J30" s="118">
        <v>1.2E-2</v>
      </c>
      <c r="K30" s="147">
        <v>23999.056</v>
      </c>
      <c r="L30" s="117">
        <v>23984.756000000001</v>
      </c>
      <c r="M30" s="287">
        <v>2</v>
      </c>
      <c r="N30" s="287">
        <v>0</v>
      </c>
      <c r="O30" s="118">
        <v>12.3</v>
      </c>
      <c r="P30" s="120">
        <v>35640.96258145765</v>
      </c>
      <c r="Q30" s="121">
        <v>35627.344729446297</v>
      </c>
    </row>
    <row r="31" spans="1:17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36.850999999999999</v>
      </c>
      <c r="I31" s="123">
        <v>36.850999999999999</v>
      </c>
      <c r="J31" s="124">
        <v>0</v>
      </c>
      <c r="K31" s="150">
        <v>16879.042000000001</v>
      </c>
      <c r="L31" s="123">
        <v>16879.042000000001</v>
      </c>
      <c r="M31" s="288">
        <v>0</v>
      </c>
      <c r="N31" s="288">
        <v>0</v>
      </c>
      <c r="O31" s="124">
        <v>0</v>
      </c>
      <c r="P31" s="126">
        <v>38169.57025137265</v>
      </c>
      <c r="Q31" s="127">
        <v>38169.57025137265</v>
      </c>
    </row>
    <row r="32" spans="1:17" ht="13.5" thickBot="1" x14ac:dyDescent="0.25">
      <c r="A32" s="26"/>
      <c r="B32" s="22"/>
      <c r="C32" s="23"/>
      <c r="D32" s="23" t="s">
        <v>98</v>
      </c>
      <c r="E32" s="23"/>
      <c r="F32" s="24" t="s">
        <v>99</v>
      </c>
      <c r="G32" s="25"/>
      <c r="H32" s="110">
        <v>19.262</v>
      </c>
      <c r="I32" s="111">
        <v>19.25</v>
      </c>
      <c r="J32" s="112">
        <v>1.2E-2</v>
      </c>
      <c r="K32" s="144">
        <v>7120.0140000000001</v>
      </c>
      <c r="L32" s="111">
        <v>7105.7139999999999</v>
      </c>
      <c r="M32" s="286">
        <v>2</v>
      </c>
      <c r="N32" s="286">
        <v>0</v>
      </c>
      <c r="O32" s="112">
        <v>12.3</v>
      </c>
      <c r="P32" s="114">
        <v>30803.369328210985</v>
      </c>
      <c r="Q32" s="115">
        <v>30760.666666666668</v>
      </c>
    </row>
    <row r="33" spans="1:17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36.601999999999997</v>
      </c>
      <c r="I33" s="117">
        <v>36.101999999999997</v>
      </c>
      <c r="J33" s="118">
        <v>0.5</v>
      </c>
      <c r="K33" s="147">
        <v>14241.670000000002</v>
      </c>
      <c r="L33" s="117">
        <v>13982.887000000001</v>
      </c>
      <c r="M33" s="287">
        <v>26.283000000000001</v>
      </c>
      <c r="N33" s="287">
        <v>0</v>
      </c>
      <c r="O33" s="118">
        <v>232.5</v>
      </c>
      <c r="P33" s="120">
        <v>32424.617051891528</v>
      </c>
      <c r="Q33" s="121">
        <v>32276.344339187122</v>
      </c>
    </row>
    <row r="34" spans="1:17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36.601999999999997</v>
      </c>
      <c r="I34" s="111">
        <v>36.101999999999997</v>
      </c>
      <c r="J34" s="112">
        <v>0.5</v>
      </c>
      <c r="K34" s="144">
        <v>14241.670000000002</v>
      </c>
      <c r="L34" s="111">
        <v>13982.887000000001</v>
      </c>
      <c r="M34" s="286">
        <v>26.283000000000001</v>
      </c>
      <c r="N34" s="286">
        <v>0</v>
      </c>
      <c r="O34" s="112">
        <v>232.5</v>
      </c>
      <c r="P34" s="114">
        <v>32424.617051891528</v>
      </c>
      <c r="Q34" s="115">
        <v>32276.344339187122</v>
      </c>
    </row>
    <row r="35" spans="1:17" ht="13.5" x14ac:dyDescent="0.25">
      <c r="B35" s="94" t="s">
        <v>46</v>
      </c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6" t="s">
        <v>192</v>
      </c>
    </row>
    <row r="36" spans="1:17" x14ac:dyDescent="0.2">
      <c r="B36" s="97" t="s">
        <v>108</v>
      </c>
      <c r="C36" s="333" t="s">
        <v>7</v>
      </c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20" priority="3" stopIfTrue="1">
      <formula>#REF!=" ?"</formula>
    </cfRule>
  </conditionalFormatting>
  <conditionalFormatting sqref="E6">
    <cfRule type="expression" dxfId="19" priority="61" stopIfTrue="1">
      <formula>#REF!=" "</formula>
    </cfRule>
  </conditionalFormatting>
  <conditionalFormatting sqref="Q35">
    <cfRule type="expression" dxfId="18" priority="6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85" t="s">
        <v>238</v>
      </c>
      <c r="C2" s="85"/>
      <c r="D2" s="85"/>
      <c r="E2" s="85"/>
      <c r="F2" s="86" t="s">
        <v>202</v>
      </c>
      <c r="G2" s="87"/>
      <c r="H2" s="85"/>
      <c r="I2" s="85"/>
      <c r="J2" s="85"/>
      <c r="K2" s="85"/>
      <c r="L2" s="85"/>
      <c r="M2" s="85"/>
    </row>
    <row r="3" spans="1:13" s="2" customFormat="1" ht="15.75" x14ac:dyDescent="0.2">
      <c r="B3" s="176" t="s">
        <v>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3" s="2" customFormat="1" ht="21" customHeight="1" x14ac:dyDescent="0.25">
      <c r="B4" s="88" t="s">
        <v>103</v>
      </c>
      <c r="C4" s="88"/>
      <c r="D4" s="88"/>
      <c r="E4" s="88"/>
      <c r="F4" s="88"/>
      <c r="G4" s="88"/>
      <c r="H4" s="88" t="s">
        <v>200</v>
      </c>
      <c r="I4" s="88"/>
      <c r="J4" s="88" t="s">
        <v>104</v>
      </c>
      <c r="K4" s="88"/>
      <c r="L4" s="88" t="s">
        <v>105</v>
      </c>
      <c r="M4" s="289"/>
    </row>
    <row r="5" spans="1:13" s="2" customFormat="1" ht="21" customHeight="1" x14ac:dyDescent="0.2">
      <c r="B5" s="289" t="s">
        <v>132</v>
      </c>
      <c r="C5" s="289"/>
      <c r="D5" s="289"/>
      <c r="E5" s="289"/>
      <c r="F5" s="289"/>
      <c r="G5" s="289"/>
      <c r="H5" s="289" t="s">
        <v>199</v>
      </c>
      <c r="I5" s="289"/>
      <c r="J5" s="289" t="s">
        <v>186</v>
      </c>
      <c r="K5" s="289"/>
      <c r="L5" s="289" t="s">
        <v>5</v>
      </c>
      <c r="M5" s="289"/>
    </row>
    <row r="6" spans="1:13" s="3" customFormat="1" ht="21" customHeight="1" thickBot="1" x14ac:dyDescent="0.25"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</row>
    <row r="7" spans="1:13" ht="12.75" customHeight="1" thickBot="1" x14ac:dyDescent="0.25">
      <c r="A7" s="5"/>
      <c r="B7" s="340" t="s">
        <v>101</v>
      </c>
      <c r="C7" s="341"/>
      <c r="D7" s="341"/>
      <c r="E7" s="341"/>
      <c r="F7" s="341"/>
      <c r="G7" s="342"/>
      <c r="H7" s="399" t="s">
        <v>163</v>
      </c>
      <c r="I7" s="400"/>
      <c r="J7" s="400"/>
      <c r="K7" s="400"/>
      <c r="L7" s="400"/>
      <c r="M7" s="401"/>
    </row>
    <row r="8" spans="1:13" x14ac:dyDescent="0.2">
      <c r="A8" s="5"/>
      <c r="B8" s="343"/>
      <c r="C8" s="344"/>
      <c r="D8" s="344"/>
      <c r="E8" s="344"/>
      <c r="F8" s="344"/>
      <c r="G8" s="345"/>
      <c r="H8" s="402" t="s">
        <v>187</v>
      </c>
      <c r="I8" s="403"/>
      <c r="J8" s="404"/>
      <c r="K8" s="405" t="s">
        <v>118</v>
      </c>
      <c r="L8" s="403"/>
      <c r="M8" s="406"/>
    </row>
    <row r="9" spans="1:13" ht="15" customHeight="1" x14ac:dyDescent="0.2">
      <c r="A9" s="5"/>
      <c r="B9" s="343"/>
      <c r="C9" s="344"/>
      <c r="D9" s="344"/>
      <c r="E9" s="344"/>
      <c r="F9" s="344"/>
      <c r="G9" s="345"/>
      <c r="H9" s="407" t="s">
        <v>164</v>
      </c>
      <c r="I9" s="410" t="s">
        <v>165</v>
      </c>
      <c r="J9" s="413" t="s">
        <v>166</v>
      </c>
      <c r="K9" s="416" t="s">
        <v>164</v>
      </c>
      <c r="L9" s="410" t="s">
        <v>165</v>
      </c>
      <c r="M9" s="419" t="s">
        <v>166</v>
      </c>
    </row>
    <row r="10" spans="1:13" ht="12.75" customHeight="1" x14ac:dyDescent="0.2">
      <c r="A10" s="5"/>
      <c r="B10" s="343"/>
      <c r="C10" s="344"/>
      <c r="D10" s="344"/>
      <c r="E10" s="344"/>
      <c r="F10" s="344"/>
      <c r="G10" s="345"/>
      <c r="H10" s="408"/>
      <c r="I10" s="411"/>
      <c r="J10" s="414"/>
      <c r="K10" s="417"/>
      <c r="L10" s="411"/>
      <c r="M10" s="420"/>
    </row>
    <row r="11" spans="1:13" ht="13.5" thickBot="1" x14ac:dyDescent="0.25">
      <c r="A11" s="5"/>
      <c r="B11" s="346"/>
      <c r="C11" s="347"/>
      <c r="D11" s="347"/>
      <c r="E11" s="347"/>
      <c r="F11" s="347"/>
      <c r="G11" s="348"/>
      <c r="H11" s="409"/>
      <c r="I11" s="412"/>
      <c r="J11" s="415"/>
      <c r="K11" s="418"/>
      <c r="L11" s="412"/>
      <c r="M11" s="421"/>
    </row>
    <row r="12" spans="1:13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0</v>
      </c>
      <c r="I12" s="136">
        <v>0</v>
      </c>
      <c r="J12" s="137" t="s">
        <v>326</v>
      </c>
      <c r="K12" s="138">
        <v>0</v>
      </c>
      <c r="L12" s="136">
        <v>0</v>
      </c>
      <c r="M12" s="103" t="s">
        <v>326</v>
      </c>
    </row>
    <row r="13" spans="1:13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0</v>
      </c>
      <c r="I13" s="139">
        <v>0</v>
      </c>
      <c r="J13" s="140" t="s">
        <v>326</v>
      </c>
      <c r="K13" s="141">
        <v>0</v>
      </c>
      <c r="L13" s="139">
        <v>0</v>
      </c>
      <c r="M13" s="109" t="s">
        <v>326</v>
      </c>
    </row>
    <row r="14" spans="1:13" ht="13.5" thickBot="1" x14ac:dyDescent="0.25">
      <c r="A14" s="26"/>
      <c r="B14" s="22"/>
      <c r="C14" s="23"/>
      <c r="D14" s="23" t="s">
        <v>69</v>
      </c>
      <c r="E14" s="23"/>
      <c r="F14" s="24" t="s">
        <v>135</v>
      </c>
      <c r="G14" s="25"/>
      <c r="H14" s="110">
        <v>0</v>
      </c>
      <c r="I14" s="142">
        <v>0</v>
      </c>
      <c r="J14" s="143" t="s">
        <v>326</v>
      </c>
      <c r="K14" s="144">
        <v>0</v>
      </c>
      <c r="L14" s="142">
        <v>0</v>
      </c>
      <c r="M14" s="115" t="s">
        <v>326</v>
      </c>
    </row>
    <row r="15" spans="1:13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0</v>
      </c>
      <c r="I15" s="145">
        <v>0</v>
      </c>
      <c r="J15" s="146" t="s">
        <v>326</v>
      </c>
      <c r="K15" s="147">
        <v>0</v>
      </c>
      <c r="L15" s="145">
        <v>0</v>
      </c>
      <c r="M15" s="121" t="s">
        <v>326</v>
      </c>
    </row>
    <row r="16" spans="1:13" ht="13.5" thickBot="1" x14ac:dyDescent="0.25">
      <c r="A16" s="26"/>
      <c r="B16" s="22"/>
      <c r="C16" s="23"/>
      <c r="D16" s="23" t="s">
        <v>72</v>
      </c>
      <c r="E16" s="23"/>
      <c r="F16" s="24" t="s">
        <v>136</v>
      </c>
      <c r="G16" s="25"/>
      <c r="H16" s="110">
        <v>0</v>
      </c>
      <c r="I16" s="142">
        <v>0</v>
      </c>
      <c r="J16" s="143" t="s">
        <v>326</v>
      </c>
      <c r="K16" s="144">
        <v>0</v>
      </c>
      <c r="L16" s="142">
        <v>0</v>
      </c>
      <c r="M16" s="115" t="s">
        <v>326</v>
      </c>
    </row>
    <row r="17" spans="1:13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0</v>
      </c>
      <c r="I17" s="145">
        <v>0</v>
      </c>
      <c r="J17" s="146" t="s">
        <v>326</v>
      </c>
      <c r="K17" s="147">
        <v>0</v>
      </c>
      <c r="L17" s="145">
        <v>0</v>
      </c>
      <c r="M17" s="121" t="s">
        <v>326</v>
      </c>
    </row>
    <row r="18" spans="1:13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0</v>
      </c>
      <c r="I18" s="148">
        <v>0</v>
      </c>
      <c r="J18" s="149" t="s">
        <v>326</v>
      </c>
      <c r="K18" s="150">
        <v>0</v>
      </c>
      <c r="L18" s="148">
        <v>0</v>
      </c>
      <c r="M18" s="127" t="s">
        <v>326</v>
      </c>
    </row>
    <row r="19" spans="1:13" ht="13.5" thickBot="1" x14ac:dyDescent="0.25">
      <c r="A19" s="26"/>
      <c r="B19" s="22"/>
      <c r="C19" s="23"/>
      <c r="D19" s="23" t="s">
        <v>76</v>
      </c>
      <c r="E19" s="23"/>
      <c r="F19" s="24" t="s">
        <v>77</v>
      </c>
      <c r="G19" s="25"/>
      <c r="H19" s="110">
        <v>0</v>
      </c>
      <c r="I19" s="142">
        <v>0</v>
      </c>
      <c r="J19" s="143" t="s">
        <v>326</v>
      </c>
      <c r="K19" s="144">
        <v>0</v>
      </c>
      <c r="L19" s="142">
        <v>0</v>
      </c>
      <c r="M19" s="115" t="s">
        <v>326</v>
      </c>
    </row>
    <row r="20" spans="1:13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0</v>
      </c>
      <c r="I20" s="145">
        <v>0</v>
      </c>
      <c r="J20" s="146" t="s">
        <v>326</v>
      </c>
      <c r="K20" s="147">
        <v>0</v>
      </c>
      <c r="L20" s="145">
        <v>0</v>
      </c>
      <c r="M20" s="121" t="s">
        <v>326</v>
      </c>
    </row>
    <row r="21" spans="1:13" x14ac:dyDescent="0.2">
      <c r="A21" s="26"/>
      <c r="B21" s="56"/>
      <c r="C21" s="12"/>
      <c r="D21" s="12" t="s">
        <v>80</v>
      </c>
      <c r="E21" s="12"/>
      <c r="F21" s="13" t="s">
        <v>81</v>
      </c>
      <c r="G21" s="57"/>
      <c r="H21" s="268">
        <v>0</v>
      </c>
      <c r="I21" s="269">
        <v>0</v>
      </c>
      <c r="J21" s="270" t="s">
        <v>326</v>
      </c>
      <c r="K21" s="271">
        <v>0</v>
      </c>
      <c r="L21" s="269">
        <v>0</v>
      </c>
      <c r="M21" s="272" t="s">
        <v>326</v>
      </c>
    </row>
    <row r="22" spans="1:13" ht="13.5" thickBot="1" x14ac:dyDescent="0.25">
      <c r="A22" s="26"/>
      <c r="B22" s="22"/>
      <c r="C22" s="23"/>
      <c r="D22" s="23" t="s">
        <v>82</v>
      </c>
      <c r="E22" s="23"/>
      <c r="F22" s="24" t="s">
        <v>83</v>
      </c>
      <c r="G22" s="25"/>
      <c r="H22" s="110">
        <v>0</v>
      </c>
      <c r="I22" s="142">
        <v>0</v>
      </c>
      <c r="J22" s="143" t="s">
        <v>326</v>
      </c>
      <c r="K22" s="144">
        <v>0</v>
      </c>
      <c r="L22" s="142">
        <v>0</v>
      </c>
      <c r="M22" s="115" t="s">
        <v>326</v>
      </c>
    </row>
    <row r="23" spans="1:13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0</v>
      </c>
      <c r="I23" s="145">
        <v>0</v>
      </c>
      <c r="J23" s="146" t="s">
        <v>326</v>
      </c>
      <c r="K23" s="147">
        <v>0</v>
      </c>
      <c r="L23" s="145">
        <v>0</v>
      </c>
      <c r="M23" s="121" t="s">
        <v>326</v>
      </c>
    </row>
    <row r="24" spans="1:13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0</v>
      </c>
      <c r="I24" s="148">
        <v>0</v>
      </c>
      <c r="J24" s="149" t="s">
        <v>326</v>
      </c>
      <c r="K24" s="150">
        <v>0</v>
      </c>
      <c r="L24" s="148">
        <v>0</v>
      </c>
      <c r="M24" s="127" t="s">
        <v>326</v>
      </c>
    </row>
    <row r="25" spans="1:13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0</v>
      </c>
      <c r="I25" s="148">
        <v>0</v>
      </c>
      <c r="J25" s="149" t="s">
        <v>326</v>
      </c>
      <c r="K25" s="150">
        <v>0</v>
      </c>
      <c r="L25" s="148">
        <v>0</v>
      </c>
      <c r="M25" s="127" t="s">
        <v>326</v>
      </c>
    </row>
    <row r="26" spans="1:13" ht="13.5" thickBot="1" x14ac:dyDescent="0.25">
      <c r="A26" s="26"/>
      <c r="B26" s="22"/>
      <c r="C26" s="23"/>
      <c r="D26" s="23" t="s">
        <v>90</v>
      </c>
      <c r="E26" s="23"/>
      <c r="F26" s="24" t="s">
        <v>91</v>
      </c>
      <c r="G26" s="25"/>
      <c r="H26" s="110">
        <v>0</v>
      </c>
      <c r="I26" s="142">
        <v>0</v>
      </c>
      <c r="J26" s="143" t="s">
        <v>326</v>
      </c>
      <c r="K26" s="144">
        <v>0</v>
      </c>
      <c r="L26" s="142">
        <v>0</v>
      </c>
      <c r="M26" s="115" t="s">
        <v>326</v>
      </c>
    </row>
    <row r="27" spans="1:13" x14ac:dyDescent="0.2">
      <c r="A27" s="26"/>
      <c r="B27" s="27"/>
      <c r="C27" s="76" t="s">
        <v>92</v>
      </c>
      <c r="D27" s="76"/>
      <c r="E27" s="76"/>
      <c r="F27" s="77" t="s">
        <v>93</v>
      </c>
      <c r="G27" s="59"/>
      <c r="H27" s="273">
        <v>0</v>
      </c>
      <c r="I27" s="274">
        <v>0</v>
      </c>
      <c r="J27" s="275" t="s">
        <v>326</v>
      </c>
      <c r="K27" s="276">
        <v>0</v>
      </c>
      <c r="L27" s="274">
        <v>0</v>
      </c>
      <c r="M27" s="277" t="s">
        <v>326</v>
      </c>
    </row>
    <row r="28" spans="1:13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0</v>
      </c>
      <c r="I28" s="148">
        <v>0</v>
      </c>
      <c r="J28" s="149" t="s">
        <v>326</v>
      </c>
      <c r="K28" s="150">
        <v>0</v>
      </c>
      <c r="L28" s="148">
        <v>0</v>
      </c>
      <c r="M28" s="127" t="s">
        <v>326</v>
      </c>
    </row>
    <row r="29" spans="1:13" ht="13.5" thickBot="1" x14ac:dyDescent="0.25">
      <c r="A29" s="26"/>
      <c r="B29" s="27"/>
      <c r="C29" s="78"/>
      <c r="D29" s="78" t="s">
        <v>126</v>
      </c>
      <c r="E29" s="78"/>
      <c r="F29" s="79" t="s">
        <v>3</v>
      </c>
      <c r="G29" s="59"/>
      <c r="H29" s="273">
        <v>0</v>
      </c>
      <c r="I29" s="274">
        <v>0</v>
      </c>
      <c r="J29" s="275" t="s">
        <v>326</v>
      </c>
      <c r="K29" s="276">
        <v>0</v>
      </c>
      <c r="L29" s="274">
        <v>0</v>
      </c>
      <c r="M29" s="277" t="s">
        <v>326</v>
      </c>
    </row>
    <row r="30" spans="1:13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0</v>
      </c>
      <c r="I30" s="145">
        <v>0</v>
      </c>
      <c r="J30" s="146" t="s">
        <v>326</v>
      </c>
      <c r="K30" s="147">
        <v>0</v>
      </c>
      <c r="L30" s="145">
        <v>0</v>
      </c>
      <c r="M30" s="121" t="s">
        <v>326</v>
      </c>
    </row>
    <row r="31" spans="1:13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0</v>
      </c>
      <c r="I31" s="148">
        <v>0</v>
      </c>
      <c r="J31" s="149" t="s">
        <v>326</v>
      </c>
      <c r="K31" s="150">
        <v>0</v>
      </c>
      <c r="L31" s="148">
        <v>0</v>
      </c>
      <c r="M31" s="127" t="s">
        <v>326</v>
      </c>
    </row>
    <row r="32" spans="1:13" ht="13.5" thickBot="1" x14ac:dyDescent="0.25">
      <c r="A32" s="26"/>
      <c r="B32" s="35"/>
      <c r="C32" s="23"/>
      <c r="D32" s="23" t="s">
        <v>98</v>
      </c>
      <c r="E32" s="23"/>
      <c r="F32" s="24" t="s">
        <v>99</v>
      </c>
      <c r="G32" s="58"/>
      <c r="H32" s="278">
        <v>0</v>
      </c>
      <c r="I32" s="279">
        <v>0</v>
      </c>
      <c r="J32" s="280" t="s">
        <v>326</v>
      </c>
      <c r="K32" s="281">
        <v>0</v>
      </c>
      <c r="L32" s="279">
        <v>0</v>
      </c>
      <c r="M32" s="282" t="s">
        <v>326</v>
      </c>
    </row>
    <row r="33" spans="1:13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0</v>
      </c>
      <c r="I33" s="145">
        <v>0</v>
      </c>
      <c r="J33" s="146" t="s">
        <v>326</v>
      </c>
      <c r="K33" s="147">
        <v>0</v>
      </c>
      <c r="L33" s="145">
        <v>0</v>
      </c>
      <c r="M33" s="121" t="s">
        <v>326</v>
      </c>
    </row>
    <row r="34" spans="1:13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0</v>
      </c>
      <c r="I34" s="142">
        <v>0</v>
      </c>
      <c r="J34" s="143" t="s">
        <v>326</v>
      </c>
      <c r="K34" s="144">
        <v>0</v>
      </c>
      <c r="L34" s="142">
        <v>0</v>
      </c>
      <c r="M34" s="115" t="s">
        <v>326</v>
      </c>
    </row>
    <row r="35" spans="1:13" ht="13.5" x14ac:dyDescent="0.25">
      <c r="B35" s="94" t="s">
        <v>63</v>
      </c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6" t="s">
        <v>192</v>
      </c>
    </row>
    <row r="36" spans="1:13" x14ac:dyDescent="0.2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2">
    <cfRule type="expression" dxfId="17" priority="2" stopIfTrue="1">
      <formula>#REF!=" ?"</formula>
    </cfRule>
  </conditionalFormatting>
  <conditionalFormatting sqref="M35">
    <cfRule type="expression" dxfId="16" priority="3" stopIfTrue="1">
      <formula>#REF!=" "</formula>
    </cfRule>
  </conditionalFormatting>
  <conditionalFormatting sqref="E6">
    <cfRule type="expression" dxfId="15" priority="6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5.5703125" style="1" customWidth="1"/>
    <col min="7" max="7" width="1.140625" style="1" customWidth="1"/>
    <col min="8" max="13" width="9.7109375" style="1" customWidth="1"/>
    <col min="14" max="16" width="12.7109375" style="1" customWidth="1"/>
    <col min="17" max="28" width="7.7109375" style="1" customWidth="1"/>
    <col min="29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85" t="s">
        <v>264</v>
      </c>
      <c r="C2" s="85"/>
      <c r="D2" s="85"/>
      <c r="E2" s="85"/>
      <c r="F2" s="86" t="s">
        <v>260</v>
      </c>
      <c r="G2" s="87"/>
      <c r="H2" s="85"/>
      <c r="I2" s="85"/>
      <c r="J2" s="85"/>
      <c r="K2" s="85"/>
      <c r="L2" s="85"/>
      <c r="M2" s="85"/>
      <c r="N2" s="85"/>
      <c r="O2" s="85"/>
      <c r="P2" s="85"/>
    </row>
    <row r="3" spans="1:16" s="2" customFormat="1" ht="15.75" x14ac:dyDescent="0.2">
      <c r="B3" s="176" t="s">
        <v>10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6" s="2" customFormat="1" ht="21" customHeight="1" x14ac:dyDescent="0.25">
      <c r="B4" s="88" t="s">
        <v>103</v>
      </c>
      <c r="C4" s="88"/>
      <c r="D4" s="88"/>
      <c r="E4" s="88"/>
      <c r="F4" s="88"/>
      <c r="G4" s="88"/>
      <c r="H4" s="88" t="s">
        <v>200</v>
      </c>
      <c r="I4" s="88"/>
      <c r="J4" s="88"/>
      <c r="K4" s="88" t="s">
        <v>104</v>
      </c>
      <c r="L4" s="88"/>
      <c r="M4" s="88"/>
      <c r="N4" s="88"/>
      <c r="O4" s="88" t="s">
        <v>105</v>
      </c>
      <c r="P4" s="88"/>
    </row>
    <row r="5" spans="1:16" s="2" customFormat="1" ht="26.1" customHeight="1" x14ac:dyDescent="0.2">
      <c r="B5" s="295" t="s">
        <v>132</v>
      </c>
      <c r="C5" s="295"/>
      <c r="D5" s="295"/>
      <c r="E5" s="295"/>
      <c r="F5" s="295"/>
      <c r="G5" s="295"/>
      <c r="H5" s="295" t="s">
        <v>107</v>
      </c>
      <c r="I5" s="295"/>
      <c r="J5" s="295"/>
      <c r="K5" s="295" t="s">
        <v>188</v>
      </c>
      <c r="L5" s="295"/>
      <c r="M5" s="295"/>
      <c r="N5" s="295"/>
      <c r="O5" s="469" t="s">
        <v>4</v>
      </c>
      <c r="P5" s="470"/>
    </row>
    <row r="6" spans="1:16" s="3" customFormat="1" ht="21" customHeight="1" thickBot="1" x14ac:dyDescent="0.25"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  <c r="N6" s="92"/>
      <c r="O6" s="92"/>
      <c r="P6" s="93"/>
    </row>
    <row r="7" spans="1:16" ht="21.95" customHeight="1" x14ac:dyDescent="0.2">
      <c r="A7" s="5"/>
      <c r="B7" s="340" t="s">
        <v>101</v>
      </c>
      <c r="C7" s="341"/>
      <c r="D7" s="341"/>
      <c r="E7" s="341"/>
      <c r="F7" s="341"/>
      <c r="G7" s="342"/>
      <c r="H7" s="349" t="s">
        <v>143</v>
      </c>
      <c r="I7" s="431"/>
      <c r="J7" s="395" t="s">
        <v>149</v>
      </c>
      <c r="K7" s="431"/>
      <c r="L7" s="395" t="s">
        <v>14</v>
      </c>
      <c r="M7" s="431"/>
      <c r="N7" s="365" t="s">
        <v>25</v>
      </c>
      <c r="O7" s="365" t="s">
        <v>18</v>
      </c>
      <c r="P7" s="368" t="s">
        <v>150</v>
      </c>
    </row>
    <row r="8" spans="1:16" ht="21.95" customHeight="1" x14ac:dyDescent="0.2">
      <c r="A8" s="5"/>
      <c r="B8" s="343"/>
      <c r="C8" s="344"/>
      <c r="D8" s="344"/>
      <c r="E8" s="344"/>
      <c r="F8" s="344"/>
      <c r="G8" s="345"/>
      <c r="H8" s="432"/>
      <c r="I8" s="433"/>
      <c r="J8" s="434"/>
      <c r="K8" s="433"/>
      <c r="L8" s="434"/>
      <c r="M8" s="433"/>
      <c r="N8" s="429"/>
      <c r="O8" s="429"/>
      <c r="P8" s="363"/>
    </row>
    <row r="9" spans="1:16" ht="9" customHeight="1" x14ac:dyDescent="0.2">
      <c r="A9" s="5"/>
      <c r="B9" s="343"/>
      <c r="C9" s="344"/>
      <c r="D9" s="344"/>
      <c r="E9" s="344"/>
      <c r="F9" s="344"/>
      <c r="G9" s="345"/>
      <c r="H9" s="422" t="s">
        <v>146</v>
      </c>
      <c r="I9" s="425" t="s">
        <v>147</v>
      </c>
      <c r="J9" s="334" t="s">
        <v>147</v>
      </c>
      <c r="K9" s="425" t="s">
        <v>148</v>
      </c>
      <c r="L9" s="334" t="s">
        <v>16</v>
      </c>
      <c r="M9" s="425" t="s">
        <v>15</v>
      </c>
      <c r="N9" s="429"/>
      <c r="O9" s="429"/>
      <c r="P9" s="363"/>
    </row>
    <row r="10" spans="1:16" ht="9" customHeight="1" x14ac:dyDescent="0.2">
      <c r="A10" s="5"/>
      <c r="B10" s="343"/>
      <c r="C10" s="344"/>
      <c r="D10" s="344"/>
      <c r="E10" s="344"/>
      <c r="F10" s="344"/>
      <c r="G10" s="345"/>
      <c r="H10" s="423"/>
      <c r="I10" s="426"/>
      <c r="J10" s="428"/>
      <c r="K10" s="426"/>
      <c r="L10" s="428"/>
      <c r="M10" s="426"/>
      <c r="N10" s="429"/>
      <c r="O10" s="429"/>
      <c r="P10" s="363"/>
    </row>
    <row r="11" spans="1:16" ht="9" customHeight="1" thickBot="1" x14ac:dyDescent="0.25">
      <c r="A11" s="5"/>
      <c r="B11" s="346"/>
      <c r="C11" s="347"/>
      <c r="D11" s="347"/>
      <c r="E11" s="347"/>
      <c r="F11" s="347"/>
      <c r="G11" s="348"/>
      <c r="H11" s="424"/>
      <c r="I11" s="427"/>
      <c r="J11" s="335"/>
      <c r="K11" s="427"/>
      <c r="L11" s="335"/>
      <c r="M11" s="427"/>
      <c r="N11" s="430"/>
      <c r="O11" s="430"/>
      <c r="P11" s="364"/>
    </row>
    <row r="12" spans="1:16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151">
        <v>334.173</v>
      </c>
      <c r="I12" s="152">
        <v>371.39499999999998</v>
      </c>
      <c r="J12" s="153">
        <v>367</v>
      </c>
      <c r="K12" s="154">
        <v>333</v>
      </c>
      <c r="L12" s="153">
        <v>3</v>
      </c>
      <c r="M12" s="154">
        <v>8</v>
      </c>
      <c r="N12" s="197">
        <v>133919.01800000001</v>
      </c>
      <c r="O12" s="197">
        <v>1830.3149999999998</v>
      </c>
      <c r="P12" s="178">
        <v>135749.33299999998</v>
      </c>
    </row>
    <row r="13" spans="1:16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56">
        <v>66.138000000000005</v>
      </c>
      <c r="I13" s="157">
        <v>71.122</v>
      </c>
      <c r="J13" s="158">
        <v>71</v>
      </c>
      <c r="K13" s="159">
        <v>66</v>
      </c>
      <c r="L13" s="158">
        <v>1</v>
      </c>
      <c r="M13" s="159">
        <v>2</v>
      </c>
      <c r="N13" s="201">
        <v>27706.367999999999</v>
      </c>
      <c r="O13" s="201">
        <v>371.8</v>
      </c>
      <c r="P13" s="181">
        <v>28078.167999999998</v>
      </c>
    </row>
    <row r="14" spans="1:16" ht="13.5" thickBot="1" x14ac:dyDescent="0.25">
      <c r="A14" s="26"/>
      <c r="B14" s="21"/>
      <c r="C14" s="12"/>
      <c r="D14" s="12" t="s">
        <v>69</v>
      </c>
      <c r="E14" s="12"/>
      <c r="F14" s="13" t="s">
        <v>135</v>
      </c>
      <c r="G14" s="14"/>
      <c r="H14" s="161">
        <v>66.138000000000005</v>
      </c>
      <c r="I14" s="162">
        <v>71.122</v>
      </c>
      <c r="J14" s="163">
        <v>71</v>
      </c>
      <c r="K14" s="164">
        <v>66</v>
      </c>
      <c r="L14" s="163">
        <v>1</v>
      </c>
      <c r="M14" s="164">
        <v>2</v>
      </c>
      <c r="N14" s="205">
        <v>27706.367999999999</v>
      </c>
      <c r="O14" s="205">
        <v>371.8</v>
      </c>
      <c r="P14" s="184">
        <v>28078.167999999998</v>
      </c>
    </row>
    <row r="15" spans="1:16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66">
        <v>15.943999999999999</v>
      </c>
      <c r="I15" s="167">
        <v>19.998999999999999</v>
      </c>
      <c r="J15" s="168">
        <v>20</v>
      </c>
      <c r="K15" s="169">
        <v>17</v>
      </c>
      <c r="L15" s="168">
        <v>0</v>
      </c>
      <c r="M15" s="169">
        <v>0</v>
      </c>
      <c r="N15" s="209">
        <v>6357.5160000000005</v>
      </c>
      <c r="O15" s="209">
        <v>13.7</v>
      </c>
      <c r="P15" s="187">
        <v>6371.2160000000003</v>
      </c>
    </row>
    <row r="16" spans="1:16" ht="13.5" thickBot="1" x14ac:dyDescent="0.25">
      <c r="A16" s="26"/>
      <c r="B16" s="21"/>
      <c r="C16" s="12"/>
      <c r="D16" s="12" t="s">
        <v>72</v>
      </c>
      <c r="E16" s="12"/>
      <c r="F16" s="13" t="s">
        <v>136</v>
      </c>
      <c r="G16" s="14"/>
      <c r="H16" s="161">
        <v>15.943999999999999</v>
      </c>
      <c r="I16" s="162">
        <v>19.998999999999999</v>
      </c>
      <c r="J16" s="163">
        <v>20</v>
      </c>
      <c r="K16" s="164">
        <v>17</v>
      </c>
      <c r="L16" s="163">
        <v>0</v>
      </c>
      <c r="M16" s="164">
        <v>0</v>
      </c>
      <c r="N16" s="205">
        <v>6357.5160000000005</v>
      </c>
      <c r="O16" s="205">
        <v>13.7</v>
      </c>
      <c r="P16" s="184">
        <v>6371.2160000000003</v>
      </c>
    </row>
    <row r="17" spans="1:16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66">
        <v>41.271000000000001</v>
      </c>
      <c r="I17" s="167">
        <v>41.271000000000001</v>
      </c>
      <c r="J17" s="168">
        <v>37</v>
      </c>
      <c r="K17" s="169">
        <v>32</v>
      </c>
      <c r="L17" s="168">
        <v>0</v>
      </c>
      <c r="M17" s="169">
        <v>0</v>
      </c>
      <c r="N17" s="209">
        <v>14675.852000000001</v>
      </c>
      <c r="O17" s="209">
        <v>10</v>
      </c>
      <c r="P17" s="187">
        <v>14685.852000000001</v>
      </c>
    </row>
    <row r="18" spans="1:16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61">
        <v>31.271000000000001</v>
      </c>
      <c r="I18" s="162">
        <v>31.271000000000001</v>
      </c>
      <c r="J18" s="163">
        <v>27</v>
      </c>
      <c r="K18" s="164">
        <v>23</v>
      </c>
      <c r="L18" s="163">
        <v>0</v>
      </c>
      <c r="M18" s="164">
        <v>0</v>
      </c>
      <c r="N18" s="205">
        <v>10878.171</v>
      </c>
      <c r="O18" s="205">
        <v>10</v>
      </c>
      <c r="P18" s="184">
        <v>10888.171</v>
      </c>
    </row>
    <row r="19" spans="1:16" ht="13.5" thickBot="1" x14ac:dyDescent="0.25">
      <c r="A19" s="26"/>
      <c r="B19" s="21"/>
      <c r="C19" s="12"/>
      <c r="D19" s="12" t="s">
        <v>76</v>
      </c>
      <c r="E19" s="12"/>
      <c r="F19" s="13" t="s">
        <v>77</v>
      </c>
      <c r="G19" s="14"/>
      <c r="H19" s="161">
        <v>10</v>
      </c>
      <c r="I19" s="162">
        <v>10</v>
      </c>
      <c r="J19" s="163">
        <v>10</v>
      </c>
      <c r="K19" s="164">
        <v>9</v>
      </c>
      <c r="L19" s="163">
        <v>0</v>
      </c>
      <c r="M19" s="164">
        <v>0</v>
      </c>
      <c r="N19" s="205">
        <v>3797.681</v>
      </c>
      <c r="O19" s="205">
        <v>0</v>
      </c>
      <c r="P19" s="184">
        <v>3797.681</v>
      </c>
    </row>
    <row r="20" spans="1:16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66">
        <v>28.869999999999997</v>
      </c>
      <c r="I20" s="167">
        <v>32.498999999999995</v>
      </c>
      <c r="J20" s="168">
        <v>34</v>
      </c>
      <c r="K20" s="169">
        <v>30</v>
      </c>
      <c r="L20" s="168">
        <v>1</v>
      </c>
      <c r="M20" s="169">
        <v>0</v>
      </c>
      <c r="N20" s="209">
        <v>11378.691999999999</v>
      </c>
      <c r="O20" s="209">
        <v>108.97499999999999</v>
      </c>
      <c r="P20" s="187">
        <v>11487.667000000001</v>
      </c>
    </row>
    <row r="21" spans="1:16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61">
        <v>10.798</v>
      </c>
      <c r="I21" s="162">
        <v>13.834</v>
      </c>
      <c r="J21" s="163">
        <v>14</v>
      </c>
      <c r="K21" s="164">
        <v>12</v>
      </c>
      <c r="L21" s="163">
        <v>0</v>
      </c>
      <c r="M21" s="164">
        <v>0</v>
      </c>
      <c r="N21" s="205">
        <v>4551.5159999999996</v>
      </c>
      <c r="O21" s="205">
        <v>103.97499999999999</v>
      </c>
      <c r="P21" s="184">
        <v>4655.491</v>
      </c>
    </row>
    <row r="22" spans="1:16" ht="13.5" thickBot="1" x14ac:dyDescent="0.25">
      <c r="A22" s="26"/>
      <c r="B22" s="21"/>
      <c r="C22" s="12"/>
      <c r="D22" s="12" t="s">
        <v>82</v>
      </c>
      <c r="E22" s="12"/>
      <c r="F22" s="13" t="s">
        <v>83</v>
      </c>
      <c r="G22" s="14"/>
      <c r="H22" s="161">
        <v>18.071999999999999</v>
      </c>
      <c r="I22" s="162">
        <v>18.664999999999999</v>
      </c>
      <c r="J22" s="163">
        <v>20</v>
      </c>
      <c r="K22" s="164">
        <v>18</v>
      </c>
      <c r="L22" s="163">
        <v>1</v>
      </c>
      <c r="M22" s="164">
        <v>0</v>
      </c>
      <c r="N22" s="205">
        <v>6827.1760000000004</v>
      </c>
      <c r="O22" s="205">
        <v>5</v>
      </c>
      <c r="P22" s="184">
        <v>6832.1760000000004</v>
      </c>
    </row>
    <row r="23" spans="1:16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66">
        <v>47.261000000000003</v>
      </c>
      <c r="I23" s="167">
        <v>58.183999999999997</v>
      </c>
      <c r="J23" s="168">
        <v>57</v>
      </c>
      <c r="K23" s="169">
        <v>55</v>
      </c>
      <c r="L23" s="168">
        <v>0</v>
      </c>
      <c r="M23" s="169">
        <v>1</v>
      </c>
      <c r="N23" s="209">
        <v>19650.496000000003</v>
      </c>
      <c r="O23" s="209">
        <v>426.14499999999998</v>
      </c>
      <c r="P23" s="187">
        <v>20076.641</v>
      </c>
    </row>
    <row r="24" spans="1:16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61">
        <v>11.15</v>
      </c>
      <c r="I24" s="162">
        <v>14.079000000000001</v>
      </c>
      <c r="J24" s="163">
        <v>14</v>
      </c>
      <c r="K24" s="164">
        <v>14</v>
      </c>
      <c r="L24" s="163">
        <v>0</v>
      </c>
      <c r="M24" s="164">
        <v>1</v>
      </c>
      <c r="N24" s="205">
        <v>4830.0549999999994</v>
      </c>
      <c r="O24" s="205">
        <v>26.4</v>
      </c>
      <c r="P24" s="184">
        <v>4856.4549999999999</v>
      </c>
    </row>
    <row r="25" spans="1:16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61">
        <v>27.138999999999999</v>
      </c>
      <c r="I25" s="162">
        <v>34.189</v>
      </c>
      <c r="J25" s="163">
        <v>33</v>
      </c>
      <c r="K25" s="164">
        <v>31</v>
      </c>
      <c r="L25" s="163">
        <v>0</v>
      </c>
      <c r="M25" s="164">
        <v>0</v>
      </c>
      <c r="N25" s="205">
        <v>10975.345000000001</v>
      </c>
      <c r="O25" s="205">
        <v>148.57499999999999</v>
      </c>
      <c r="P25" s="184">
        <v>11123.92</v>
      </c>
    </row>
    <row r="26" spans="1:16" ht="13.5" thickBot="1" x14ac:dyDescent="0.25">
      <c r="A26" s="26"/>
      <c r="B26" s="21"/>
      <c r="C26" s="12"/>
      <c r="D26" s="12" t="s">
        <v>90</v>
      </c>
      <c r="E26" s="12"/>
      <c r="F26" s="13" t="s">
        <v>91</v>
      </c>
      <c r="G26" s="14"/>
      <c r="H26" s="161">
        <v>8.9719999999999995</v>
      </c>
      <c r="I26" s="162">
        <v>9.9160000000000004</v>
      </c>
      <c r="J26" s="163">
        <v>10</v>
      </c>
      <c r="K26" s="164">
        <v>10</v>
      </c>
      <c r="L26" s="163">
        <v>0</v>
      </c>
      <c r="M26" s="164">
        <v>0</v>
      </c>
      <c r="N26" s="205">
        <v>3845.096</v>
      </c>
      <c r="O26" s="205">
        <v>251.17</v>
      </c>
      <c r="P26" s="184">
        <v>4096.2660000000005</v>
      </c>
    </row>
    <row r="27" spans="1:16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66">
        <v>41.973999999999997</v>
      </c>
      <c r="I27" s="167">
        <v>48.716999999999999</v>
      </c>
      <c r="J27" s="168">
        <v>49</v>
      </c>
      <c r="K27" s="169">
        <v>44</v>
      </c>
      <c r="L27" s="168">
        <v>1</v>
      </c>
      <c r="M27" s="169">
        <v>1</v>
      </c>
      <c r="N27" s="209">
        <v>15909.367999999999</v>
      </c>
      <c r="O27" s="209">
        <v>459.517</v>
      </c>
      <c r="P27" s="187">
        <v>16368.884999999998</v>
      </c>
    </row>
    <row r="28" spans="1:16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61">
        <v>16.196999999999999</v>
      </c>
      <c r="I28" s="162">
        <v>19.666</v>
      </c>
      <c r="J28" s="163">
        <v>20</v>
      </c>
      <c r="K28" s="164">
        <v>19</v>
      </c>
      <c r="L28" s="163">
        <v>0</v>
      </c>
      <c r="M28" s="164">
        <v>0</v>
      </c>
      <c r="N28" s="205">
        <v>5760.4429999999993</v>
      </c>
      <c r="O28" s="205">
        <v>31.306000000000001</v>
      </c>
      <c r="P28" s="184">
        <v>5791.7489999999998</v>
      </c>
    </row>
    <row r="29" spans="1:16" ht="13.5" thickBot="1" x14ac:dyDescent="0.25">
      <c r="A29" s="26"/>
      <c r="B29" s="21"/>
      <c r="C29" s="12"/>
      <c r="D29" s="12" t="s">
        <v>126</v>
      </c>
      <c r="E29" s="12"/>
      <c r="F29" s="13" t="s">
        <v>3</v>
      </c>
      <c r="G29" s="14"/>
      <c r="H29" s="161">
        <v>25.776999999999997</v>
      </c>
      <c r="I29" s="162">
        <v>29.050999999999998</v>
      </c>
      <c r="J29" s="163">
        <v>29</v>
      </c>
      <c r="K29" s="164">
        <v>25</v>
      </c>
      <c r="L29" s="163">
        <v>1</v>
      </c>
      <c r="M29" s="164">
        <v>1</v>
      </c>
      <c r="N29" s="205">
        <v>10148.924999999999</v>
      </c>
      <c r="O29" s="205">
        <v>428.21100000000001</v>
      </c>
      <c r="P29" s="184">
        <v>10577.135999999999</v>
      </c>
    </row>
    <row r="30" spans="1:16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66">
        <v>56.113</v>
      </c>
      <c r="I30" s="167">
        <v>61.762</v>
      </c>
      <c r="J30" s="168">
        <v>59</v>
      </c>
      <c r="K30" s="169">
        <v>53</v>
      </c>
      <c r="L30" s="168">
        <v>0</v>
      </c>
      <c r="M30" s="169">
        <v>4</v>
      </c>
      <c r="N30" s="209">
        <v>23999.056</v>
      </c>
      <c r="O30" s="209">
        <v>283.43799999999999</v>
      </c>
      <c r="P30" s="187">
        <v>24282.494000000002</v>
      </c>
    </row>
    <row r="31" spans="1:16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61">
        <v>36.850999999999999</v>
      </c>
      <c r="I31" s="162">
        <v>39.712000000000003</v>
      </c>
      <c r="J31" s="163">
        <v>37</v>
      </c>
      <c r="K31" s="164">
        <v>35</v>
      </c>
      <c r="L31" s="163">
        <v>0</v>
      </c>
      <c r="M31" s="164">
        <v>3</v>
      </c>
      <c r="N31" s="205">
        <v>16879.042000000001</v>
      </c>
      <c r="O31" s="205">
        <v>224.43799999999999</v>
      </c>
      <c r="P31" s="184">
        <v>17103.480000000003</v>
      </c>
    </row>
    <row r="32" spans="1:16" ht="13.5" thickBot="1" x14ac:dyDescent="0.25">
      <c r="A32" s="26"/>
      <c r="B32" s="21"/>
      <c r="C32" s="12"/>
      <c r="D32" s="12" t="s">
        <v>98</v>
      </c>
      <c r="E32" s="12"/>
      <c r="F32" s="13" t="s">
        <v>99</v>
      </c>
      <c r="G32" s="14"/>
      <c r="H32" s="161">
        <v>19.262</v>
      </c>
      <c r="I32" s="162">
        <v>22.05</v>
      </c>
      <c r="J32" s="163">
        <v>22</v>
      </c>
      <c r="K32" s="164">
        <v>18</v>
      </c>
      <c r="L32" s="163">
        <v>0</v>
      </c>
      <c r="M32" s="164">
        <v>1</v>
      </c>
      <c r="N32" s="205">
        <v>7120.0140000000001</v>
      </c>
      <c r="O32" s="205">
        <v>59</v>
      </c>
      <c r="P32" s="184">
        <v>7179.0140000000001</v>
      </c>
    </row>
    <row r="33" spans="1:16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66">
        <v>36.601999999999997</v>
      </c>
      <c r="I33" s="167">
        <v>37.841000000000001</v>
      </c>
      <c r="J33" s="168">
        <v>40</v>
      </c>
      <c r="K33" s="169">
        <v>36</v>
      </c>
      <c r="L33" s="168">
        <v>0</v>
      </c>
      <c r="M33" s="169">
        <v>0</v>
      </c>
      <c r="N33" s="209">
        <v>14241.670000000002</v>
      </c>
      <c r="O33" s="209">
        <v>156.74</v>
      </c>
      <c r="P33" s="187">
        <v>14398.41</v>
      </c>
    </row>
    <row r="34" spans="1:16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71">
        <v>36.601999999999997</v>
      </c>
      <c r="I34" s="172">
        <v>37.841000000000001</v>
      </c>
      <c r="J34" s="173">
        <v>40</v>
      </c>
      <c r="K34" s="174">
        <v>36</v>
      </c>
      <c r="L34" s="173">
        <v>0</v>
      </c>
      <c r="M34" s="174">
        <v>0</v>
      </c>
      <c r="N34" s="213">
        <v>14241.670000000002</v>
      </c>
      <c r="O34" s="213">
        <v>156.74</v>
      </c>
      <c r="P34" s="190">
        <v>14398.41</v>
      </c>
    </row>
    <row r="35" spans="1:16" ht="13.5" x14ac:dyDescent="0.25">
      <c r="B35" s="94"/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4"/>
      <c r="N35" s="94"/>
      <c r="O35" s="94"/>
      <c r="P35" s="96" t="s">
        <v>192</v>
      </c>
    </row>
    <row r="36" spans="1:16" s="193" customFormat="1" ht="12.75" customHeight="1" x14ac:dyDescent="0.2">
      <c r="B36" s="177"/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E2">
    <cfRule type="expression" dxfId="14" priority="3" stopIfTrue="1">
      <formula>#REF!=" ?"</formula>
    </cfRule>
  </conditionalFormatting>
  <conditionalFormatting sqref="E6">
    <cfRule type="expression" dxfId="13" priority="64" stopIfTrue="1">
      <formula>#REF!=" "</formula>
    </cfRule>
  </conditionalFormatting>
  <conditionalFormatting sqref="P35">
    <cfRule type="expression" dxfId="12" priority="6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9.28515625" style="1" bestFit="1" customWidth="1"/>
    <col min="11" max="11" width="10.7109375" style="1" customWidth="1"/>
    <col min="12" max="13" width="14.140625" style="1" customWidth="1"/>
    <col min="14" max="14" width="8.7109375" style="1" customWidth="1"/>
    <col min="15" max="16" width="9.7109375" style="1" customWidth="1"/>
    <col min="17" max="17" width="11.7109375" style="1" customWidth="1"/>
    <col min="18" max="30" width="7.7109375" style="1" customWidth="1"/>
    <col min="31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5" t="s">
        <v>265</v>
      </c>
      <c r="C2" s="85"/>
      <c r="D2" s="85"/>
      <c r="E2" s="85"/>
      <c r="F2" s="86" t="s">
        <v>235</v>
      </c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s="2" customFormat="1" ht="15.75" x14ac:dyDescent="0.2">
      <c r="B3" s="176" t="s">
        <v>27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1:17" s="2" customFormat="1" ht="21" customHeight="1" x14ac:dyDescent="0.25">
      <c r="B4" s="88" t="s">
        <v>103</v>
      </c>
      <c r="C4" s="88"/>
      <c r="D4" s="88"/>
      <c r="E4" s="88"/>
      <c r="F4" s="88"/>
      <c r="G4" s="88"/>
      <c r="H4" s="88" t="s">
        <v>200</v>
      </c>
      <c r="I4" s="88"/>
      <c r="J4" s="88"/>
      <c r="K4" s="88" t="s">
        <v>104</v>
      </c>
      <c r="L4" s="88"/>
      <c r="M4" s="88"/>
      <c r="N4" s="88"/>
      <c r="O4" s="88" t="s">
        <v>105</v>
      </c>
      <c r="P4" s="88"/>
      <c r="Q4" s="88"/>
    </row>
    <row r="5" spans="1:17" s="2" customFormat="1" ht="21" customHeight="1" x14ac:dyDescent="0.2">
      <c r="B5" s="295" t="s">
        <v>132</v>
      </c>
      <c r="C5" s="295"/>
      <c r="D5" s="295"/>
      <c r="E5" s="295"/>
      <c r="F5" s="295"/>
      <c r="G5" s="295"/>
      <c r="H5" s="295" t="s">
        <v>107</v>
      </c>
      <c r="I5" s="295"/>
      <c r="J5" s="295"/>
      <c r="K5" s="295" t="s">
        <v>188</v>
      </c>
      <c r="L5" s="295"/>
      <c r="M5" s="295"/>
      <c r="N5" s="295"/>
      <c r="O5" s="295" t="s">
        <v>4</v>
      </c>
      <c r="P5" s="295"/>
      <c r="Q5" s="295"/>
    </row>
    <row r="6" spans="1:17" s="3" customFormat="1" ht="21" customHeight="1" thickBot="1" x14ac:dyDescent="0.25"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  <c r="N6" s="92"/>
      <c r="O6" s="92"/>
      <c r="P6" s="92"/>
      <c r="Q6" s="93"/>
    </row>
    <row r="7" spans="1:17" ht="13.5" customHeight="1" x14ac:dyDescent="0.2">
      <c r="A7" s="5"/>
      <c r="B7" s="340" t="s">
        <v>101</v>
      </c>
      <c r="C7" s="341"/>
      <c r="D7" s="341"/>
      <c r="E7" s="341"/>
      <c r="F7" s="341"/>
      <c r="G7" s="342"/>
      <c r="H7" s="349" t="s">
        <v>121</v>
      </c>
      <c r="I7" s="350"/>
      <c r="J7" s="350"/>
      <c r="K7" s="351"/>
      <c r="L7" s="340" t="s">
        <v>26</v>
      </c>
      <c r="M7" s="351"/>
      <c r="N7" s="340" t="s">
        <v>19</v>
      </c>
      <c r="O7" s="350"/>
      <c r="P7" s="350"/>
      <c r="Q7" s="351"/>
    </row>
    <row r="8" spans="1:17" ht="13.5" customHeight="1" x14ac:dyDescent="0.2">
      <c r="A8" s="5"/>
      <c r="B8" s="343"/>
      <c r="C8" s="344"/>
      <c r="D8" s="344"/>
      <c r="E8" s="344"/>
      <c r="F8" s="344"/>
      <c r="G8" s="345"/>
      <c r="H8" s="352"/>
      <c r="I8" s="353"/>
      <c r="J8" s="353"/>
      <c r="K8" s="354"/>
      <c r="L8" s="355"/>
      <c r="M8" s="354"/>
      <c r="N8" s="355"/>
      <c r="O8" s="353"/>
      <c r="P8" s="353"/>
      <c r="Q8" s="354"/>
    </row>
    <row r="9" spans="1:17" ht="13.5" customHeight="1" x14ac:dyDescent="0.2">
      <c r="A9" s="5"/>
      <c r="B9" s="343"/>
      <c r="C9" s="344"/>
      <c r="D9" s="344"/>
      <c r="E9" s="344"/>
      <c r="F9" s="344"/>
      <c r="G9" s="345"/>
      <c r="H9" s="40" t="s">
        <v>112</v>
      </c>
      <c r="I9" s="41"/>
      <c r="J9" s="42"/>
      <c r="K9" s="362" t="s">
        <v>168</v>
      </c>
      <c r="L9" s="359" t="s">
        <v>141</v>
      </c>
      <c r="M9" s="362" t="s">
        <v>168</v>
      </c>
      <c r="N9" s="43" t="s">
        <v>112</v>
      </c>
      <c r="O9" s="41"/>
      <c r="P9" s="42"/>
      <c r="Q9" s="362" t="s">
        <v>168</v>
      </c>
    </row>
    <row r="10" spans="1:17" ht="13.5" customHeight="1" x14ac:dyDescent="0.2">
      <c r="A10" s="5"/>
      <c r="B10" s="343"/>
      <c r="C10" s="344"/>
      <c r="D10" s="344"/>
      <c r="E10" s="344"/>
      <c r="F10" s="344"/>
      <c r="G10" s="345"/>
      <c r="H10" s="356" t="s">
        <v>102</v>
      </c>
      <c r="I10" s="37" t="s">
        <v>109</v>
      </c>
      <c r="J10" s="44"/>
      <c r="K10" s="363"/>
      <c r="L10" s="360"/>
      <c r="M10" s="363"/>
      <c r="N10" s="359" t="s">
        <v>102</v>
      </c>
      <c r="O10" s="37" t="s">
        <v>109</v>
      </c>
      <c r="P10" s="44"/>
      <c r="Q10" s="363"/>
    </row>
    <row r="11" spans="1:17" ht="15" customHeight="1" thickBot="1" x14ac:dyDescent="0.25">
      <c r="A11" s="5"/>
      <c r="B11" s="346"/>
      <c r="C11" s="347"/>
      <c r="D11" s="347"/>
      <c r="E11" s="347"/>
      <c r="F11" s="347"/>
      <c r="G11" s="348"/>
      <c r="H11" s="358"/>
      <c r="I11" s="45" t="s">
        <v>110</v>
      </c>
      <c r="J11" s="46" t="s">
        <v>111</v>
      </c>
      <c r="K11" s="364"/>
      <c r="L11" s="361"/>
      <c r="M11" s="364"/>
      <c r="N11" s="361"/>
      <c r="O11" s="45" t="s">
        <v>110</v>
      </c>
      <c r="P11" s="46" t="s">
        <v>111</v>
      </c>
      <c r="Q11" s="364"/>
    </row>
    <row r="12" spans="1:17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303.44600000000003</v>
      </c>
      <c r="I12" s="99">
        <v>289.94800000000004</v>
      </c>
      <c r="J12" s="152">
        <v>0</v>
      </c>
      <c r="K12" s="178">
        <v>30.727</v>
      </c>
      <c r="L12" s="138">
        <v>125899.058</v>
      </c>
      <c r="M12" s="178">
        <v>8019.96</v>
      </c>
      <c r="N12" s="102">
        <v>34574.811223962963</v>
      </c>
      <c r="O12" s="179">
        <v>35145.01537057219</v>
      </c>
      <c r="P12" s="180" t="s">
        <v>327</v>
      </c>
      <c r="Q12" s="103">
        <v>21750.577667849124</v>
      </c>
    </row>
    <row r="13" spans="1:17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62.451000000000008</v>
      </c>
      <c r="I13" s="105">
        <v>61.02</v>
      </c>
      <c r="J13" s="157">
        <v>0</v>
      </c>
      <c r="K13" s="181">
        <v>3.6870000000000003</v>
      </c>
      <c r="L13" s="141">
        <v>26679.510999999999</v>
      </c>
      <c r="M13" s="181">
        <v>1026.857</v>
      </c>
      <c r="N13" s="108">
        <v>35600.592197616257</v>
      </c>
      <c r="O13" s="182">
        <v>35860.558013765978</v>
      </c>
      <c r="P13" s="183" t="s">
        <v>327</v>
      </c>
      <c r="Q13" s="109">
        <v>23208.954886538286</v>
      </c>
    </row>
    <row r="14" spans="1:17" ht="13.5" thickBot="1" x14ac:dyDescent="0.25">
      <c r="A14" s="26"/>
      <c r="B14" s="21"/>
      <c r="C14" s="12"/>
      <c r="D14" s="12" t="s">
        <v>69</v>
      </c>
      <c r="E14" s="12"/>
      <c r="F14" s="13" t="s">
        <v>135</v>
      </c>
      <c r="G14" s="14"/>
      <c r="H14" s="122">
        <v>62.451000000000008</v>
      </c>
      <c r="I14" s="123">
        <v>61.02</v>
      </c>
      <c r="J14" s="162">
        <v>0</v>
      </c>
      <c r="K14" s="184">
        <v>3.6870000000000003</v>
      </c>
      <c r="L14" s="150">
        <v>26679.510999999999</v>
      </c>
      <c r="M14" s="184">
        <v>1026.857</v>
      </c>
      <c r="N14" s="126">
        <v>35600.592197616257</v>
      </c>
      <c r="O14" s="185">
        <v>35860.558013765978</v>
      </c>
      <c r="P14" s="186" t="s">
        <v>327</v>
      </c>
      <c r="Q14" s="127">
        <v>23208.954886538286</v>
      </c>
    </row>
    <row r="15" spans="1:17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13.150000000000002</v>
      </c>
      <c r="I15" s="117">
        <v>12.712000000000002</v>
      </c>
      <c r="J15" s="167">
        <v>0</v>
      </c>
      <c r="K15" s="187">
        <v>2.794</v>
      </c>
      <c r="L15" s="147">
        <v>5688.7569999999996</v>
      </c>
      <c r="M15" s="187">
        <v>668.75900000000001</v>
      </c>
      <c r="N15" s="120">
        <v>36050.424588086178</v>
      </c>
      <c r="O15" s="188">
        <v>36336.879851059355</v>
      </c>
      <c r="P15" s="189" t="s">
        <v>327</v>
      </c>
      <c r="Q15" s="121">
        <v>19946.283703173467</v>
      </c>
    </row>
    <row r="16" spans="1:17" ht="13.5" thickBot="1" x14ac:dyDescent="0.25">
      <c r="A16" s="26"/>
      <c r="B16" s="21"/>
      <c r="C16" s="12"/>
      <c r="D16" s="12" t="s">
        <v>72</v>
      </c>
      <c r="E16" s="12"/>
      <c r="F16" s="13" t="s">
        <v>136</v>
      </c>
      <c r="G16" s="14"/>
      <c r="H16" s="122">
        <v>13.150000000000002</v>
      </c>
      <c r="I16" s="123">
        <v>12.712000000000002</v>
      </c>
      <c r="J16" s="162">
        <v>0</v>
      </c>
      <c r="K16" s="184">
        <v>2.794</v>
      </c>
      <c r="L16" s="150">
        <v>5688.7569999999996</v>
      </c>
      <c r="M16" s="184">
        <v>668.75900000000001</v>
      </c>
      <c r="N16" s="126">
        <v>36050.424588086178</v>
      </c>
      <c r="O16" s="185">
        <v>36336.879851059355</v>
      </c>
      <c r="P16" s="186" t="s">
        <v>327</v>
      </c>
      <c r="Q16" s="127">
        <v>19946.283703173467</v>
      </c>
    </row>
    <row r="17" spans="1:17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36.271000000000001</v>
      </c>
      <c r="I17" s="117">
        <v>30.445999999999998</v>
      </c>
      <c r="J17" s="167">
        <v>0</v>
      </c>
      <c r="K17" s="187">
        <v>5</v>
      </c>
      <c r="L17" s="147">
        <v>13525.778000000002</v>
      </c>
      <c r="M17" s="187">
        <v>1150.0740000000001</v>
      </c>
      <c r="N17" s="120">
        <v>31075.740031062469</v>
      </c>
      <c r="O17" s="188">
        <v>32837.321268256368</v>
      </c>
      <c r="P17" s="189" t="s">
        <v>327</v>
      </c>
      <c r="Q17" s="121">
        <v>19167.899999999998</v>
      </c>
    </row>
    <row r="18" spans="1:17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26.271000000000001</v>
      </c>
      <c r="I18" s="123">
        <v>20.445999999999998</v>
      </c>
      <c r="J18" s="162">
        <v>0</v>
      </c>
      <c r="K18" s="184">
        <v>5</v>
      </c>
      <c r="L18" s="150">
        <v>9728.0970000000016</v>
      </c>
      <c r="M18" s="184">
        <v>1150.0740000000001</v>
      </c>
      <c r="N18" s="126">
        <v>30858.161090175487</v>
      </c>
      <c r="O18" s="185">
        <v>33419.332224722035</v>
      </c>
      <c r="P18" s="186" t="s">
        <v>327</v>
      </c>
      <c r="Q18" s="127">
        <v>19167.899999999998</v>
      </c>
    </row>
    <row r="19" spans="1:17" ht="13.5" thickBot="1" x14ac:dyDescent="0.25">
      <c r="A19" s="26"/>
      <c r="B19" s="21"/>
      <c r="C19" s="12"/>
      <c r="D19" s="12" t="s">
        <v>76</v>
      </c>
      <c r="E19" s="12"/>
      <c r="F19" s="13" t="s">
        <v>77</v>
      </c>
      <c r="G19" s="14"/>
      <c r="H19" s="122">
        <v>10</v>
      </c>
      <c r="I19" s="123">
        <v>10</v>
      </c>
      <c r="J19" s="162">
        <v>0</v>
      </c>
      <c r="K19" s="184">
        <v>0</v>
      </c>
      <c r="L19" s="150">
        <v>3797.681</v>
      </c>
      <c r="M19" s="184">
        <v>0</v>
      </c>
      <c r="N19" s="126">
        <v>31647.341666666664</v>
      </c>
      <c r="O19" s="185">
        <v>31647.341666666664</v>
      </c>
      <c r="P19" s="186" t="s">
        <v>327</v>
      </c>
      <c r="Q19" s="127" t="s">
        <v>326</v>
      </c>
    </row>
    <row r="20" spans="1:17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27.009000000000004</v>
      </c>
      <c r="I20" s="117">
        <v>27.009000000000004</v>
      </c>
      <c r="J20" s="167">
        <v>0</v>
      </c>
      <c r="K20" s="187">
        <v>1.861</v>
      </c>
      <c r="L20" s="147">
        <v>10916.011999999999</v>
      </c>
      <c r="M20" s="187">
        <v>462.68</v>
      </c>
      <c r="N20" s="120">
        <v>33680.168338948737</v>
      </c>
      <c r="O20" s="188">
        <v>33680.168338948737</v>
      </c>
      <c r="P20" s="189" t="s">
        <v>327</v>
      </c>
      <c r="Q20" s="121">
        <v>20718.251835930503</v>
      </c>
    </row>
    <row r="21" spans="1:17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22">
        <v>9.6870000000000012</v>
      </c>
      <c r="I21" s="123">
        <v>9.6870000000000012</v>
      </c>
      <c r="J21" s="162">
        <v>0</v>
      </c>
      <c r="K21" s="184">
        <v>1.111</v>
      </c>
      <c r="L21" s="150">
        <v>4214.9769999999999</v>
      </c>
      <c r="M21" s="184">
        <v>336.53899999999999</v>
      </c>
      <c r="N21" s="126">
        <v>36259.738137022119</v>
      </c>
      <c r="O21" s="185">
        <v>36259.738137022119</v>
      </c>
      <c r="P21" s="186" t="s">
        <v>327</v>
      </c>
      <c r="Q21" s="127">
        <v>25242.949294929494</v>
      </c>
    </row>
    <row r="22" spans="1:17" ht="13.5" thickBot="1" x14ac:dyDescent="0.25">
      <c r="A22" s="26"/>
      <c r="B22" s="21"/>
      <c r="C22" s="12"/>
      <c r="D22" s="12" t="s">
        <v>82</v>
      </c>
      <c r="E22" s="12"/>
      <c r="F22" s="13" t="s">
        <v>83</v>
      </c>
      <c r="G22" s="14"/>
      <c r="H22" s="122">
        <v>17.322000000000003</v>
      </c>
      <c r="I22" s="123">
        <v>17.322000000000003</v>
      </c>
      <c r="J22" s="162">
        <v>0</v>
      </c>
      <c r="K22" s="184">
        <v>0.75</v>
      </c>
      <c r="L22" s="150">
        <v>6701.0349999999999</v>
      </c>
      <c r="M22" s="184">
        <v>126.14100000000001</v>
      </c>
      <c r="N22" s="126">
        <v>32237.592849170604</v>
      </c>
      <c r="O22" s="185">
        <v>32237.592849170604</v>
      </c>
      <c r="P22" s="186" t="s">
        <v>327</v>
      </c>
      <c r="Q22" s="127">
        <v>14015.666666666666</v>
      </c>
    </row>
    <row r="23" spans="1:17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45.312000000000005</v>
      </c>
      <c r="I23" s="117">
        <v>45.212000000000003</v>
      </c>
      <c r="J23" s="167">
        <v>0</v>
      </c>
      <c r="K23" s="187">
        <v>1.9490000000000001</v>
      </c>
      <c r="L23" s="147">
        <v>19172.8</v>
      </c>
      <c r="M23" s="187">
        <v>477.69600000000003</v>
      </c>
      <c r="N23" s="120">
        <v>35260.710922787192</v>
      </c>
      <c r="O23" s="188">
        <v>35208.51949334985</v>
      </c>
      <c r="P23" s="189" t="s">
        <v>327</v>
      </c>
      <c r="Q23" s="121">
        <v>20424.833247819395</v>
      </c>
    </row>
    <row r="24" spans="1:17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10.450000000000001</v>
      </c>
      <c r="I24" s="123">
        <v>10.350000000000001</v>
      </c>
      <c r="J24" s="162">
        <v>0</v>
      </c>
      <c r="K24" s="184">
        <v>0.7</v>
      </c>
      <c r="L24" s="150">
        <v>4620.5360000000001</v>
      </c>
      <c r="M24" s="184">
        <v>209.51900000000001</v>
      </c>
      <c r="N24" s="126">
        <v>36846.379585326948</v>
      </c>
      <c r="O24" s="185">
        <v>36633.711755233489</v>
      </c>
      <c r="P24" s="186" t="s">
        <v>327</v>
      </c>
      <c r="Q24" s="127">
        <v>24942.738095238095</v>
      </c>
    </row>
    <row r="25" spans="1:17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26.43</v>
      </c>
      <c r="I25" s="123">
        <v>26.43</v>
      </c>
      <c r="J25" s="162">
        <v>0</v>
      </c>
      <c r="K25" s="184">
        <v>0.70900000000000007</v>
      </c>
      <c r="L25" s="150">
        <v>10836.494000000001</v>
      </c>
      <c r="M25" s="184">
        <v>138.851</v>
      </c>
      <c r="N25" s="126">
        <v>34167.278345314669</v>
      </c>
      <c r="O25" s="185">
        <v>34167.278345314669</v>
      </c>
      <c r="P25" s="186" t="s">
        <v>327</v>
      </c>
      <c r="Q25" s="127">
        <v>16320.051716031967</v>
      </c>
    </row>
    <row r="26" spans="1:17" ht="13.5" thickBot="1" x14ac:dyDescent="0.25">
      <c r="A26" s="26"/>
      <c r="B26" s="21"/>
      <c r="C26" s="12"/>
      <c r="D26" s="12" t="s">
        <v>90</v>
      </c>
      <c r="E26" s="12"/>
      <c r="F26" s="13" t="s">
        <v>91</v>
      </c>
      <c r="G26" s="14"/>
      <c r="H26" s="122">
        <v>8.4320000000000004</v>
      </c>
      <c r="I26" s="123">
        <v>8.4320000000000004</v>
      </c>
      <c r="J26" s="162">
        <v>0</v>
      </c>
      <c r="K26" s="184">
        <v>0.54</v>
      </c>
      <c r="L26" s="150">
        <v>3715.77</v>
      </c>
      <c r="M26" s="184">
        <v>129.32599999999999</v>
      </c>
      <c r="N26" s="126">
        <v>36722.900853889943</v>
      </c>
      <c r="O26" s="185">
        <v>36722.900853889943</v>
      </c>
      <c r="P26" s="186" t="s">
        <v>327</v>
      </c>
      <c r="Q26" s="127">
        <v>19957.716049382714</v>
      </c>
    </row>
    <row r="27" spans="1:17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16">
        <v>35.826000000000001</v>
      </c>
      <c r="I27" s="117">
        <v>34.451000000000001</v>
      </c>
      <c r="J27" s="167">
        <v>0</v>
      </c>
      <c r="K27" s="187">
        <v>6.1479999999999997</v>
      </c>
      <c r="L27" s="147">
        <v>14431.143</v>
      </c>
      <c r="M27" s="187">
        <v>1478.2250000000001</v>
      </c>
      <c r="N27" s="120">
        <v>33567.667336571205</v>
      </c>
      <c r="O27" s="188">
        <v>34177.633934186721</v>
      </c>
      <c r="P27" s="189" t="s">
        <v>327</v>
      </c>
      <c r="Q27" s="121">
        <v>20036.665040121454</v>
      </c>
    </row>
    <row r="28" spans="1:17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14.023</v>
      </c>
      <c r="I28" s="123">
        <v>12.648</v>
      </c>
      <c r="J28" s="162">
        <v>0</v>
      </c>
      <c r="K28" s="184">
        <v>2.1739999999999999</v>
      </c>
      <c r="L28" s="150">
        <v>5246.6</v>
      </c>
      <c r="M28" s="184">
        <v>513.84300000000007</v>
      </c>
      <c r="N28" s="126">
        <v>31178.540017590149</v>
      </c>
      <c r="O28" s="185">
        <v>32580.256430529203</v>
      </c>
      <c r="P28" s="186" t="s">
        <v>327</v>
      </c>
      <c r="Q28" s="127">
        <v>19696.527138914447</v>
      </c>
    </row>
    <row r="29" spans="1:17" ht="13.5" thickBot="1" x14ac:dyDescent="0.25">
      <c r="A29" s="26"/>
      <c r="B29" s="21"/>
      <c r="C29" s="12"/>
      <c r="D29" s="12" t="s">
        <v>126</v>
      </c>
      <c r="E29" s="12"/>
      <c r="F29" s="13" t="s">
        <v>3</v>
      </c>
      <c r="G29" s="14"/>
      <c r="H29" s="122">
        <v>21.803000000000001</v>
      </c>
      <c r="I29" s="123">
        <v>21.803000000000001</v>
      </c>
      <c r="J29" s="162">
        <v>0</v>
      </c>
      <c r="K29" s="184">
        <v>3.9740000000000002</v>
      </c>
      <c r="L29" s="150">
        <v>9184.5429999999997</v>
      </c>
      <c r="M29" s="184">
        <v>964.38200000000006</v>
      </c>
      <c r="N29" s="126">
        <v>35104.278463208429</v>
      </c>
      <c r="O29" s="185">
        <v>35104.278463208429</v>
      </c>
      <c r="P29" s="186" t="s">
        <v>327</v>
      </c>
      <c r="Q29" s="127">
        <v>20222.739473242746</v>
      </c>
    </row>
    <row r="30" spans="1:17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50.438000000000002</v>
      </c>
      <c r="I30" s="117">
        <v>49.528999999999996</v>
      </c>
      <c r="J30" s="167">
        <v>0</v>
      </c>
      <c r="K30" s="187">
        <v>5.6749999999999998</v>
      </c>
      <c r="L30" s="147">
        <v>22193.944</v>
      </c>
      <c r="M30" s="187">
        <v>1805.1120000000001</v>
      </c>
      <c r="N30" s="120">
        <v>36668.68895145195</v>
      </c>
      <c r="O30" s="188">
        <v>36980.316245701171</v>
      </c>
      <c r="P30" s="189" t="s">
        <v>327</v>
      </c>
      <c r="Q30" s="121">
        <v>26506.784140969165</v>
      </c>
    </row>
    <row r="31" spans="1:17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33.076000000000001</v>
      </c>
      <c r="I31" s="123">
        <v>33.076000000000001</v>
      </c>
      <c r="J31" s="162">
        <v>0</v>
      </c>
      <c r="K31" s="184">
        <v>3.7749999999999999</v>
      </c>
      <c r="L31" s="150">
        <v>15563.892</v>
      </c>
      <c r="M31" s="184">
        <v>1315.15</v>
      </c>
      <c r="N31" s="126">
        <v>39212.450114886924</v>
      </c>
      <c r="O31" s="185">
        <v>39212.450114886924</v>
      </c>
      <c r="P31" s="186" t="s">
        <v>327</v>
      </c>
      <c r="Q31" s="127">
        <v>29032.008830022078</v>
      </c>
    </row>
    <row r="32" spans="1:17" ht="13.5" thickBot="1" x14ac:dyDescent="0.25">
      <c r="A32" s="26"/>
      <c r="B32" s="21"/>
      <c r="C32" s="12"/>
      <c r="D32" s="12" t="s">
        <v>98</v>
      </c>
      <c r="E32" s="12"/>
      <c r="F32" s="13" t="s">
        <v>99</v>
      </c>
      <c r="G32" s="14"/>
      <c r="H32" s="122">
        <v>17.361999999999998</v>
      </c>
      <c r="I32" s="123">
        <v>16.452999999999999</v>
      </c>
      <c r="J32" s="162">
        <v>0</v>
      </c>
      <c r="K32" s="184">
        <v>1.9</v>
      </c>
      <c r="L32" s="150">
        <v>6630.0519999999997</v>
      </c>
      <c r="M32" s="184">
        <v>489.96199999999999</v>
      </c>
      <c r="N32" s="126">
        <v>31822.620281841573</v>
      </c>
      <c r="O32" s="185">
        <v>32492.985068579186</v>
      </c>
      <c r="P32" s="186" t="s">
        <v>327</v>
      </c>
      <c r="Q32" s="127">
        <v>21489.561403508775</v>
      </c>
    </row>
    <row r="33" spans="1:17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32.989000000000004</v>
      </c>
      <c r="I33" s="117">
        <v>29.569000000000003</v>
      </c>
      <c r="J33" s="167">
        <v>0</v>
      </c>
      <c r="K33" s="187">
        <v>3.6129999999999995</v>
      </c>
      <c r="L33" s="147">
        <v>13291.113000000001</v>
      </c>
      <c r="M33" s="187">
        <v>950.55700000000002</v>
      </c>
      <c r="N33" s="120">
        <v>33574.608202734242</v>
      </c>
      <c r="O33" s="188">
        <v>34825.97202024643</v>
      </c>
      <c r="P33" s="189" t="s">
        <v>327</v>
      </c>
      <c r="Q33" s="121">
        <v>21924.46258879971</v>
      </c>
    </row>
    <row r="34" spans="1:17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32.989000000000004</v>
      </c>
      <c r="I34" s="111">
        <v>29.569000000000003</v>
      </c>
      <c r="J34" s="172">
        <v>0</v>
      </c>
      <c r="K34" s="190">
        <v>3.6129999999999995</v>
      </c>
      <c r="L34" s="144">
        <v>13291.113000000001</v>
      </c>
      <c r="M34" s="190">
        <v>950.55700000000002</v>
      </c>
      <c r="N34" s="114">
        <v>33574.608202734242</v>
      </c>
      <c r="O34" s="191">
        <v>34825.97202024643</v>
      </c>
      <c r="P34" s="192" t="s">
        <v>327</v>
      </c>
      <c r="Q34" s="115">
        <v>21924.46258879971</v>
      </c>
    </row>
    <row r="35" spans="1:17" ht="13.5" x14ac:dyDescent="0.25">
      <c r="B35" s="94"/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6" t="s">
        <v>192</v>
      </c>
    </row>
    <row r="36" spans="1:17" s="193" customFormat="1" ht="12.75" customHeight="1" x14ac:dyDescent="0.2">
      <c r="B36" s="177" t="s">
        <v>64</v>
      </c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2">
    <cfRule type="expression" dxfId="11" priority="3" stopIfTrue="1">
      <formula>#REF!=" ?"</formula>
    </cfRule>
  </conditionalFormatting>
  <conditionalFormatting sqref="E6">
    <cfRule type="expression" dxfId="10" priority="66" stopIfTrue="1">
      <formula>#REF!=" "</formula>
    </cfRule>
  </conditionalFormatting>
  <conditionalFormatting sqref="Q35">
    <cfRule type="expression" dxfId="9" priority="6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.28515625" style="1" customWidth="1"/>
    <col min="9" max="9" width="10.5703125" style="1" customWidth="1"/>
    <col min="10" max="10" width="8.140625" style="1" customWidth="1"/>
    <col min="11" max="11" width="7.5703125" style="1" customWidth="1"/>
    <col min="12" max="12" width="8.5703125" style="1" customWidth="1"/>
    <col min="13" max="13" width="8.42578125" style="1" customWidth="1"/>
    <col min="14" max="15" width="8.7109375" style="1" customWidth="1"/>
    <col min="16" max="16" width="6.7109375" style="1" customWidth="1"/>
    <col min="17" max="17" width="8.28515625" style="1" customWidth="1"/>
    <col min="18" max="18" width="7.85546875" style="1" customWidth="1"/>
    <col min="19" max="19" width="8.7109375" style="1" customWidth="1"/>
    <col min="20" max="20" width="8.140625" style="1" customWidth="1"/>
    <col min="21" max="21" width="9.42578125" style="1" customWidth="1"/>
    <col min="22" max="22" width="11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128" t="s">
        <v>244</v>
      </c>
      <c r="C2" s="129"/>
      <c r="D2" s="129"/>
      <c r="E2" s="129"/>
      <c r="F2" s="128" t="s">
        <v>242</v>
      </c>
      <c r="G2" s="130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</row>
    <row r="3" spans="1:22" s="2" customFormat="1" ht="15.75" x14ac:dyDescent="0.2">
      <c r="B3" s="128"/>
      <c r="C3" s="129"/>
      <c r="D3" s="129"/>
      <c r="E3" s="129"/>
      <c r="F3" s="128"/>
      <c r="G3" s="130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</row>
    <row r="4" spans="1:22" s="2" customFormat="1" ht="21" customHeight="1" x14ac:dyDescent="0.25">
      <c r="B4" s="132" t="s">
        <v>103</v>
      </c>
      <c r="C4" s="132"/>
      <c r="D4" s="132"/>
      <c r="E4" s="132"/>
      <c r="F4" s="132"/>
      <c r="G4" s="132"/>
      <c r="H4" s="132"/>
      <c r="I4" s="132"/>
      <c r="J4" s="132" t="s">
        <v>200</v>
      </c>
      <c r="K4" s="132"/>
      <c r="L4" s="132"/>
      <c r="M4" s="132"/>
      <c r="N4" s="132"/>
      <c r="O4" s="132"/>
      <c r="P4" s="132"/>
      <c r="Q4" s="132" t="s">
        <v>104</v>
      </c>
      <c r="R4" s="132"/>
      <c r="S4" s="132"/>
      <c r="T4" s="132" t="s">
        <v>105</v>
      </c>
      <c r="U4" s="132"/>
      <c r="V4" s="132"/>
    </row>
    <row r="5" spans="1:22" s="2" customFormat="1" ht="21" customHeight="1" x14ac:dyDescent="0.2">
      <c r="B5" s="133" t="s">
        <v>179</v>
      </c>
      <c r="C5" s="133"/>
      <c r="D5" s="133"/>
      <c r="E5" s="133"/>
      <c r="F5" s="133"/>
      <c r="G5" s="133"/>
      <c r="H5" s="133"/>
      <c r="I5" s="133"/>
      <c r="J5" s="133" t="s">
        <v>180</v>
      </c>
      <c r="K5" s="133"/>
      <c r="L5" s="133"/>
      <c r="M5" s="133"/>
      <c r="N5" s="133"/>
      <c r="O5" s="133"/>
      <c r="P5" s="133"/>
      <c r="Q5" s="133" t="s">
        <v>131</v>
      </c>
      <c r="R5" s="133"/>
      <c r="S5" s="133"/>
      <c r="T5" s="133" t="s">
        <v>6</v>
      </c>
      <c r="U5" s="133"/>
      <c r="V5" s="133"/>
    </row>
    <row r="6" spans="1:22" s="3" customFormat="1" ht="21" customHeight="1" thickBot="1" x14ac:dyDescent="0.25"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3"/>
    </row>
    <row r="7" spans="1:22" ht="8.1" customHeight="1" x14ac:dyDescent="0.2">
      <c r="A7" s="5"/>
      <c r="B7" s="340" t="s">
        <v>101</v>
      </c>
      <c r="C7" s="341"/>
      <c r="D7" s="341"/>
      <c r="E7" s="341"/>
      <c r="F7" s="341"/>
      <c r="G7" s="342"/>
      <c r="H7" s="392" t="s">
        <v>173</v>
      </c>
      <c r="I7" s="365" t="s">
        <v>172</v>
      </c>
      <c r="J7" s="395" t="s">
        <v>122</v>
      </c>
      <c r="K7" s="436"/>
      <c r="L7" s="436"/>
      <c r="M7" s="436"/>
      <c r="N7" s="436"/>
      <c r="O7" s="436"/>
      <c r="P7" s="436"/>
      <c r="Q7" s="436"/>
      <c r="R7" s="436"/>
      <c r="S7" s="436"/>
      <c r="T7" s="436"/>
      <c r="U7" s="365" t="s">
        <v>170</v>
      </c>
      <c r="V7" s="368" t="s">
        <v>171</v>
      </c>
    </row>
    <row r="8" spans="1:22" ht="8.1" customHeight="1" x14ac:dyDescent="0.2">
      <c r="A8" s="5"/>
      <c r="B8" s="343"/>
      <c r="C8" s="344"/>
      <c r="D8" s="344"/>
      <c r="E8" s="344"/>
      <c r="F8" s="344"/>
      <c r="G8" s="345"/>
      <c r="H8" s="357"/>
      <c r="I8" s="429"/>
      <c r="J8" s="437"/>
      <c r="K8" s="438"/>
      <c r="L8" s="438"/>
      <c r="M8" s="438"/>
      <c r="N8" s="438"/>
      <c r="O8" s="438"/>
      <c r="P8" s="438"/>
      <c r="Q8" s="438"/>
      <c r="R8" s="438"/>
      <c r="S8" s="438"/>
      <c r="T8" s="438"/>
      <c r="U8" s="429"/>
      <c r="V8" s="363"/>
    </row>
    <row r="9" spans="1:22" ht="24.95" customHeight="1" x14ac:dyDescent="0.2">
      <c r="A9" s="5"/>
      <c r="B9" s="343"/>
      <c r="C9" s="344"/>
      <c r="D9" s="344"/>
      <c r="E9" s="344"/>
      <c r="F9" s="344"/>
      <c r="G9" s="345"/>
      <c r="H9" s="357"/>
      <c r="I9" s="429"/>
      <c r="J9" s="334" t="s">
        <v>151</v>
      </c>
      <c r="K9" s="336" t="s">
        <v>152</v>
      </c>
      <c r="L9" s="336" t="s">
        <v>153</v>
      </c>
      <c r="M9" s="336" t="s">
        <v>154</v>
      </c>
      <c r="N9" s="336" t="s">
        <v>159</v>
      </c>
      <c r="O9" s="336" t="s">
        <v>191</v>
      </c>
      <c r="P9" s="336" t="s">
        <v>155</v>
      </c>
      <c r="Q9" s="383" t="s">
        <v>156</v>
      </c>
      <c r="R9" s="336" t="s">
        <v>157</v>
      </c>
      <c r="S9" s="336" t="s">
        <v>113</v>
      </c>
      <c r="T9" s="375" t="s">
        <v>158</v>
      </c>
      <c r="U9" s="429"/>
      <c r="V9" s="363"/>
    </row>
    <row r="10" spans="1:22" ht="24.95" customHeight="1" x14ac:dyDescent="0.2">
      <c r="A10" s="5"/>
      <c r="B10" s="343"/>
      <c r="C10" s="344"/>
      <c r="D10" s="344"/>
      <c r="E10" s="344"/>
      <c r="F10" s="344"/>
      <c r="G10" s="345"/>
      <c r="H10" s="357"/>
      <c r="I10" s="429"/>
      <c r="J10" s="428"/>
      <c r="K10" s="439"/>
      <c r="L10" s="439"/>
      <c r="M10" s="439"/>
      <c r="N10" s="439"/>
      <c r="O10" s="381"/>
      <c r="P10" s="439"/>
      <c r="Q10" s="439"/>
      <c r="R10" s="439"/>
      <c r="S10" s="439"/>
      <c r="T10" s="440"/>
      <c r="U10" s="429"/>
      <c r="V10" s="363"/>
    </row>
    <row r="11" spans="1:22" ht="24.95" customHeight="1" thickBot="1" x14ac:dyDescent="0.25">
      <c r="A11" s="5"/>
      <c r="B11" s="346"/>
      <c r="C11" s="347"/>
      <c r="D11" s="347"/>
      <c r="E11" s="347"/>
      <c r="F11" s="347"/>
      <c r="G11" s="348"/>
      <c r="H11" s="358"/>
      <c r="I11" s="430"/>
      <c r="J11" s="335"/>
      <c r="K11" s="337"/>
      <c r="L11" s="337"/>
      <c r="M11" s="337"/>
      <c r="N11" s="337"/>
      <c r="O11" s="382"/>
      <c r="P11" s="337"/>
      <c r="Q11" s="337"/>
      <c r="R11" s="337"/>
      <c r="S11" s="337"/>
      <c r="T11" s="441"/>
      <c r="U11" s="430"/>
      <c r="V11" s="364"/>
    </row>
    <row r="12" spans="1:22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331.995</v>
      </c>
      <c r="I12" s="194">
        <v>33052.106959442164</v>
      </c>
      <c r="J12" s="179">
        <v>21850.145584521859</v>
      </c>
      <c r="K12" s="195">
        <v>5604.2116598141538</v>
      </c>
      <c r="L12" s="195">
        <v>845.42965004493044</v>
      </c>
      <c r="M12" s="195">
        <v>836.58815142798346</v>
      </c>
      <c r="N12" s="195">
        <v>115.84637318835122</v>
      </c>
      <c r="O12" s="195">
        <v>47.763269527151515</v>
      </c>
      <c r="P12" s="195">
        <v>6.7684252272875609</v>
      </c>
      <c r="Q12" s="195">
        <v>29306.753113751707</v>
      </c>
      <c r="R12" s="195">
        <v>1477.8616143817426</v>
      </c>
      <c r="S12" s="195">
        <v>2267.4922313087045</v>
      </c>
      <c r="T12" s="196">
        <v>3745.3538456904475</v>
      </c>
      <c r="U12" s="197">
        <v>331.35200000000003</v>
      </c>
      <c r="V12" s="103">
        <v>33058.810067038474</v>
      </c>
    </row>
    <row r="13" spans="1:22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65.31</v>
      </c>
      <c r="I13" s="198">
        <v>33083.189149185935</v>
      </c>
      <c r="J13" s="182">
        <v>22554.219619251773</v>
      </c>
      <c r="K13" s="199">
        <v>5521.2907671107023</v>
      </c>
      <c r="L13" s="199">
        <v>801.53626295105414</v>
      </c>
      <c r="M13" s="199">
        <v>754.56795794416382</v>
      </c>
      <c r="N13" s="199">
        <v>67.989843311386721</v>
      </c>
      <c r="O13" s="199">
        <v>0</v>
      </c>
      <c r="P13" s="199">
        <v>3.4374521512785177</v>
      </c>
      <c r="Q13" s="199">
        <v>29703.041902720361</v>
      </c>
      <c r="R13" s="199">
        <v>2028.068698004389</v>
      </c>
      <c r="S13" s="199">
        <v>1352.0785484611849</v>
      </c>
      <c r="T13" s="200">
        <v>3380.1472464655749</v>
      </c>
      <c r="U13" s="201">
        <v>64.959000000000003</v>
      </c>
      <c r="V13" s="109">
        <v>33084.690599711612</v>
      </c>
    </row>
    <row r="14" spans="1:22" ht="13.5" thickBot="1" x14ac:dyDescent="0.25">
      <c r="A14" s="26"/>
      <c r="B14" s="21"/>
      <c r="C14" s="12"/>
      <c r="D14" s="12" t="s">
        <v>69</v>
      </c>
      <c r="E14" s="12"/>
      <c r="F14" s="13" t="s">
        <v>135</v>
      </c>
      <c r="G14" s="14"/>
      <c r="H14" s="122">
        <v>65.31</v>
      </c>
      <c r="I14" s="202">
        <v>33083.189149185935</v>
      </c>
      <c r="J14" s="185">
        <v>22554.219619251773</v>
      </c>
      <c r="K14" s="203">
        <v>5521.2907671107023</v>
      </c>
      <c r="L14" s="203">
        <v>801.53626295105414</v>
      </c>
      <c r="M14" s="203">
        <v>754.56795794416382</v>
      </c>
      <c r="N14" s="203">
        <v>67.989843311386721</v>
      </c>
      <c r="O14" s="203">
        <v>0</v>
      </c>
      <c r="P14" s="203">
        <v>3.4374521512785177</v>
      </c>
      <c r="Q14" s="203">
        <v>29703.041902720361</v>
      </c>
      <c r="R14" s="203">
        <v>2028.068698004389</v>
      </c>
      <c r="S14" s="203">
        <v>1352.0785484611849</v>
      </c>
      <c r="T14" s="204">
        <v>3380.1472464655749</v>
      </c>
      <c r="U14" s="205">
        <v>64.959000000000003</v>
      </c>
      <c r="V14" s="127">
        <v>33084.690599711612</v>
      </c>
    </row>
    <row r="15" spans="1:22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15.106000000000002</v>
      </c>
      <c r="I15" s="206">
        <v>34393.938390926334</v>
      </c>
      <c r="J15" s="188">
        <v>22893.480515468462</v>
      </c>
      <c r="K15" s="207">
        <v>5216.0234343969278</v>
      </c>
      <c r="L15" s="207">
        <v>632.27084160819095</v>
      </c>
      <c r="M15" s="207">
        <v>988.66896156052769</v>
      </c>
      <c r="N15" s="207">
        <v>55.480162407873244</v>
      </c>
      <c r="O15" s="207">
        <v>56.114568162760925</v>
      </c>
      <c r="P15" s="207">
        <v>41.959044971093157</v>
      </c>
      <c r="Q15" s="207">
        <v>29883.997528575841</v>
      </c>
      <c r="R15" s="207">
        <v>1652.9028200714947</v>
      </c>
      <c r="S15" s="207">
        <v>2857.0380422790054</v>
      </c>
      <c r="T15" s="208">
        <v>4509.9408623505005</v>
      </c>
      <c r="U15" s="209">
        <v>15.106000000000002</v>
      </c>
      <c r="V15" s="121">
        <v>34393.938390926334</v>
      </c>
    </row>
    <row r="16" spans="1:22" ht="13.5" thickBot="1" x14ac:dyDescent="0.25">
      <c r="A16" s="26"/>
      <c r="B16" s="21"/>
      <c r="C16" s="12"/>
      <c r="D16" s="12" t="s">
        <v>72</v>
      </c>
      <c r="E16" s="12"/>
      <c r="F16" s="13" t="s">
        <v>136</v>
      </c>
      <c r="G16" s="14"/>
      <c r="H16" s="122">
        <v>15.106000000000002</v>
      </c>
      <c r="I16" s="202">
        <v>34393.938390926334</v>
      </c>
      <c r="J16" s="185">
        <v>22893.480515468462</v>
      </c>
      <c r="K16" s="203">
        <v>5216.0234343969278</v>
      </c>
      <c r="L16" s="203">
        <v>632.27084160819095</v>
      </c>
      <c r="M16" s="203">
        <v>988.66896156052769</v>
      </c>
      <c r="N16" s="203">
        <v>55.480162407873244</v>
      </c>
      <c r="O16" s="203">
        <v>56.114568162760925</v>
      </c>
      <c r="P16" s="203">
        <v>41.959044971093157</v>
      </c>
      <c r="Q16" s="203">
        <v>29883.997528575841</v>
      </c>
      <c r="R16" s="203">
        <v>1652.9028200714947</v>
      </c>
      <c r="S16" s="203">
        <v>2857.0380422790054</v>
      </c>
      <c r="T16" s="204">
        <v>4509.9408623505005</v>
      </c>
      <c r="U16" s="205">
        <v>15.106000000000002</v>
      </c>
      <c r="V16" s="127">
        <v>34393.938390926334</v>
      </c>
    </row>
    <row r="17" spans="1:22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41.271000000000001</v>
      </c>
      <c r="I17" s="206">
        <v>29633.099916810028</v>
      </c>
      <c r="J17" s="188">
        <v>20023.400208378764</v>
      </c>
      <c r="K17" s="207">
        <v>5522.4007172106321</v>
      </c>
      <c r="L17" s="207">
        <v>583.4383303853391</v>
      </c>
      <c r="M17" s="207">
        <v>956.71698448466634</v>
      </c>
      <c r="N17" s="207">
        <v>0</v>
      </c>
      <c r="O17" s="207">
        <v>85.215203573130438</v>
      </c>
      <c r="P17" s="207">
        <v>17.504220073821003</v>
      </c>
      <c r="Q17" s="207">
        <v>27188.675664106355</v>
      </c>
      <c r="R17" s="207">
        <v>1025.0377585552408</v>
      </c>
      <c r="S17" s="207">
        <v>1419.3864941484335</v>
      </c>
      <c r="T17" s="208">
        <v>2444.4242527036745</v>
      </c>
      <c r="U17" s="209">
        <v>41.271000000000001</v>
      </c>
      <c r="V17" s="121">
        <v>29633.099916810028</v>
      </c>
    </row>
    <row r="18" spans="1:22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31.271000000000001</v>
      </c>
      <c r="I18" s="202">
        <v>28988.975408525472</v>
      </c>
      <c r="J18" s="185">
        <v>19769.698762431646</v>
      </c>
      <c r="K18" s="203">
        <v>5257.4110197946984</v>
      </c>
      <c r="L18" s="203">
        <v>515.74142176457428</v>
      </c>
      <c r="M18" s="203">
        <v>926.89712513191137</v>
      </c>
      <c r="N18" s="203">
        <v>0</v>
      </c>
      <c r="O18" s="203">
        <v>112.46575634506945</v>
      </c>
      <c r="P18" s="203">
        <v>23.101808917740613</v>
      </c>
      <c r="Q18" s="203">
        <v>26605.315894385636</v>
      </c>
      <c r="R18" s="203">
        <v>861.605001439033</v>
      </c>
      <c r="S18" s="203">
        <v>1522.0545127007983</v>
      </c>
      <c r="T18" s="204">
        <v>2383.6595141398316</v>
      </c>
      <c r="U18" s="205">
        <v>31.271000000000001</v>
      </c>
      <c r="V18" s="127">
        <v>28988.975408525472</v>
      </c>
    </row>
    <row r="19" spans="1:22" ht="13.5" thickBot="1" x14ac:dyDescent="0.25">
      <c r="A19" s="26"/>
      <c r="B19" s="21"/>
      <c r="C19" s="12"/>
      <c r="D19" s="12" t="s">
        <v>76</v>
      </c>
      <c r="E19" s="12"/>
      <c r="F19" s="13" t="s">
        <v>77</v>
      </c>
      <c r="G19" s="14"/>
      <c r="H19" s="122">
        <v>10</v>
      </c>
      <c r="I19" s="202">
        <v>31647.341666666664</v>
      </c>
      <c r="J19" s="185">
        <v>20816.75</v>
      </c>
      <c r="K19" s="203">
        <v>6351.05</v>
      </c>
      <c r="L19" s="203">
        <v>795.13333333333333</v>
      </c>
      <c r="M19" s="203">
        <v>1049.9666666666667</v>
      </c>
      <c r="N19" s="203">
        <v>0</v>
      </c>
      <c r="O19" s="203">
        <v>0</v>
      </c>
      <c r="P19" s="203">
        <v>0</v>
      </c>
      <c r="Q19" s="203">
        <v>29012.900000000005</v>
      </c>
      <c r="R19" s="203">
        <v>1536.1083333333333</v>
      </c>
      <c r="S19" s="203">
        <v>1098.3333333333333</v>
      </c>
      <c r="T19" s="204">
        <v>2634.4416666666671</v>
      </c>
      <c r="U19" s="205">
        <v>10</v>
      </c>
      <c r="V19" s="127">
        <v>31647.341666666664</v>
      </c>
    </row>
    <row r="20" spans="1:22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28.870000000000005</v>
      </c>
      <c r="I20" s="206">
        <v>32781.618750721624</v>
      </c>
      <c r="J20" s="188">
        <v>22283.705692183346</v>
      </c>
      <c r="K20" s="207">
        <v>5808.939498903128</v>
      </c>
      <c r="L20" s="207">
        <v>565.3215564022629</v>
      </c>
      <c r="M20" s="207">
        <v>805.92887657314384</v>
      </c>
      <c r="N20" s="207">
        <v>21.169610899434243</v>
      </c>
      <c r="O20" s="207">
        <v>11.283339106338758</v>
      </c>
      <c r="P20" s="207">
        <v>3.0885579032444284</v>
      </c>
      <c r="Q20" s="207">
        <v>29499.437131970899</v>
      </c>
      <c r="R20" s="207">
        <v>1543.1676480775886</v>
      </c>
      <c r="S20" s="207">
        <v>1739.0139706731322</v>
      </c>
      <c r="T20" s="208">
        <v>3282.1816187507211</v>
      </c>
      <c r="U20" s="209">
        <v>28.745000000000005</v>
      </c>
      <c r="V20" s="121">
        <v>32756.925842175449</v>
      </c>
    </row>
    <row r="21" spans="1:22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22">
        <v>10.798000000000002</v>
      </c>
      <c r="I21" s="202">
        <v>34957.769957399512</v>
      </c>
      <c r="J21" s="185">
        <v>23292.708526270293</v>
      </c>
      <c r="K21" s="203">
        <v>5470.7893437056237</v>
      </c>
      <c r="L21" s="203">
        <v>907.62949928999171</v>
      </c>
      <c r="M21" s="203">
        <v>450.91683645119457</v>
      </c>
      <c r="N21" s="203">
        <v>0</v>
      </c>
      <c r="O21" s="203">
        <v>0</v>
      </c>
      <c r="P21" s="203">
        <v>0</v>
      </c>
      <c r="Q21" s="203">
        <v>30122.044205717102</v>
      </c>
      <c r="R21" s="203">
        <v>2725.9832067666848</v>
      </c>
      <c r="S21" s="203">
        <v>2109.7425449157249</v>
      </c>
      <c r="T21" s="204">
        <v>4835.7257516824093</v>
      </c>
      <c r="U21" s="205">
        <v>10.673000000000002</v>
      </c>
      <c r="V21" s="127">
        <v>34916.752553171558</v>
      </c>
    </row>
    <row r="22" spans="1:22" ht="13.5" thickBot="1" x14ac:dyDescent="0.25">
      <c r="A22" s="26"/>
      <c r="B22" s="21"/>
      <c r="C22" s="12"/>
      <c r="D22" s="12" t="s">
        <v>82</v>
      </c>
      <c r="E22" s="12"/>
      <c r="F22" s="13" t="s">
        <v>83</v>
      </c>
      <c r="G22" s="14"/>
      <c r="H22" s="122">
        <v>18.072000000000003</v>
      </c>
      <c r="I22" s="202">
        <v>31481.370813044112</v>
      </c>
      <c r="J22" s="185">
        <v>21680.827615464066</v>
      </c>
      <c r="K22" s="203">
        <v>6010.9838424081436</v>
      </c>
      <c r="L22" s="203">
        <v>360.79293935369628</v>
      </c>
      <c r="M22" s="203">
        <v>1018.0481776597313</v>
      </c>
      <c r="N22" s="203">
        <v>33.818429983768624</v>
      </c>
      <c r="O22" s="203">
        <v>18.025121735281093</v>
      </c>
      <c r="P22" s="203">
        <v>4.933967832374206</v>
      </c>
      <c r="Q22" s="203">
        <v>29127.430094437063</v>
      </c>
      <c r="R22" s="203">
        <v>836.43666076434965</v>
      </c>
      <c r="S22" s="203">
        <v>1517.5040578427031</v>
      </c>
      <c r="T22" s="204">
        <v>2353.9407186070525</v>
      </c>
      <c r="U22" s="205">
        <v>18.072000000000003</v>
      </c>
      <c r="V22" s="127">
        <v>31481.370813044112</v>
      </c>
    </row>
    <row r="23" spans="1:22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47.261000000000003</v>
      </c>
      <c r="I23" s="206">
        <v>34595.995288574792</v>
      </c>
      <c r="J23" s="188">
        <v>22226.084932608283</v>
      </c>
      <c r="K23" s="207">
        <v>5802.7460979101861</v>
      </c>
      <c r="L23" s="207">
        <v>1098.7018895072049</v>
      </c>
      <c r="M23" s="207">
        <v>722.93575393382844</v>
      </c>
      <c r="N23" s="207">
        <v>238.41186884182164</v>
      </c>
      <c r="O23" s="207">
        <v>85.031350726109622</v>
      </c>
      <c r="P23" s="207">
        <v>6.2595656743051009</v>
      </c>
      <c r="Q23" s="207">
        <v>30180.171459201727</v>
      </c>
      <c r="R23" s="207">
        <v>1486.8496223101499</v>
      </c>
      <c r="S23" s="207">
        <v>2928.9742070629059</v>
      </c>
      <c r="T23" s="208">
        <v>4415.8238293730556</v>
      </c>
      <c r="U23" s="209">
        <v>47.261000000000003</v>
      </c>
      <c r="V23" s="121">
        <v>34595.995288574792</v>
      </c>
    </row>
    <row r="24" spans="1:22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11.15</v>
      </c>
      <c r="I24" s="202">
        <v>35874.850523168912</v>
      </c>
      <c r="J24" s="185">
        <v>22727.010463378174</v>
      </c>
      <c r="K24" s="203">
        <v>6030.9641255605384</v>
      </c>
      <c r="L24" s="203">
        <v>1207.9895366218238</v>
      </c>
      <c r="M24" s="203">
        <v>844.6636771300449</v>
      </c>
      <c r="N24" s="203">
        <v>254.52914798206277</v>
      </c>
      <c r="O24" s="203">
        <v>67.391629297458891</v>
      </c>
      <c r="P24" s="203">
        <v>0.74738415545590431</v>
      </c>
      <c r="Q24" s="203">
        <v>31133.295964125558</v>
      </c>
      <c r="R24" s="203">
        <v>1941.1360239162932</v>
      </c>
      <c r="S24" s="203">
        <v>2800.4185351270553</v>
      </c>
      <c r="T24" s="204">
        <v>4741.5545590433476</v>
      </c>
      <c r="U24" s="205">
        <v>11.15</v>
      </c>
      <c r="V24" s="127">
        <v>35874.850523168912</v>
      </c>
    </row>
    <row r="25" spans="1:22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27.138999999999999</v>
      </c>
      <c r="I25" s="202">
        <v>33701.023741970355</v>
      </c>
      <c r="J25" s="185">
        <v>21774.29468047214</v>
      </c>
      <c r="K25" s="203">
        <v>5753.2947664492676</v>
      </c>
      <c r="L25" s="203">
        <v>1110.443764815702</v>
      </c>
      <c r="M25" s="203">
        <v>751.40941081100993</v>
      </c>
      <c r="N25" s="203">
        <v>113.90127368976995</v>
      </c>
      <c r="O25" s="203">
        <v>0</v>
      </c>
      <c r="P25" s="203">
        <v>10.593610670990088</v>
      </c>
      <c r="Q25" s="203">
        <v>29513.937506908875</v>
      </c>
      <c r="R25" s="203">
        <v>1423.8027684635888</v>
      </c>
      <c r="S25" s="203">
        <v>2763.2834665978849</v>
      </c>
      <c r="T25" s="204">
        <v>4187.0862350614743</v>
      </c>
      <c r="U25" s="205">
        <v>27.138999999999999</v>
      </c>
      <c r="V25" s="127">
        <v>33701.023741970355</v>
      </c>
    </row>
    <row r="26" spans="1:22" ht="13.5" thickBot="1" x14ac:dyDescent="0.25">
      <c r="A26" s="26"/>
      <c r="B26" s="21"/>
      <c r="C26" s="12"/>
      <c r="D26" s="12" t="s">
        <v>90</v>
      </c>
      <c r="E26" s="12"/>
      <c r="F26" s="13" t="s">
        <v>91</v>
      </c>
      <c r="G26" s="14"/>
      <c r="H26" s="122">
        <v>8.9720000000000013</v>
      </c>
      <c r="I26" s="202">
        <v>35713.850497845146</v>
      </c>
      <c r="J26" s="185">
        <v>22970.157155595181</v>
      </c>
      <c r="K26" s="203">
        <v>5668.7100609303006</v>
      </c>
      <c r="L26" s="203">
        <v>927.36662208351891</v>
      </c>
      <c r="M26" s="203">
        <v>485.52905335116651</v>
      </c>
      <c r="N26" s="203">
        <v>595.00854510328429</v>
      </c>
      <c r="O26" s="203">
        <v>364.16072224699059</v>
      </c>
      <c r="P26" s="203">
        <v>0</v>
      </c>
      <c r="Q26" s="203">
        <v>31010.932159310443</v>
      </c>
      <c r="R26" s="203">
        <v>1112.9904146232723</v>
      </c>
      <c r="S26" s="203">
        <v>3589.9279239114276</v>
      </c>
      <c r="T26" s="204">
        <v>4702.9183385346996</v>
      </c>
      <c r="U26" s="205">
        <v>8.9720000000000013</v>
      </c>
      <c r="V26" s="127">
        <v>35713.850497845146</v>
      </c>
    </row>
    <row r="27" spans="1:22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16">
        <v>41.974000000000004</v>
      </c>
      <c r="I27" s="206">
        <v>31555.528422356696</v>
      </c>
      <c r="J27" s="188">
        <v>21328.548625339496</v>
      </c>
      <c r="K27" s="207">
        <v>5073.6884738171238</v>
      </c>
      <c r="L27" s="207">
        <v>1059.70164069821</v>
      </c>
      <c r="M27" s="207">
        <v>832.31881641015877</v>
      </c>
      <c r="N27" s="207">
        <v>200.53088419815438</v>
      </c>
      <c r="O27" s="207">
        <v>75.989501437397749</v>
      </c>
      <c r="P27" s="207">
        <v>6.7025619034005173</v>
      </c>
      <c r="Q27" s="207">
        <v>28577.480503803938</v>
      </c>
      <c r="R27" s="207">
        <v>716.82271564937025</v>
      </c>
      <c r="S27" s="207">
        <v>2261.2252029033848</v>
      </c>
      <c r="T27" s="208">
        <v>2978.0479185527547</v>
      </c>
      <c r="U27" s="209">
        <v>41.807000000000002</v>
      </c>
      <c r="V27" s="121">
        <v>31616.774702800965</v>
      </c>
    </row>
    <row r="28" spans="1:22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16.196999999999999</v>
      </c>
      <c r="I28" s="202">
        <v>29637.396843036779</v>
      </c>
      <c r="J28" s="185">
        <v>20718.600152291579</v>
      </c>
      <c r="K28" s="203">
        <v>4585.586837068593</v>
      </c>
      <c r="L28" s="203">
        <v>1166.8981910230291</v>
      </c>
      <c r="M28" s="203">
        <v>794.74594060628522</v>
      </c>
      <c r="N28" s="203">
        <v>164.29997324607439</v>
      </c>
      <c r="O28" s="203">
        <v>0</v>
      </c>
      <c r="P28" s="203">
        <v>0</v>
      </c>
      <c r="Q28" s="203">
        <v>27430.131094235559</v>
      </c>
      <c r="R28" s="203">
        <v>280.319400712066</v>
      </c>
      <c r="S28" s="203">
        <v>1926.9463480891525</v>
      </c>
      <c r="T28" s="204">
        <v>2207.2657488012187</v>
      </c>
      <c r="U28" s="205">
        <v>16.196999999999999</v>
      </c>
      <c r="V28" s="127">
        <v>29637.396843036779</v>
      </c>
    </row>
    <row r="29" spans="1:22" ht="13.5" thickBot="1" x14ac:dyDescent="0.25">
      <c r="A29" s="26"/>
      <c r="B29" s="21"/>
      <c r="C29" s="12"/>
      <c r="D29" s="12" t="s">
        <v>126</v>
      </c>
      <c r="E29" s="12"/>
      <c r="F29" s="13" t="s">
        <v>3</v>
      </c>
      <c r="G29" s="14"/>
      <c r="H29" s="122">
        <v>25.777000000000001</v>
      </c>
      <c r="I29" s="202">
        <v>32760.788041018473</v>
      </c>
      <c r="J29" s="185">
        <v>21711.810270137463</v>
      </c>
      <c r="K29" s="203">
        <v>5380.3875547969119</v>
      </c>
      <c r="L29" s="203">
        <v>992.34459660420782</v>
      </c>
      <c r="M29" s="203">
        <v>855.92776506187681</v>
      </c>
      <c r="N29" s="203">
        <v>223.29660808731296</v>
      </c>
      <c r="O29" s="203">
        <v>123.73756966805031</v>
      </c>
      <c r="P29" s="203">
        <v>10.914122408865785</v>
      </c>
      <c r="Q29" s="203">
        <v>29298.418486764695</v>
      </c>
      <c r="R29" s="203">
        <v>991.09994698115895</v>
      </c>
      <c r="S29" s="203">
        <v>2471.269607272633</v>
      </c>
      <c r="T29" s="204">
        <v>3462.369554253793</v>
      </c>
      <c r="U29" s="205">
        <v>25.61</v>
      </c>
      <c r="V29" s="127">
        <v>32868.628790836905</v>
      </c>
    </row>
    <row r="30" spans="1:22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56.100999999999999</v>
      </c>
      <c r="I30" s="206">
        <v>35627.344729446297</v>
      </c>
      <c r="J30" s="188">
        <v>21968.871618450055</v>
      </c>
      <c r="K30" s="207">
        <v>6177.7894630517576</v>
      </c>
      <c r="L30" s="207">
        <v>1023.1412987290778</v>
      </c>
      <c r="M30" s="207">
        <v>859.99209758590177</v>
      </c>
      <c r="N30" s="207">
        <v>143.20006179331327</v>
      </c>
      <c r="O30" s="207">
        <v>34.198736802077207</v>
      </c>
      <c r="P30" s="207">
        <v>0</v>
      </c>
      <c r="Q30" s="207">
        <v>30207.193276412178</v>
      </c>
      <c r="R30" s="207">
        <v>1727.7484655650821</v>
      </c>
      <c r="S30" s="207">
        <v>3692.4029874690291</v>
      </c>
      <c r="T30" s="208">
        <v>5420.151453034111</v>
      </c>
      <c r="U30" s="209">
        <v>56.100999999999999</v>
      </c>
      <c r="V30" s="121">
        <v>35627.344729446297</v>
      </c>
    </row>
    <row r="31" spans="1:22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36.850999999999999</v>
      </c>
      <c r="I31" s="202">
        <v>38169.57025137265</v>
      </c>
      <c r="J31" s="185">
        <v>21855.822546651838</v>
      </c>
      <c r="K31" s="203">
        <v>6883.0945338434967</v>
      </c>
      <c r="L31" s="203">
        <v>1202.2988973614463</v>
      </c>
      <c r="M31" s="203">
        <v>888.56249943466048</v>
      </c>
      <c r="N31" s="203">
        <v>206.07988928387292</v>
      </c>
      <c r="O31" s="203">
        <v>29.381834956988957</v>
      </c>
      <c r="P31" s="203">
        <v>0</v>
      </c>
      <c r="Q31" s="203">
        <v>31065.240201532302</v>
      </c>
      <c r="R31" s="203">
        <v>2075.2127938635772</v>
      </c>
      <c r="S31" s="203">
        <v>5029.117255976772</v>
      </c>
      <c r="T31" s="204">
        <v>7104.3300498403478</v>
      </c>
      <c r="U31" s="205">
        <v>36.850999999999999</v>
      </c>
      <c r="V31" s="127">
        <v>38169.57025137265</v>
      </c>
    </row>
    <row r="32" spans="1:22" ht="13.5" thickBot="1" x14ac:dyDescent="0.25">
      <c r="A32" s="26"/>
      <c r="B32" s="21"/>
      <c r="C32" s="12"/>
      <c r="D32" s="12" t="s">
        <v>98</v>
      </c>
      <c r="E32" s="12"/>
      <c r="F32" s="13" t="s">
        <v>99</v>
      </c>
      <c r="G32" s="14"/>
      <c r="H32" s="122">
        <v>19.249999999999996</v>
      </c>
      <c r="I32" s="202">
        <v>30760.666666666672</v>
      </c>
      <c r="J32" s="185">
        <v>22185.285714285714</v>
      </c>
      <c r="K32" s="203">
        <v>4827.5974025974037</v>
      </c>
      <c r="L32" s="203">
        <v>680.17316017316023</v>
      </c>
      <c r="M32" s="203">
        <v>805.29870129870153</v>
      </c>
      <c r="N32" s="203">
        <v>22.82683982683983</v>
      </c>
      <c r="O32" s="203">
        <v>43.419913419913428</v>
      </c>
      <c r="P32" s="203">
        <v>0</v>
      </c>
      <c r="Q32" s="203">
        <v>28564.601731601739</v>
      </c>
      <c r="R32" s="203">
        <v>1062.5844155844154</v>
      </c>
      <c r="S32" s="203">
        <v>1133.4805194805197</v>
      </c>
      <c r="T32" s="204">
        <v>2196.0649350649355</v>
      </c>
      <c r="U32" s="205">
        <v>19.249999999999996</v>
      </c>
      <c r="V32" s="127">
        <v>30760.666666666672</v>
      </c>
    </row>
    <row r="33" spans="1:22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36.102000000000004</v>
      </c>
      <c r="I33" s="206">
        <v>32276.344339187122</v>
      </c>
      <c r="J33" s="188">
        <v>21811.273151995269</v>
      </c>
      <c r="K33" s="207">
        <v>5312.0510405702362</v>
      </c>
      <c r="L33" s="207">
        <v>680.68712721363534</v>
      </c>
      <c r="M33" s="207">
        <v>925.89745720458689</v>
      </c>
      <c r="N33" s="207">
        <v>134.40852769006332</v>
      </c>
      <c r="O33" s="207">
        <v>56.506564733255772</v>
      </c>
      <c r="P33" s="207">
        <v>0</v>
      </c>
      <c r="Q33" s="207">
        <v>28920.823869407042</v>
      </c>
      <c r="R33" s="207">
        <v>1359.4491533248386</v>
      </c>
      <c r="S33" s="207">
        <v>1996.0713164552287</v>
      </c>
      <c r="T33" s="208">
        <v>3355.5204697800677</v>
      </c>
      <c r="U33" s="209">
        <v>36.102000000000004</v>
      </c>
      <c r="V33" s="121">
        <v>32276.344339187122</v>
      </c>
    </row>
    <row r="34" spans="1:22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36.102000000000004</v>
      </c>
      <c r="I34" s="210">
        <v>32276.344339187122</v>
      </c>
      <c r="J34" s="191">
        <v>21811.273151995269</v>
      </c>
      <c r="K34" s="211">
        <v>5312.0510405702362</v>
      </c>
      <c r="L34" s="211">
        <v>680.68712721363534</v>
      </c>
      <c r="M34" s="211">
        <v>925.89745720458689</v>
      </c>
      <c r="N34" s="211">
        <v>134.40852769006332</v>
      </c>
      <c r="O34" s="211">
        <v>56.506564733255772</v>
      </c>
      <c r="P34" s="211">
        <v>0</v>
      </c>
      <c r="Q34" s="211">
        <v>28920.823869407042</v>
      </c>
      <c r="R34" s="211">
        <v>1359.4491533248386</v>
      </c>
      <c r="S34" s="211">
        <v>1996.0713164552287</v>
      </c>
      <c r="T34" s="212">
        <v>3355.5204697800677</v>
      </c>
      <c r="U34" s="213">
        <v>36.102000000000004</v>
      </c>
      <c r="V34" s="115">
        <v>32276.344339187122</v>
      </c>
    </row>
    <row r="35" spans="1:22" ht="13.5" x14ac:dyDescent="0.25">
      <c r="B35" s="94"/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6" t="s">
        <v>192</v>
      </c>
    </row>
    <row r="36" spans="1:22" x14ac:dyDescent="0.2">
      <c r="A36" s="193"/>
      <c r="B36" s="177" t="s">
        <v>64</v>
      </c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</row>
  </sheetData>
  <mergeCells count="17"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E6">
    <cfRule type="expression" dxfId="8" priority="68" stopIfTrue="1">
      <formula>#REF!=" "</formula>
    </cfRule>
  </conditionalFormatting>
  <conditionalFormatting sqref="V35">
    <cfRule type="expression" dxfId="7" priority="6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4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24"/>
  <sheetViews>
    <sheetView zoomScale="90" zoomScaleNormal="90" workbookViewId="0"/>
  </sheetViews>
  <sheetFormatPr defaultRowHeight="12.75" x14ac:dyDescent="0.2"/>
  <cols>
    <col min="1" max="1" width="1.7109375" style="1" customWidth="1"/>
    <col min="2" max="3" width="1.140625" style="1" customWidth="1"/>
    <col min="4" max="4" width="2.140625" style="1" customWidth="1"/>
    <col min="5" max="5" width="21.42578125" style="1" customWidth="1"/>
    <col min="6" max="6" width="1.85546875" style="1" customWidth="1"/>
    <col min="7" max="7" width="1.140625" style="1" customWidth="1"/>
    <col min="8" max="19" width="9.140625" style="1" customWidth="1"/>
    <col min="20" max="32" width="7.7109375" style="1" customWidth="1"/>
    <col min="33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85" t="s">
        <v>266</v>
      </c>
      <c r="C2" s="85"/>
      <c r="D2" s="85"/>
      <c r="E2" s="85"/>
      <c r="F2" s="86" t="s">
        <v>261</v>
      </c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s="2" customFormat="1" ht="15.75" x14ac:dyDescent="0.2">
      <c r="B3" s="176" t="s">
        <v>22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</row>
    <row r="4" spans="1:19" s="2" customFormat="1" ht="18.75" customHeight="1" x14ac:dyDescent="0.25">
      <c r="B4" s="88" t="s">
        <v>103</v>
      </c>
      <c r="C4" s="88"/>
      <c r="D4" s="88"/>
      <c r="E4" s="88"/>
      <c r="F4" s="88"/>
      <c r="G4" s="88"/>
      <c r="H4" s="88" t="s">
        <v>200</v>
      </c>
      <c r="I4" s="88"/>
      <c r="J4" s="88"/>
      <c r="K4" s="88"/>
      <c r="L4" s="88" t="s">
        <v>104</v>
      </c>
      <c r="M4" s="88"/>
      <c r="N4" s="88"/>
      <c r="O4" s="88"/>
      <c r="P4" s="88" t="s">
        <v>105</v>
      </c>
      <c r="Q4" s="88"/>
      <c r="R4" s="88"/>
      <c r="S4" s="88"/>
    </row>
    <row r="5" spans="1:19" s="2" customFormat="1" ht="15.75" x14ac:dyDescent="0.2">
      <c r="B5" s="295" t="s">
        <v>132</v>
      </c>
      <c r="C5" s="295"/>
      <c r="D5" s="295"/>
      <c r="E5" s="295"/>
      <c r="F5" s="295"/>
      <c r="G5" s="295"/>
      <c r="H5" s="295" t="s">
        <v>107</v>
      </c>
      <c r="I5" s="295"/>
      <c r="J5" s="295"/>
      <c r="K5" s="295"/>
      <c r="L5" s="295" t="s">
        <v>188</v>
      </c>
      <c r="M5" s="295"/>
      <c r="N5" s="295"/>
      <c r="O5" s="295"/>
      <c r="P5" s="295" t="s">
        <v>4</v>
      </c>
      <c r="Q5" s="295"/>
      <c r="R5" s="295"/>
      <c r="S5" s="295"/>
    </row>
    <row r="6" spans="1:19" s="3" customFormat="1" ht="21" customHeight="1" thickBot="1" x14ac:dyDescent="0.25"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3"/>
    </row>
    <row r="7" spans="1:19" ht="6.95" customHeight="1" x14ac:dyDescent="0.2">
      <c r="A7" s="5"/>
      <c r="B7" s="340" t="s">
        <v>114</v>
      </c>
      <c r="C7" s="341"/>
      <c r="D7" s="341"/>
      <c r="E7" s="341"/>
      <c r="F7" s="341"/>
      <c r="G7" s="342"/>
      <c r="H7" s="349" t="s">
        <v>120</v>
      </c>
      <c r="I7" s="350"/>
      <c r="J7" s="350"/>
      <c r="K7" s="350"/>
      <c r="L7" s="350"/>
      <c r="M7" s="351"/>
      <c r="N7" s="340" t="s">
        <v>20</v>
      </c>
      <c r="O7" s="350"/>
      <c r="P7" s="350"/>
      <c r="Q7" s="350"/>
      <c r="R7" s="350"/>
      <c r="S7" s="351"/>
    </row>
    <row r="8" spans="1:19" ht="6.95" customHeight="1" x14ac:dyDescent="0.2">
      <c r="A8" s="5"/>
      <c r="B8" s="343"/>
      <c r="C8" s="344"/>
      <c r="D8" s="344"/>
      <c r="E8" s="344"/>
      <c r="F8" s="344"/>
      <c r="G8" s="345"/>
      <c r="H8" s="352"/>
      <c r="I8" s="353"/>
      <c r="J8" s="353"/>
      <c r="K8" s="353"/>
      <c r="L8" s="353"/>
      <c r="M8" s="354"/>
      <c r="N8" s="355"/>
      <c r="O8" s="353"/>
      <c r="P8" s="353"/>
      <c r="Q8" s="353"/>
      <c r="R8" s="353"/>
      <c r="S8" s="354"/>
    </row>
    <row r="9" spans="1:19" ht="13.5" customHeight="1" x14ac:dyDescent="0.2">
      <c r="A9" s="5"/>
      <c r="B9" s="343"/>
      <c r="C9" s="344"/>
      <c r="D9" s="344"/>
      <c r="E9" s="344"/>
      <c r="F9" s="344"/>
      <c r="G9" s="345"/>
      <c r="H9" s="356" t="s">
        <v>102</v>
      </c>
      <c r="I9" s="37" t="s">
        <v>115</v>
      </c>
      <c r="J9" s="38"/>
      <c r="K9" s="38"/>
      <c r="L9" s="38"/>
      <c r="M9" s="39"/>
      <c r="N9" s="359" t="s">
        <v>102</v>
      </c>
      <c r="O9" s="37" t="s">
        <v>115</v>
      </c>
      <c r="P9" s="38"/>
      <c r="Q9" s="38"/>
      <c r="R9" s="38"/>
      <c r="S9" s="39"/>
    </row>
    <row r="10" spans="1:19" ht="6.95" customHeight="1" x14ac:dyDescent="0.2">
      <c r="A10" s="5"/>
      <c r="B10" s="343"/>
      <c r="C10" s="344"/>
      <c r="D10" s="344"/>
      <c r="E10" s="344"/>
      <c r="F10" s="344"/>
      <c r="G10" s="345"/>
      <c r="H10" s="357"/>
      <c r="I10" s="334" t="s">
        <v>116</v>
      </c>
      <c r="J10" s="336" t="s">
        <v>117</v>
      </c>
      <c r="K10" s="336" t="s">
        <v>129</v>
      </c>
      <c r="L10" s="336" t="s">
        <v>187</v>
      </c>
      <c r="M10" s="338" t="s">
        <v>118</v>
      </c>
      <c r="N10" s="360"/>
      <c r="O10" s="334" t="s">
        <v>116</v>
      </c>
      <c r="P10" s="336" t="s">
        <v>117</v>
      </c>
      <c r="Q10" s="336" t="s">
        <v>129</v>
      </c>
      <c r="R10" s="336" t="s">
        <v>187</v>
      </c>
      <c r="S10" s="338" t="s">
        <v>118</v>
      </c>
    </row>
    <row r="11" spans="1:19" ht="6.95" customHeight="1" thickBot="1" x14ac:dyDescent="0.25">
      <c r="A11" s="5"/>
      <c r="B11" s="346"/>
      <c r="C11" s="347"/>
      <c r="D11" s="347"/>
      <c r="E11" s="347"/>
      <c r="F11" s="347"/>
      <c r="G11" s="348"/>
      <c r="H11" s="358"/>
      <c r="I11" s="335"/>
      <c r="J11" s="337"/>
      <c r="K11" s="382"/>
      <c r="L11" s="337"/>
      <c r="M11" s="339"/>
      <c r="N11" s="361"/>
      <c r="O11" s="335"/>
      <c r="P11" s="337"/>
      <c r="Q11" s="382"/>
      <c r="R11" s="337"/>
      <c r="S11" s="339"/>
    </row>
    <row r="12" spans="1:19" ht="14.25" thickTop="1" thickBot="1" x14ac:dyDescent="0.25">
      <c r="A12" s="26"/>
      <c r="B12" s="18"/>
      <c r="C12" s="6" t="s">
        <v>106</v>
      </c>
      <c r="D12" s="6"/>
      <c r="E12" s="6"/>
      <c r="F12" s="7"/>
      <c r="G12" s="8"/>
      <c r="H12" s="98">
        <v>334.17300000000006</v>
      </c>
      <c r="I12" s="99">
        <v>0</v>
      </c>
      <c r="J12" s="214">
        <v>10</v>
      </c>
      <c r="K12" s="214">
        <v>324.17300000000006</v>
      </c>
      <c r="L12" s="214">
        <v>0</v>
      </c>
      <c r="M12" s="100">
        <v>0</v>
      </c>
      <c r="N12" s="102">
        <v>33395.630905748418</v>
      </c>
      <c r="O12" s="179" t="s">
        <v>326</v>
      </c>
      <c r="P12" s="195">
        <v>31746.641666666666</v>
      </c>
      <c r="Q12" s="195">
        <v>33446.49847457993</v>
      </c>
      <c r="R12" s="195" t="s">
        <v>326</v>
      </c>
      <c r="S12" s="215" t="s">
        <v>326</v>
      </c>
    </row>
    <row r="13" spans="1:19" ht="12.75" customHeight="1" thickTop="1" x14ac:dyDescent="0.2">
      <c r="A13" s="26"/>
      <c r="B13" s="19"/>
      <c r="C13" s="9"/>
      <c r="D13" s="9" t="s">
        <v>133</v>
      </c>
      <c r="E13" s="9"/>
      <c r="F13" s="10"/>
      <c r="G13" s="11"/>
      <c r="H13" s="104">
        <v>303.44599999999997</v>
      </c>
      <c r="I13" s="105">
        <v>0</v>
      </c>
      <c r="J13" s="216">
        <v>10</v>
      </c>
      <c r="K13" s="216">
        <v>293.44599999999997</v>
      </c>
      <c r="L13" s="216">
        <v>0</v>
      </c>
      <c r="M13" s="106">
        <v>0</v>
      </c>
      <c r="N13" s="108">
        <v>34574.811223962977</v>
      </c>
      <c r="O13" s="182" t="s">
        <v>326</v>
      </c>
      <c r="P13" s="199">
        <v>31746.641666666666</v>
      </c>
      <c r="Q13" s="199">
        <v>34671.189077377108</v>
      </c>
      <c r="R13" s="199" t="s">
        <v>326</v>
      </c>
      <c r="S13" s="217" t="s">
        <v>326</v>
      </c>
    </row>
    <row r="14" spans="1:19" ht="12.75" customHeight="1" x14ac:dyDescent="0.2">
      <c r="A14" s="26"/>
      <c r="B14" s="32"/>
      <c r="C14" s="33"/>
      <c r="D14" s="442" t="s">
        <v>109</v>
      </c>
      <c r="E14" s="62" t="s">
        <v>123</v>
      </c>
      <c r="F14" s="62"/>
      <c r="G14" s="63"/>
      <c r="H14" s="218">
        <v>289.94799999999992</v>
      </c>
      <c r="I14" s="219">
        <v>0</v>
      </c>
      <c r="J14" s="220">
        <v>10</v>
      </c>
      <c r="K14" s="220">
        <v>279.94799999999992</v>
      </c>
      <c r="L14" s="220">
        <v>0</v>
      </c>
      <c r="M14" s="221">
        <v>0</v>
      </c>
      <c r="N14" s="222">
        <v>35145.015370572211</v>
      </c>
      <c r="O14" s="223" t="s">
        <v>326</v>
      </c>
      <c r="P14" s="224">
        <v>31746.641666666666</v>
      </c>
      <c r="Q14" s="224">
        <v>35266.408404417984</v>
      </c>
      <c r="R14" s="224" t="s">
        <v>326</v>
      </c>
      <c r="S14" s="225" t="s">
        <v>326</v>
      </c>
    </row>
    <row r="15" spans="1:19" x14ac:dyDescent="0.2">
      <c r="A15" s="26"/>
      <c r="B15" s="27"/>
      <c r="C15" s="34"/>
      <c r="D15" s="443"/>
      <c r="E15" s="66" t="s">
        <v>124</v>
      </c>
      <c r="F15" s="66"/>
      <c r="G15" s="67"/>
      <c r="H15" s="226">
        <v>0</v>
      </c>
      <c r="I15" s="227">
        <v>0</v>
      </c>
      <c r="J15" s="228">
        <v>0</v>
      </c>
      <c r="K15" s="228">
        <v>0</v>
      </c>
      <c r="L15" s="228">
        <v>0</v>
      </c>
      <c r="M15" s="229">
        <v>0</v>
      </c>
      <c r="N15" s="230" t="s">
        <v>326</v>
      </c>
      <c r="O15" s="231" t="s">
        <v>326</v>
      </c>
      <c r="P15" s="232" t="s">
        <v>326</v>
      </c>
      <c r="Q15" s="232" t="s">
        <v>326</v>
      </c>
      <c r="R15" s="232" t="s">
        <v>326</v>
      </c>
      <c r="S15" s="233" t="s">
        <v>326</v>
      </c>
    </row>
    <row r="16" spans="1:19" x14ac:dyDescent="0.2">
      <c r="A16" s="26"/>
      <c r="B16" s="27"/>
      <c r="C16" s="34"/>
      <c r="D16" s="443"/>
      <c r="E16" s="74" t="s">
        <v>181</v>
      </c>
      <c r="F16" s="66"/>
      <c r="G16" s="67"/>
      <c r="H16" s="226">
        <v>0</v>
      </c>
      <c r="I16" s="227">
        <v>0</v>
      </c>
      <c r="J16" s="228">
        <v>0</v>
      </c>
      <c r="K16" s="228">
        <v>0</v>
      </c>
      <c r="L16" s="228">
        <v>0</v>
      </c>
      <c r="M16" s="229">
        <v>0</v>
      </c>
      <c r="N16" s="230" t="s">
        <v>326</v>
      </c>
      <c r="O16" s="231" t="s">
        <v>326</v>
      </c>
      <c r="P16" s="232" t="s">
        <v>326</v>
      </c>
      <c r="Q16" s="232" t="s">
        <v>326</v>
      </c>
      <c r="R16" s="232" t="s">
        <v>326</v>
      </c>
      <c r="S16" s="233" t="s">
        <v>326</v>
      </c>
    </row>
    <row r="17" spans="1:19" x14ac:dyDescent="0.2">
      <c r="A17" s="26"/>
      <c r="B17" s="27"/>
      <c r="C17" s="34"/>
      <c r="D17" s="443"/>
      <c r="E17" s="267" t="s">
        <v>193</v>
      </c>
      <c r="F17" s="68"/>
      <c r="G17" s="69"/>
      <c r="H17" s="234">
        <v>12.547000000000001</v>
      </c>
      <c r="I17" s="235">
        <v>0</v>
      </c>
      <c r="J17" s="236">
        <v>0</v>
      </c>
      <c r="K17" s="236">
        <v>12.547000000000001</v>
      </c>
      <c r="L17" s="236">
        <v>0</v>
      </c>
      <c r="M17" s="237">
        <v>0</v>
      </c>
      <c r="N17" s="238">
        <v>21320.302329906219</v>
      </c>
      <c r="O17" s="239" t="s">
        <v>326</v>
      </c>
      <c r="P17" s="240" t="s">
        <v>326</v>
      </c>
      <c r="Q17" s="240">
        <v>21320.302329906219</v>
      </c>
      <c r="R17" s="240" t="s">
        <v>326</v>
      </c>
      <c r="S17" s="241" t="s">
        <v>326</v>
      </c>
    </row>
    <row r="18" spans="1:19" x14ac:dyDescent="0.2">
      <c r="A18" s="26"/>
      <c r="B18" s="27"/>
      <c r="C18" s="34"/>
      <c r="D18" s="443"/>
      <c r="E18" s="267" t="s">
        <v>194</v>
      </c>
      <c r="F18" s="68"/>
      <c r="G18" s="69"/>
      <c r="H18" s="234">
        <v>0.6</v>
      </c>
      <c r="I18" s="235">
        <v>0</v>
      </c>
      <c r="J18" s="236">
        <v>0</v>
      </c>
      <c r="K18" s="236">
        <v>0.6</v>
      </c>
      <c r="L18" s="236">
        <v>0</v>
      </c>
      <c r="M18" s="237">
        <v>0</v>
      </c>
      <c r="N18" s="238">
        <v>37934.583333333336</v>
      </c>
      <c r="O18" s="239" t="s">
        <v>326</v>
      </c>
      <c r="P18" s="240" t="s">
        <v>326</v>
      </c>
      <c r="Q18" s="240">
        <v>37934.583333333336</v>
      </c>
      <c r="R18" s="240" t="s">
        <v>326</v>
      </c>
      <c r="S18" s="241" t="s">
        <v>326</v>
      </c>
    </row>
    <row r="19" spans="1:19" ht="12.75" customHeight="1" x14ac:dyDescent="0.2">
      <c r="A19" s="26"/>
      <c r="B19" s="27"/>
      <c r="C19" s="34"/>
      <c r="D19" s="443"/>
      <c r="E19" s="267" t="s">
        <v>195</v>
      </c>
      <c r="F19" s="68"/>
      <c r="G19" s="69"/>
      <c r="H19" s="234">
        <v>0.35099999999999998</v>
      </c>
      <c r="I19" s="235">
        <v>0</v>
      </c>
      <c r="J19" s="236">
        <v>0</v>
      </c>
      <c r="K19" s="236">
        <v>0.35099999999999998</v>
      </c>
      <c r="L19" s="236">
        <v>0</v>
      </c>
      <c r="M19" s="237">
        <v>0</v>
      </c>
      <c r="N19" s="238">
        <v>31608.736942070278</v>
      </c>
      <c r="O19" s="239" t="s">
        <v>326</v>
      </c>
      <c r="P19" s="240" t="s">
        <v>326</v>
      </c>
      <c r="Q19" s="240">
        <v>31608.736942070278</v>
      </c>
      <c r="R19" s="240" t="s">
        <v>326</v>
      </c>
      <c r="S19" s="241" t="s">
        <v>326</v>
      </c>
    </row>
    <row r="20" spans="1:19" x14ac:dyDescent="0.2">
      <c r="A20" s="26"/>
      <c r="B20" s="27"/>
      <c r="C20" s="34"/>
      <c r="D20" s="443"/>
      <c r="E20" s="267" t="s">
        <v>215</v>
      </c>
      <c r="F20" s="68"/>
      <c r="G20" s="69"/>
      <c r="H20" s="234">
        <v>0</v>
      </c>
      <c r="I20" s="235">
        <v>0</v>
      </c>
      <c r="J20" s="236">
        <v>0</v>
      </c>
      <c r="K20" s="236">
        <v>0</v>
      </c>
      <c r="L20" s="236">
        <v>0</v>
      </c>
      <c r="M20" s="237">
        <v>0</v>
      </c>
      <c r="N20" s="238" t="s">
        <v>326</v>
      </c>
      <c r="O20" s="239" t="s">
        <v>326</v>
      </c>
      <c r="P20" s="240" t="s">
        <v>326</v>
      </c>
      <c r="Q20" s="240" t="s">
        <v>326</v>
      </c>
      <c r="R20" s="240" t="s">
        <v>326</v>
      </c>
      <c r="S20" s="241" t="s">
        <v>326</v>
      </c>
    </row>
    <row r="21" spans="1:19" x14ac:dyDescent="0.2">
      <c r="A21" s="26"/>
      <c r="B21" s="35"/>
      <c r="C21" s="36"/>
      <c r="D21" s="444"/>
      <c r="E21" s="75" t="s">
        <v>160</v>
      </c>
      <c r="F21" s="72"/>
      <c r="G21" s="73"/>
      <c r="H21" s="242">
        <v>0</v>
      </c>
      <c r="I21" s="243">
        <v>0</v>
      </c>
      <c r="J21" s="244">
        <v>0</v>
      </c>
      <c r="K21" s="244">
        <v>0</v>
      </c>
      <c r="L21" s="244">
        <v>0</v>
      </c>
      <c r="M21" s="245">
        <v>0</v>
      </c>
      <c r="N21" s="246" t="s">
        <v>326</v>
      </c>
      <c r="O21" s="247" t="s">
        <v>326</v>
      </c>
      <c r="P21" s="248" t="s">
        <v>326</v>
      </c>
      <c r="Q21" s="248" t="s">
        <v>326</v>
      </c>
      <c r="R21" s="248" t="s">
        <v>326</v>
      </c>
      <c r="S21" s="249" t="s">
        <v>326</v>
      </c>
    </row>
    <row r="22" spans="1:19" ht="13.5" thickBot="1" x14ac:dyDescent="0.25">
      <c r="B22" s="28"/>
      <c r="C22" s="29"/>
      <c r="D22" s="29" t="s">
        <v>134</v>
      </c>
      <c r="E22" s="29"/>
      <c r="F22" s="30"/>
      <c r="G22" s="31"/>
      <c r="H22" s="250">
        <v>30.727</v>
      </c>
      <c r="I22" s="251">
        <v>0</v>
      </c>
      <c r="J22" s="252">
        <v>0</v>
      </c>
      <c r="K22" s="252">
        <v>30.727</v>
      </c>
      <c r="L22" s="252">
        <v>0</v>
      </c>
      <c r="M22" s="253">
        <v>0</v>
      </c>
      <c r="N22" s="254">
        <v>21750.577667849124</v>
      </c>
      <c r="O22" s="255" t="s">
        <v>326</v>
      </c>
      <c r="P22" s="256" t="s">
        <v>326</v>
      </c>
      <c r="Q22" s="256">
        <v>21750.577667849124</v>
      </c>
      <c r="R22" s="256" t="s">
        <v>326</v>
      </c>
      <c r="S22" s="257" t="s">
        <v>326</v>
      </c>
    </row>
    <row r="23" spans="1:19" s="193" customFormat="1" ht="13.5" x14ac:dyDescent="0.25">
      <c r="A23" s="1"/>
      <c r="B23" s="94"/>
      <c r="C23" s="95"/>
      <c r="D23" s="95"/>
      <c r="E23" s="95"/>
      <c r="F23" s="95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6" t="s">
        <v>192</v>
      </c>
    </row>
    <row r="24" spans="1:19" x14ac:dyDescent="0.2">
      <c r="A24" s="193"/>
      <c r="B24" s="177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</row>
  </sheetData>
  <mergeCells count="16">
    <mergeCell ref="D14:D2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2">
    <cfRule type="expression" dxfId="6" priority="3" stopIfTrue="1">
      <formula>#REF!=" ?"</formula>
    </cfRule>
  </conditionalFormatting>
  <conditionalFormatting sqref="E6">
    <cfRule type="expression" dxfId="5" priority="70" stopIfTrue="1">
      <formula>#REF!=" "</formula>
    </cfRule>
  </conditionalFormatting>
  <conditionalFormatting sqref="S23">
    <cfRule type="expression" dxfId="4" priority="71" stopIfTrue="1">
      <formula>#REF!=" "</formula>
    </cfRule>
  </conditionalFormatting>
  <printOptions horizontalCentered="1"/>
  <pageMargins left="0.70866141732283472" right="0.5118110236220472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6.140625" style="1" customWidth="1"/>
    <col min="6" max="6" width="6.28515625" style="1" customWidth="1"/>
    <col min="7" max="7" width="1.140625" style="1" customWidth="1"/>
    <col min="8" max="13" width="15.7109375" style="1" customWidth="1"/>
    <col min="14" max="25" width="7.7109375" style="1" customWidth="1"/>
    <col min="26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8" t="s">
        <v>267</v>
      </c>
      <c r="C2" s="129"/>
      <c r="D2" s="129"/>
      <c r="E2" s="129"/>
      <c r="F2" s="128" t="s">
        <v>262</v>
      </c>
      <c r="G2" s="130"/>
      <c r="H2" s="129"/>
      <c r="I2" s="129"/>
      <c r="J2" s="129"/>
      <c r="K2" s="129"/>
      <c r="L2" s="129"/>
      <c r="M2" s="129"/>
    </row>
    <row r="3" spans="1:13" s="2" customFormat="1" ht="15.75" x14ac:dyDescent="0.2">
      <c r="B3" s="129" t="s">
        <v>185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s="2" customFormat="1" ht="21" customHeight="1" x14ac:dyDescent="0.25">
      <c r="B4" s="132" t="s">
        <v>103</v>
      </c>
      <c r="C4" s="132"/>
      <c r="D4" s="132"/>
      <c r="E4" s="132"/>
      <c r="F4" s="132"/>
      <c r="G4" s="132"/>
      <c r="H4" s="132" t="s">
        <v>200</v>
      </c>
      <c r="I4" s="132"/>
      <c r="J4" s="132"/>
      <c r="K4" s="132" t="s">
        <v>104</v>
      </c>
      <c r="L4" s="259" t="s">
        <v>105</v>
      </c>
      <c r="M4" s="132"/>
    </row>
    <row r="5" spans="1:13" s="2" customFormat="1" ht="26.25" customHeight="1" x14ac:dyDescent="0.2">
      <c r="B5" s="445" t="s">
        <v>183</v>
      </c>
      <c r="C5" s="445"/>
      <c r="D5" s="445"/>
      <c r="E5" s="445"/>
      <c r="F5" s="445"/>
      <c r="G5" s="133"/>
      <c r="H5" s="133" t="s">
        <v>180</v>
      </c>
      <c r="I5" s="133"/>
      <c r="J5" s="133"/>
      <c r="K5" s="293" t="s">
        <v>131</v>
      </c>
      <c r="L5" s="446" t="s">
        <v>6</v>
      </c>
      <c r="M5" s="447"/>
    </row>
    <row r="6" spans="1:13" s="3" customFormat="1" ht="21" customHeight="1" thickBot="1" x14ac:dyDescent="0.25">
      <c r="B6" s="261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3"/>
    </row>
    <row r="7" spans="1:13" ht="15" customHeight="1" x14ac:dyDescent="0.2">
      <c r="A7" s="5"/>
      <c r="B7" s="340" t="s">
        <v>101</v>
      </c>
      <c r="C7" s="341"/>
      <c r="D7" s="341"/>
      <c r="E7" s="341"/>
      <c r="F7" s="341"/>
      <c r="G7" s="342"/>
      <c r="H7" s="349" t="s">
        <v>138</v>
      </c>
      <c r="I7" s="448"/>
      <c r="J7" s="340" t="s">
        <v>139</v>
      </c>
      <c r="K7" s="448"/>
      <c r="L7" s="340" t="s">
        <v>140</v>
      </c>
      <c r="M7" s="452"/>
    </row>
    <row r="8" spans="1:13" ht="15" customHeight="1" x14ac:dyDescent="0.2">
      <c r="A8" s="5"/>
      <c r="B8" s="343"/>
      <c r="C8" s="344"/>
      <c r="D8" s="344"/>
      <c r="E8" s="344"/>
      <c r="F8" s="344"/>
      <c r="G8" s="345"/>
      <c r="H8" s="449"/>
      <c r="I8" s="450"/>
      <c r="J8" s="451"/>
      <c r="K8" s="450"/>
      <c r="L8" s="451"/>
      <c r="M8" s="453"/>
    </row>
    <row r="9" spans="1:13" ht="9.9499999999999993" customHeight="1" x14ac:dyDescent="0.2">
      <c r="A9" s="5"/>
      <c r="B9" s="343"/>
      <c r="C9" s="344"/>
      <c r="D9" s="344"/>
      <c r="E9" s="344"/>
      <c r="F9" s="344"/>
      <c r="G9" s="345"/>
      <c r="H9" s="356" t="s">
        <v>141</v>
      </c>
      <c r="I9" s="456" t="s">
        <v>168</v>
      </c>
      <c r="J9" s="359" t="s">
        <v>141</v>
      </c>
      <c r="K9" s="456" t="s">
        <v>168</v>
      </c>
      <c r="L9" s="359" t="s">
        <v>141</v>
      </c>
      <c r="M9" s="362" t="s">
        <v>168</v>
      </c>
    </row>
    <row r="10" spans="1:13" ht="9.9499999999999993" customHeight="1" x14ac:dyDescent="0.2">
      <c r="A10" s="5"/>
      <c r="B10" s="343"/>
      <c r="C10" s="344"/>
      <c r="D10" s="344"/>
      <c r="E10" s="344"/>
      <c r="F10" s="344"/>
      <c r="G10" s="345"/>
      <c r="H10" s="454"/>
      <c r="I10" s="457"/>
      <c r="J10" s="459"/>
      <c r="K10" s="457"/>
      <c r="L10" s="459"/>
      <c r="M10" s="461"/>
    </row>
    <row r="11" spans="1:13" ht="9.9499999999999993" customHeight="1" thickBot="1" x14ac:dyDescent="0.25">
      <c r="A11" s="5"/>
      <c r="B11" s="346"/>
      <c r="C11" s="347"/>
      <c r="D11" s="347"/>
      <c r="E11" s="347"/>
      <c r="F11" s="347"/>
      <c r="G11" s="348"/>
      <c r="H11" s="455"/>
      <c r="I11" s="458"/>
      <c r="J11" s="460"/>
      <c r="K11" s="458"/>
      <c r="L11" s="460"/>
      <c r="M11" s="462"/>
    </row>
    <row r="12" spans="1:13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301.755</v>
      </c>
      <c r="I12" s="178">
        <v>29.596999999999998</v>
      </c>
      <c r="J12" s="138">
        <v>123747.406</v>
      </c>
      <c r="K12" s="178">
        <v>7701.8280000000004</v>
      </c>
      <c r="L12" s="102">
        <v>34174.35944171044</v>
      </c>
      <c r="M12" s="103">
        <v>21685.272155961753</v>
      </c>
    </row>
    <row r="13" spans="1:13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61.272000000000006</v>
      </c>
      <c r="I13" s="181">
        <v>3.6870000000000003</v>
      </c>
      <c r="J13" s="141">
        <v>24862.923999999999</v>
      </c>
      <c r="K13" s="181">
        <v>926.85699999999997</v>
      </c>
      <c r="L13" s="108">
        <v>33814.961700831263</v>
      </c>
      <c r="M13" s="109">
        <v>20948.761413977034</v>
      </c>
    </row>
    <row r="14" spans="1:13" ht="13.5" thickBot="1" x14ac:dyDescent="0.25">
      <c r="A14" s="26"/>
      <c r="B14" s="21"/>
      <c r="C14" s="12"/>
      <c r="D14" s="12" t="s">
        <v>69</v>
      </c>
      <c r="E14" s="12"/>
      <c r="F14" s="13" t="s">
        <v>135</v>
      </c>
      <c r="G14" s="14"/>
      <c r="H14" s="122">
        <v>61.272000000000006</v>
      </c>
      <c r="I14" s="184">
        <v>3.6870000000000003</v>
      </c>
      <c r="J14" s="150">
        <v>24862.923999999999</v>
      </c>
      <c r="K14" s="184">
        <v>926.85699999999997</v>
      </c>
      <c r="L14" s="126">
        <v>33814.961700831263</v>
      </c>
      <c r="M14" s="127">
        <v>20948.761413977034</v>
      </c>
    </row>
    <row r="15" spans="1:13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13.150000000000002</v>
      </c>
      <c r="I15" s="187">
        <v>1.956</v>
      </c>
      <c r="J15" s="147">
        <v>5688.7569999999996</v>
      </c>
      <c r="K15" s="187">
        <v>545.90100000000007</v>
      </c>
      <c r="L15" s="120">
        <v>36050.424588086178</v>
      </c>
      <c r="M15" s="121">
        <v>23257.540899795506</v>
      </c>
    </row>
    <row r="16" spans="1:13" ht="13.5" thickBot="1" x14ac:dyDescent="0.25">
      <c r="A16" s="26"/>
      <c r="B16" s="21"/>
      <c r="C16" s="12"/>
      <c r="D16" s="12" t="s">
        <v>72</v>
      </c>
      <c r="E16" s="12"/>
      <c r="F16" s="13" t="s">
        <v>136</v>
      </c>
      <c r="G16" s="14"/>
      <c r="H16" s="122">
        <v>13.150000000000002</v>
      </c>
      <c r="I16" s="184">
        <v>1.956</v>
      </c>
      <c r="J16" s="150">
        <v>5688.7569999999996</v>
      </c>
      <c r="K16" s="184">
        <v>545.90100000000007</v>
      </c>
      <c r="L16" s="126">
        <v>36050.424588086178</v>
      </c>
      <c r="M16" s="127">
        <v>23257.540899795506</v>
      </c>
    </row>
    <row r="17" spans="1:13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36.271000000000001</v>
      </c>
      <c r="I17" s="187">
        <v>5</v>
      </c>
      <c r="J17" s="147">
        <v>13525.778000000002</v>
      </c>
      <c r="K17" s="187">
        <v>1150.0740000000001</v>
      </c>
      <c r="L17" s="120">
        <v>31075.740031062469</v>
      </c>
      <c r="M17" s="121">
        <v>19167.899999999998</v>
      </c>
    </row>
    <row r="18" spans="1:13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26.271000000000001</v>
      </c>
      <c r="I18" s="184">
        <v>5</v>
      </c>
      <c r="J18" s="150">
        <v>9728.0970000000016</v>
      </c>
      <c r="K18" s="184">
        <v>1150.0740000000001</v>
      </c>
      <c r="L18" s="126">
        <v>30858.161090175487</v>
      </c>
      <c r="M18" s="127">
        <v>19167.899999999998</v>
      </c>
    </row>
    <row r="19" spans="1:13" ht="13.5" thickBot="1" x14ac:dyDescent="0.25">
      <c r="A19" s="26"/>
      <c r="B19" s="21"/>
      <c r="C19" s="12"/>
      <c r="D19" s="12" t="s">
        <v>76</v>
      </c>
      <c r="E19" s="12"/>
      <c r="F19" s="13" t="s">
        <v>77</v>
      </c>
      <c r="G19" s="14"/>
      <c r="H19" s="122">
        <v>10</v>
      </c>
      <c r="I19" s="184">
        <v>0</v>
      </c>
      <c r="J19" s="150">
        <v>3797.681</v>
      </c>
      <c r="K19" s="184">
        <v>0</v>
      </c>
      <c r="L19" s="126">
        <v>31647.341666666664</v>
      </c>
      <c r="M19" s="127" t="s">
        <v>326</v>
      </c>
    </row>
    <row r="20" spans="1:13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27.009000000000004</v>
      </c>
      <c r="I20" s="187">
        <v>1.736</v>
      </c>
      <c r="J20" s="147">
        <v>10865.384000000002</v>
      </c>
      <c r="K20" s="187">
        <v>433.79</v>
      </c>
      <c r="L20" s="120">
        <v>33523.961148752882</v>
      </c>
      <c r="M20" s="121">
        <v>20823.252688172044</v>
      </c>
    </row>
    <row r="21" spans="1:13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22">
        <v>9.6870000000000012</v>
      </c>
      <c r="I21" s="184">
        <v>0.98599999999999999</v>
      </c>
      <c r="J21" s="150">
        <v>4164.3490000000002</v>
      </c>
      <c r="K21" s="184">
        <v>307.649</v>
      </c>
      <c r="L21" s="126">
        <v>35824.205980523722</v>
      </c>
      <c r="M21" s="127">
        <v>26001.436781609198</v>
      </c>
    </row>
    <row r="22" spans="1:13" ht="13.5" thickBot="1" x14ac:dyDescent="0.25">
      <c r="A22" s="26"/>
      <c r="B22" s="21"/>
      <c r="C22" s="12"/>
      <c r="D22" s="12" t="s">
        <v>82</v>
      </c>
      <c r="E22" s="12"/>
      <c r="F22" s="13" t="s">
        <v>83</v>
      </c>
      <c r="G22" s="14"/>
      <c r="H22" s="122">
        <v>17.322000000000003</v>
      </c>
      <c r="I22" s="184">
        <v>0.75</v>
      </c>
      <c r="J22" s="150">
        <v>6701.0349999999999</v>
      </c>
      <c r="K22" s="184">
        <v>126.14100000000001</v>
      </c>
      <c r="L22" s="126">
        <v>32237.592849170604</v>
      </c>
      <c r="M22" s="127">
        <v>14015.666666666666</v>
      </c>
    </row>
    <row r="23" spans="1:13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45.312000000000005</v>
      </c>
      <c r="I23" s="187">
        <v>1.9490000000000001</v>
      </c>
      <c r="J23" s="147">
        <v>19142.8</v>
      </c>
      <c r="K23" s="187">
        <v>477.69600000000003</v>
      </c>
      <c r="L23" s="120">
        <v>35205.537900188319</v>
      </c>
      <c r="M23" s="121">
        <v>20424.833247819395</v>
      </c>
    </row>
    <row r="24" spans="1:13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10.450000000000001</v>
      </c>
      <c r="I24" s="184">
        <v>0.7</v>
      </c>
      <c r="J24" s="150">
        <v>4590.5360000000001</v>
      </c>
      <c r="K24" s="184">
        <v>209.51900000000001</v>
      </c>
      <c r="L24" s="126">
        <v>36607.145135566185</v>
      </c>
      <c r="M24" s="127">
        <v>24942.738095238095</v>
      </c>
    </row>
    <row r="25" spans="1:13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26.43</v>
      </c>
      <c r="I25" s="184">
        <v>0.70900000000000007</v>
      </c>
      <c r="J25" s="150">
        <v>10836.494000000001</v>
      </c>
      <c r="K25" s="184">
        <v>138.851</v>
      </c>
      <c r="L25" s="126">
        <v>34167.278345314669</v>
      </c>
      <c r="M25" s="127">
        <v>16320.051716031967</v>
      </c>
    </row>
    <row r="26" spans="1:13" ht="13.5" thickBot="1" x14ac:dyDescent="0.25">
      <c r="A26" s="26"/>
      <c r="B26" s="21"/>
      <c r="C26" s="12"/>
      <c r="D26" s="12" t="s">
        <v>90</v>
      </c>
      <c r="E26" s="12"/>
      <c r="F26" s="13" t="s">
        <v>91</v>
      </c>
      <c r="G26" s="14"/>
      <c r="H26" s="122">
        <v>8.4320000000000004</v>
      </c>
      <c r="I26" s="184">
        <v>0.54</v>
      </c>
      <c r="J26" s="150">
        <v>3715.77</v>
      </c>
      <c r="K26" s="184">
        <v>129.32599999999999</v>
      </c>
      <c r="L26" s="126">
        <v>36722.900853889943</v>
      </c>
      <c r="M26" s="127">
        <v>19957.716049382714</v>
      </c>
    </row>
    <row r="27" spans="1:13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16">
        <v>35.826000000000001</v>
      </c>
      <c r="I27" s="187">
        <v>5.9809999999999999</v>
      </c>
      <c r="J27" s="147">
        <v>14419.788999999999</v>
      </c>
      <c r="K27" s="187">
        <v>1441.8410000000001</v>
      </c>
      <c r="L27" s="120">
        <v>33541.257280559737</v>
      </c>
      <c r="M27" s="121">
        <v>20089.185197570088</v>
      </c>
    </row>
    <row r="28" spans="1:13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14.023</v>
      </c>
      <c r="I28" s="184">
        <v>2.1739999999999999</v>
      </c>
      <c r="J28" s="150">
        <v>5246.6</v>
      </c>
      <c r="K28" s="184">
        <v>513.84300000000007</v>
      </c>
      <c r="L28" s="126">
        <v>31178.540017590149</v>
      </c>
      <c r="M28" s="127">
        <v>19696.527138914447</v>
      </c>
    </row>
    <row r="29" spans="1:13" ht="13.5" thickBot="1" x14ac:dyDescent="0.25">
      <c r="A29" s="26"/>
      <c r="B29" s="21"/>
      <c r="C29" s="12"/>
      <c r="D29" s="12" t="s">
        <v>126</v>
      </c>
      <c r="E29" s="12"/>
      <c r="F29" s="13" t="s">
        <v>3</v>
      </c>
      <c r="G29" s="14"/>
      <c r="H29" s="122">
        <v>21.803000000000001</v>
      </c>
      <c r="I29" s="184">
        <v>3.8070000000000004</v>
      </c>
      <c r="J29" s="150">
        <v>9173.1889999999985</v>
      </c>
      <c r="K29" s="184">
        <v>927.99800000000005</v>
      </c>
      <c r="L29" s="126">
        <v>35060.882294485462</v>
      </c>
      <c r="M29" s="127">
        <v>20313.413886699938</v>
      </c>
    </row>
    <row r="30" spans="1:13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50.426000000000002</v>
      </c>
      <c r="I30" s="187">
        <v>5.6749999999999998</v>
      </c>
      <c r="J30" s="147">
        <v>22179.644</v>
      </c>
      <c r="K30" s="187">
        <v>1805.1120000000001</v>
      </c>
      <c r="L30" s="120">
        <v>36653.783101310168</v>
      </c>
      <c r="M30" s="121">
        <v>26506.784140969165</v>
      </c>
    </row>
    <row r="31" spans="1:13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33.076000000000001</v>
      </c>
      <c r="I31" s="184">
        <v>3.7749999999999999</v>
      </c>
      <c r="J31" s="150">
        <v>15563.892</v>
      </c>
      <c r="K31" s="184">
        <v>1315.15</v>
      </c>
      <c r="L31" s="126">
        <v>39212.450114886924</v>
      </c>
      <c r="M31" s="127">
        <v>29032.008830022078</v>
      </c>
    </row>
    <row r="32" spans="1:13" ht="13.5" thickBot="1" x14ac:dyDescent="0.25">
      <c r="A32" s="26"/>
      <c r="B32" s="21"/>
      <c r="C32" s="12"/>
      <c r="D32" s="12" t="s">
        <v>98</v>
      </c>
      <c r="E32" s="12"/>
      <c r="F32" s="13" t="s">
        <v>99</v>
      </c>
      <c r="G32" s="14"/>
      <c r="H32" s="122">
        <v>17.349999999999998</v>
      </c>
      <c r="I32" s="184">
        <v>1.9</v>
      </c>
      <c r="J32" s="150">
        <v>6615.7519999999995</v>
      </c>
      <c r="K32" s="184">
        <v>489.96199999999999</v>
      </c>
      <c r="L32" s="126">
        <v>31775.946205571567</v>
      </c>
      <c r="M32" s="127">
        <v>21489.561403508775</v>
      </c>
    </row>
    <row r="33" spans="1:13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32.489000000000004</v>
      </c>
      <c r="I33" s="187">
        <v>3.6129999999999995</v>
      </c>
      <c r="J33" s="147">
        <v>13062.330000000002</v>
      </c>
      <c r="K33" s="187">
        <v>920.55700000000002</v>
      </c>
      <c r="L33" s="120">
        <v>33504.493828680475</v>
      </c>
      <c r="M33" s="121">
        <v>21232.516837346622</v>
      </c>
    </row>
    <row r="34" spans="1:13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32.489000000000004</v>
      </c>
      <c r="I34" s="190">
        <v>3.6129999999999995</v>
      </c>
      <c r="J34" s="144">
        <v>13062.330000000002</v>
      </c>
      <c r="K34" s="190">
        <v>920.55700000000002</v>
      </c>
      <c r="L34" s="114">
        <v>33504.493828680475</v>
      </c>
      <c r="M34" s="115">
        <v>21232.516837346622</v>
      </c>
    </row>
    <row r="35" spans="1:13" ht="13.5" x14ac:dyDescent="0.25">
      <c r="B35" s="94"/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6" t="s">
        <v>192</v>
      </c>
    </row>
    <row r="36" spans="1:13" s="193" customFormat="1" x14ac:dyDescent="0.2">
      <c r="B36" s="177" t="s">
        <v>64</v>
      </c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0"/>
    </row>
  </sheetData>
  <mergeCells count="12">
    <mergeCell ref="L9:L11"/>
    <mergeCell ref="M9:M11"/>
    <mergeCell ref="B5:F5"/>
    <mergeCell ref="L5:M5"/>
    <mergeCell ref="B7:G11"/>
    <mergeCell ref="H7:I8"/>
    <mergeCell ref="J7:K8"/>
    <mergeCell ref="L7:M8"/>
    <mergeCell ref="H9:H11"/>
    <mergeCell ref="I9:I11"/>
    <mergeCell ref="J9:J11"/>
    <mergeCell ref="K9:K11"/>
  </mergeCells>
  <conditionalFormatting sqref="E6">
    <cfRule type="expression" dxfId="3" priority="72" stopIfTrue="1">
      <formula>#REF!=" "</formula>
    </cfRule>
  </conditionalFormatting>
  <conditionalFormatting sqref="M35">
    <cfRule type="expression" dxfId="2" priority="7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140625" style="1" customWidth="1"/>
    <col min="6" max="6" width="6.28515625" style="1" customWidth="1"/>
    <col min="7" max="7" width="1.140625" style="1" customWidth="1"/>
    <col min="8" max="11" width="8.7109375" style="1" customWidth="1"/>
    <col min="12" max="12" width="11.5703125" style="1" customWidth="1"/>
    <col min="13" max="13" width="11.42578125" style="1" customWidth="1"/>
    <col min="14" max="14" width="10.5703125" style="1" customWidth="1"/>
    <col min="15" max="15" width="10.7109375" style="1" customWidth="1"/>
    <col min="16" max="19" width="8.7109375" style="1" customWidth="1"/>
    <col min="20" max="29" width="6.7109375" style="1" customWidth="1"/>
    <col min="30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28" t="s">
        <v>268</v>
      </c>
      <c r="C2" s="129"/>
      <c r="D2" s="129"/>
      <c r="E2" s="129"/>
      <c r="F2" s="128" t="s">
        <v>263</v>
      </c>
      <c r="G2" s="130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19" s="2" customFormat="1" ht="15.75" x14ac:dyDescent="0.2">
      <c r="B3" s="129" t="s">
        <v>184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s="2" customFormat="1" ht="21" customHeight="1" x14ac:dyDescent="0.25">
      <c r="B4" s="132" t="s">
        <v>103</v>
      </c>
      <c r="C4" s="132"/>
      <c r="D4" s="132"/>
      <c r="E4" s="132"/>
      <c r="F4" s="132"/>
      <c r="G4" s="132"/>
      <c r="H4" s="132"/>
      <c r="I4" s="132" t="s">
        <v>200</v>
      </c>
      <c r="J4" s="132"/>
      <c r="K4" s="132"/>
      <c r="L4" s="132"/>
      <c r="M4" s="132" t="s">
        <v>104</v>
      </c>
      <c r="N4" s="132"/>
      <c r="O4" s="132"/>
      <c r="P4" s="259" t="s">
        <v>105</v>
      </c>
      <c r="Q4" s="132"/>
      <c r="R4" s="259"/>
      <c r="S4" s="132"/>
    </row>
    <row r="5" spans="1:19" s="2" customFormat="1" ht="33" customHeight="1" x14ac:dyDescent="0.2">
      <c r="B5" s="445" t="s">
        <v>183</v>
      </c>
      <c r="C5" s="445"/>
      <c r="D5" s="445"/>
      <c r="E5" s="445"/>
      <c r="F5" s="445"/>
      <c r="G5" s="133"/>
      <c r="H5" s="133"/>
      <c r="I5" s="133" t="s">
        <v>180</v>
      </c>
      <c r="J5" s="133"/>
      <c r="K5" s="133"/>
      <c r="L5" s="133"/>
      <c r="M5" s="133" t="s">
        <v>131</v>
      </c>
      <c r="N5" s="133"/>
      <c r="O5" s="133"/>
      <c r="P5" s="294" t="s">
        <v>6</v>
      </c>
      <c r="Q5" s="133"/>
      <c r="R5" s="294"/>
      <c r="S5" s="133"/>
    </row>
    <row r="6" spans="1:19" s="3" customFormat="1" ht="21" customHeight="1" thickBot="1" x14ac:dyDescent="0.25">
      <c r="B6" s="261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3"/>
    </row>
    <row r="7" spans="1:19" ht="15" customHeight="1" x14ac:dyDescent="0.2">
      <c r="A7" s="5"/>
      <c r="B7" s="340" t="s">
        <v>101</v>
      </c>
      <c r="C7" s="341"/>
      <c r="D7" s="341"/>
      <c r="E7" s="341"/>
      <c r="F7" s="341"/>
      <c r="G7" s="342"/>
      <c r="H7" s="349" t="s">
        <v>138</v>
      </c>
      <c r="I7" s="448"/>
      <c r="J7" s="448"/>
      <c r="K7" s="448"/>
      <c r="L7" s="340" t="s">
        <v>139</v>
      </c>
      <c r="M7" s="448"/>
      <c r="N7" s="448"/>
      <c r="O7" s="448"/>
      <c r="P7" s="340" t="s">
        <v>140</v>
      </c>
      <c r="Q7" s="448"/>
      <c r="R7" s="448"/>
      <c r="S7" s="452"/>
    </row>
    <row r="8" spans="1:19" ht="15" customHeight="1" x14ac:dyDescent="0.2">
      <c r="A8" s="5"/>
      <c r="B8" s="343"/>
      <c r="C8" s="344"/>
      <c r="D8" s="344"/>
      <c r="E8" s="344"/>
      <c r="F8" s="344"/>
      <c r="G8" s="345"/>
      <c r="H8" s="449"/>
      <c r="I8" s="450"/>
      <c r="J8" s="450"/>
      <c r="K8" s="450"/>
      <c r="L8" s="451"/>
      <c r="M8" s="450"/>
      <c r="N8" s="450"/>
      <c r="O8" s="450"/>
      <c r="P8" s="451"/>
      <c r="Q8" s="450"/>
      <c r="R8" s="450"/>
      <c r="S8" s="453"/>
    </row>
    <row r="9" spans="1:19" ht="15.95" customHeight="1" x14ac:dyDescent="0.2">
      <c r="A9" s="5"/>
      <c r="B9" s="343"/>
      <c r="C9" s="344"/>
      <c r="D9" s="344"/>
      <c r="E9" s="344"/>
      <c r="F9" s="344"/>
      <c r="G9" s="345"/>
      <c r="H9" s="407" t="s">
        <v>112</v>
      </c>
      <c r="I9" s="411"/>
      <c r="J9" s="410" t="s">
        <v>167</v>
      </c>
      <c r="K9" s="414"/>
      <c r="L9" s="416" t="s">
        <v>112</v>
      </c>
      <c r="M9" s="411"/>
      <c r="N9" s="410" t="s">
        <v>167</v>
      </c>
      <c r="O9" s="414"/>
      <c r="P9" s="416" t="s">
        <v>112</v>
      </c>
      <c r="Q9" s="411"/>
      <c r="R9" s="410" t="s">
        <v>167</v>
      </c>
      <c r="S9" s="420"/>
    </row>
    <row r="10" spans="1:19" ht="10.5" customHeight="1" x14ac:dyDescent="0.2">
      <c r="A10" s="5"/>
      <c r="B10" s="343"/>
      <c r="C10" s="344"/>
      <c r="D10" s="344"/>
      <c r="E10" s="344"/>
      <c r="F10" s="344"/>
      <c r="G10" s="345"/>
      <c r="H10" s="356" t="s">
        <v>102</v>
      </c>
      <c r="I10" s="464" t="s">
        <v>178</v>
      </c>
      <c r="J10" s="464" t="s">
        <v>102</v>
      </c>
      <c r="K10" s="456" t="s">
        <v>178</v>
      </c>
      <c r="L10" s="359" t="s">
        <v>102</v>
      </c>
      <c r="M10" s="464" t="s">
        <v>178</v>
      </c>
      <c r="N10" s="464" t="s">
        <v>102</v>
      </c>
      <c r="O10" s="456" t="s">
        <v>178</v>
      </c>
      <c r="P10" s="359" t="s">
        <v>102</v>
      </c>
      <c r="Q10" s="464" t="s">
        <v>178</v>
      </c>
      <c r="R10" s="464" t="s">
        <v>102</v>
      </c>
      <c r="S10" s="362" t="s">
        <v>178</v>
      </c>
    </row>
    <row r="11" spans="1:19" ht="14.25" customHeight="1" thickBot="1" x14ac:dyDescent="0.25">
      <c r="A11" s="5"/>
      <c r="B11" s="346"/>
      <c r="C11" s="347"/>
      <c r="D11" s="347"/>
      <c r="E11" s="347"/>
      <c r="F11" s="347"/>
      <c r="G11" s="348"/>
      <c r="H11" s="468"/>
      <c r="I11" s="465"/>
      <c r="J11" s="465"/>
      <c r="K11" s="466"/>
      <c r="L11" s="463"/>
      <c r="M11" s="465"/>
      <c r="N11" s="465"/>
      <c r="O11" s="466"/>
      <c r="P11" s="463"/>
      <c r="Q11" s="465"/>
      <c r="R11" s="465"/>
      <c r="S11" s="467"/>
    </row>
    <row r="12" spans="1:19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302.10599999999999</v>
      </c>
      <c r="I12" s="197">
        <v>240.428</v>
      </c>
      <c r="J12" s="197">
        <v>29.888999999999999</v>
      </c>
      <c r="K12" s="178">
        <v>28.888999999999999</v>
      </c>
      <c r="L12" s="138">
        <v>123914.382</v>
      </c>
      <c r="M12" s="197">
        <v>89156.777000000002</v>
      </c>
      <c r="N12" s="197">
        <v>7763.2290000000003</v>
      </c>
      <c r="O12" s="178">
        <v>7515.6849999999995</v>
      </c>
      <c r="P12" s="102">
        <v>34180.713060978596</v>
      </c>
      <c r="Q12" s="194">
        <v>30902.105481336064</v>
      </c>
      <c r="R12" s="194">
        <v>21644.610057211685</v>
      </c>
      <c r="S12" s="103">
        <v>21679.777193164638</v>
      </c>
    </row>
    <row r="13" spans="1:19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61.623000000000005</v>
      </c>
      <c r="I13" s="201">
        <v>50.954999999999998</v>
      </c>
      <c r="J13" s="201">
        <v>3.6870000000000003</v>
      </c>
      <c r="K13" s="181">
        <v>3.6870000000000003</v>
      </c>
      <c r="L13" s="141">
        <v>25001.1</v>
      </c>
      <c r="M13" s="201">
        <v>19264.751</v>
      </c>
      <c r="N13" s="201">
        <v>926.85699999999997</v>
      </c>
      <c r="O13" s="181">
        <v>926.85699999999997</v>
      </c>
      <c r="P13" s="108">
        <v>33809.210846599482</v>
      </c>
      <c r="Q13" s="198">
        <v>31506.150852059011</v>
      </c>
      <c r="R13" s="198">
        <v>20948.761413977034</v>
      </c>
      <c r="S13" s="109">
        <v>20948.761413977034</v>
      </c>
    </row>
    <row r="14" spans="1:19" ht="13.5" thickBot="1" x14ac:dyDescent="0.25">
      <c r="A14" s="26"/>
      <c r="B14" s="21"/>
      <c r="C14" s="12"/>
      <c r="D14" s="12" t="s">
        <v>69</v>
      </c>
      <c r="E14" s="12"/>
      <c r="F14" s="13" t="s">
        <v>135</v>
      </c>
      <c r="G14" s="14"/>
      <c r="H14" s="122">
        <v>61.623000000000005</v>
      </c>
      <c r="I14" s="205">
        <v>50.954999999999998</v>
      </c>
      <c r="J14" s="205">
        <v>3.6870000000000003</v>
      </c>
      <c r="K14" s="184">
        <v>3.6870000000000003</v>
      </c>
      <c r="L14" s="150">
        <v>25001.1</v>
      </c>
      <c r="M14" s="205">
        <v>19264.751</v>
      </c>
      <c r="N14" s="205">
        <v>926.85699999999997</v>
      </c>
      <c r="O14" s="184">
        <v>926.85699999999997</v>
      </c>
      <c r="P14" s="126">
        <v>33809.210846599482</v>
      </c>
      <c r="Q14" s="202">
        <v>31506.150852059011</v>
      </c>
      <c r="R14" s="202">
        <v>20948.761413977034</v>
      </c>
      <c r="S14" s="127">
        <v>20948.761413977034</v>
      </c>
    </row>
    <row r="15" spans="1:19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13.150000000000002</v>
      </c>
      <c r="I15" s="209">
        <v>9.1530000000000005</v>
      </c>
      <c r="J15" s="209">
        <v>1.956</v>
      </c>
      <c r="K15" s="187">
        <v>1.956</v>
      </c>
      <c r="L15" s="147">
        <v>5688.7569999999996</v>
      </c>
      <c r="M15" s="209">
        <v>3503.4630000000002</v>
      </c>
      <c r="N15" s="209">
        <v>545.90100000000007</v>
      </c>
      <c r="O15" s="187">
        <v>545.90100000000007</v>
      </c>
      <c r="P15" s="120">
        <v>36050.424588086178</v>
      </c>
      <c r="Q15" s="206">
        <v>31897.219490877305</v>
      </c>
      <c r="R15" s="206">
        <v>23257.540899795506</v>
      </c>
      <c r="S15" s="121">
        <v>23257.540899795506</v>
      </c>
    </row>
    <row r="16" spans="1:19" ht="13.5" thickBot="1" x14ac:dyDescent="0.25">
      <c r="A16" s="26"/>
      <c r="B16" s="21"/>
      <c r="C16" s="12"/>
      <c r="D16" s="12" t="s">
        <v>72</v>
      </c>
      <c r="E16" s="12"/>
      <c r="F16" s="13" t="s">
        <v>136</v>
      </c>
      <c r="G16" s="14"/>
      <c r="H16" s="122">
        <v>13.150000000000002</v>
      </c>
      <c r="I16" s="205">
        <v>9.1530000000000005</v>
      </c>
      <c r="J16" s="205">
        <v>1.956</v>
      </c>
      <c r="K16" s="184">
        <v>1.956</v>
      </c>
      <c r="L16" s="150">
        <v>5688.7569999999996</v>
      </c>
      <c r="M16" s="205">
        <v>3503.4630000000002</v>
      </c>
      <c r="N16" s="205">
        <v>545.90100000000007</v>
      </c>
      <c r="O16" s="184">
        <v>545.90100000000007</v>
      </c>
      <c r="P16" s="126">
        <v>36050.424588086178</v>
      </c>
      <c r="Q16" s="202">
        <v>31897.219490877305</v>
      </c>
      <c r="R16" s="202">
        <v>23257.540899795506</v>
      </c>
      <c r="S16" s="127">
        <v>23257.540899795506</v>
      </c>
    </row>
    <row r="17" spans="1:19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36.271000000000001</v>
      </c>
      <c r="I17" s="209">
        <v>31.271000000000001</v>
      </c>
      <c r="J17" s="209">
        <v>5</v>
      </c>
      <c r="K17" s="187">
        <v>4</v>
      </c>
      <c r="L17" s="147">
        <v>13525.778000000002</v>
      </c>
      <c r="M17" s="209">
        <v>10727.784</v>
      </c>
      <c r="N17" s="209">
        <v>1150.0740000000001</v>
      </c>
      <c r="O17" s="187">
        <v>902.53</v>
      </c>
      <c r="P17" s="120">
        <v>31075.740031062469</v>
      </c>
      <c r="Q17" s="206">
        <v>28588.212721051455</v>
      </c>
      <c r="R17" s="206">
        <v>19167.899999999998</v>
      </c>
      <c r="S17" s="121">
        <v>18802.708333333332</v>
      </c>
    </row>
    <row r="18" spans="1:19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26.271000000000001</v>
      </c>
      <c r="I18" s="205">
        <v>23.271000000000001</v>
      </c>
      <c r="J18" s="205">
        <v>5</v>
      </c>
      <c r="K18" s="184">
        <v>4</v>
      </c>
      <c r="L18" s="150">
        <v>9728.0970000000016</v>
      </c>
      <c r="M18" s="205">
        <v>8059.7020000000002</v>
      </c>
      <c r="N18" s="205">
        <v>1150.0740000000001</v>
      </c>
      <c r="O18" s="184">
        <v>902.53</v>
      </c>
      <c r="P18" s="126">
        <v>30858.161090175487</v>
      </c>
      <c r="Q18" s="202">
        <v>28861.75210920602</v>
      </c>
      <c r="R18" s="202">
        <v>19167.899999999998</v>
      </c>
      <c r="S18" s="127">
        <v>18802.708333333332</v>
      </c>
    </row>
    <row r="19" spans="1:19" ht="13.5" thickBot="1" x14ac:dyDescent="0.25">
      <c r="A19" s="26"/>
      <c r="B19" s="21"/>
      <c r="C19" s="12"/>
      <c r="D19" s="12" t="s">
        <v>76</v>
      </c>
      <c r="E19" s="12"/>
      <c r="F19" s="13" t="s">
        <v>77</v>
      </c>
      <c r="G19" s="14"/>
      <c r="H19" s="122">
        <v>10</v>
      </c>
      <c r="I19" s="205">
        <v>8</v>
      </c>
      <c r="J19" s="205">
        <v>0</v>
      </c>
      <c r="K19" s="184">
        <v>0</v>
      </c>
      <c r="L19" s="150">
        <v>3797.681</v>
      </c>
      <c r="M19" s="205">
        <v>2668.0819999999999</v>
      </c>
      <c r="N19" s="205">
        <v>0</v>
      </c>
      <c r="O19" s="184">
        <v>0</v>
      </c>
      <c r="P19" s="126">
        <v>31647.341666666664</v>
      </c>
      <c r="Q19" s="202">
        <v>27792.520833333332</v>
      </c>
      <c r="R19" s="202" t="s">
        <v>326</v>
      </c>
      <c r="S19" s="127" t="s">
        <v>326</v>
      </c>
    </row>
    <row r="20" spans="1:19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27.009000000000004</v>
      </c>
      <c r="I20" s="209">
        <v>23.170999999999999</v>
      </c>
      <c r="J20" s="209">
        <v>1.861</v>
      </c>
      <c r="K20" s="187">
        <v>1.861</v>
      </c>
      <c r="L20" s="147">
        <v>10894.184000000001</v>
      </c>
      <c r="M20" s="209">
        <v>8648.9520000000011</v>
      </c>
      <c r="N20" s="209">
        <v>462.68</v>
      </c>
      <c r="O20" s="187">
        <v>462.68</v>
      </c>
      <c r="P20" s="120">
        <v>33612.820417885399</v>
      </c>
      <c r="Q20" s="206">
        <v>31105.519830823017</v>
      </c>
      <c r="R20" s="206">
        <v>20718.251835930503</v>
      </c>
      <c r="S20" s="121">
        <v>20718.251835930503</v>
      </c>
    </row>
    <row r="21" spans="1:19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22">
        <v>9.6870000000000012</v>
      </c>
      <c r="I21" s="205">
        <v>7.6870000000000003</v>
      </c>
      <c r="J21" s="205">
        <v>1.111</v>
      </c>
      <c r="K21" s="184">
        <v>1.111</v>
      </c>
      <c r="L21" s="150">
        <v>4193.1490000000003</v>
      </c>
      <c r="M21" s="205">
        <v>2969.395</v>
      </c>
      <c r="N21" s="205">
        <v>336.53899999999999</v>
      </c>
      <c r="O21" s="184">
        <v>336.53899999999999</v>
      </c>
      <c r="P21" s="126">
        <v>36071.96070334813</v>
      </c>
      <c r="Q21" s="202">
        <v>32190.657386930314</v>
      </c>
      <c r="R21" s="202">
        <v>25242.949294929494</v>
      </c>
      <c r="S21" s="127">
        <v>25242.949294929494</v>
      </c>
    </row>
    <row r="22" spans="1:19" ht="13.5" thickBot="1" x14ac:dyDescent="0.25">
      <c r="A22" s="26"/>
      <c r="B22" s="21"/>
      <c r="C22" s="12"/>
      <c r="D22" s="12" t="s">
        <v>82</v>
      </c>
      <c r="E22" s="12"/>
      <c r="F22" s="13" t="s">
        <v>83</v>
      </c>
      <c r="G22" s="14"/>
      <c r="H22" s="122">
        <v>17.322000000000003</v>
      </c>
      <c r="I22" s="205">
        <v>15.484</v>
      </c>
      <c r="J22" s="205">
        <v>0.75</v>
      </c>
      <c r="K22" s="184">
        <v>0.75</v>
      </c>
      <c r="L22" s="150">
        <v>6701.0349999999999</v>
      </c>
      <c r="M22" s="205">
        <v>5679.5570000000007</v>
      </c>
      <c r="N22" s="205">
        <v>126.14100000000001</v>
      </c>
      <c r="O22" s="184">
        <v>126.14100000000001</v>
      </c>
      <c r="P22" s="126">
        <v>32237.592849170604</v>
      </c>
      <c r="Q22" s="202">
        <v>30566.805519676229</v>
      </c>
      <c r="R22" s="202">
        <v>14015.666666666666</v>
      </c>
      <c r="S22" s="127">
        <v>14015.666666666666</v>
      </c>
    </row>
    <row r="23" spans="1:19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45.312000000000005</v>
      </c>
      <c r="I23" s="209">
        <v>33.496000000000002</v>
      </c>
      <c r="J23" s="209">
        <v>1.9490000000000001</v>
      </c>
      <c r="K23" s="187">
        <v>1.9490000000000001</v>
      </c>
      <c r="L23" s="147">
        <v>19142.8</v>
      </c>
      <c r="M23" s="209">
        <v>12058.966</v>
      </c>
      <c r="N23" s="209">
        <v>477.69600000000003</v>
      </c>
      <c r="O23" s="187">
        <v>477.69600000000003</v>
      </c>
      <c r="P23" s="120">
        <v>35205.537900188319</v>
      </c>
      <c r="Q23" s="206">
        <v>30001.01007085423</v>
      </c>
      <c r="R23" s="206">
        <v>20424.833247819395</v>
      </c>
      <c r="S23" s="121">
        <v>20424.833247819395</v>
      </c>
    </row>
    <row r="24" spans="1:19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10.450000000000001</v>
      </c>
      <c r="I24" s="205">
        <v>8.4500000000000011</v>
      </c>
      <c r="J24" s="205">
        <v>0.7</v>
      </c>
      <c r="K24" s="184">
        <v>0.7</v>
      </c>
      <c r="L24" s="150">
        <v>4590.5360000000001</v>
      </c>
      <c r="M24" s="205">
        <v>3307.1120000000001</v>
      </c>
      <c r="N24" s="205">
        <v>209.51900000000001</v>
      </c>
      <c r="O24" s="184">
        <v>209.51900000000001</v>
      </c>
      <c r="P24" s="126">
        <v>36607.145135566185</v>
      </c>
      <c r="Q24" s="202">
        <v>32614.516765285993</v>
      </c>
      <c r="R24" s="202">
        <v>24942.738095238095</v>
      </c>
      <c r="S24" s="127">
        <v>24942.738095238095</v>
      </c>
    </row>
    <row r="25" spans="1:19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26.43</v>
      </c>
      <c r="I25" s="205">
        <v>19.613999999999997</v>
      </c>
      <c r="J25" s="205">
        <v>0.70900000000000007</v>
      </c>
      <c r="K25" s="184">
        <v>0.70900000000000007</v>
      </c>
      <c r="L25" s="150">
        <v>10836.494000000001</v>
      </c>
      <c r="M25" s="205">
        <v>6566.6250000000009</v>
      </c>
      <c r="N25" s="205">
        <v>138.851</v>
      </c>
      <c r="O25" s="184">
        <v>138.851</v>
      </c>
      <c r="P25" s="126">
        <v>34167.278345314669</v>
      </c>
      <c r="Q25" s="202">
        <v>27899.39583970634</v>
      </c>
      <c r="R25" s="202">
        <v>16320.051716031967</v>
      </c>
      <c r="S25" s="127">
        <v>16320.051716031967</v>
      </c>
    </row>
    <row r="26" spans="1:19" ht="13.5" thickBot="1" x14ac:dyDescent="0.25">
      <c r="A26" s="26"/>
      <c r="B26" s="21"/>
      <c r="C26" s="12"/>
      <c r="D26" s="12" t="s">
        <v>90</v>
      </c>
      <c r="E26" s="12"/>
      <c r="F26" s="13" t="s">
        <v>91</v>
      </c>
      <c r="G26" s="14"/>
      <c r="H26" s="122">
        <v>8.4320000000000004</v>
      </c>
      <c r="I26" s="205">
        <v>5.4320000000000004</v>
      </c>
      <c r="J26" s="205">
        <v>0.54</v>
      </c>
      <c r="K26" s="184">
        <v>0.54</v>
      </c>
      <c r="L26" s="150">
        <v>3715.77</v>
      </c>
      <c r="M26" s="205">
        <v>2185.2289999999998</v>
      </c>
      <c r="N26" s="205">
        <v>129.32599999999999</v>
      </c>
      <c r="O26" s="184">
        <v>129.32599999999999</v>
      </c>
      <c r="P26" s="126">
        <v>36722.900853889943</v>
      </c>
      <c r="Q26" s="202">
        <v>33524.008959253806</v>
      </c>
      <c r="R26" s="202">
        <v>19957.716049382714</v>
      </c>
      <c r="S26" s="127">
        <v>19957.716049382714</v>
      </c>
    </row>
    <row r="27" spans="1:19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16">
        <v>35.826000000000001</v>
      </c>
      <c r="I27" s="209">
        <v>27.273000000000003</v>
      </c>
      <c r="J27" s="209">
        <v>6.1479999999999997</v>
      </c>
      <c r="K27" s="187">
        <v>6.1479999999999997</v>
      </c>
      <c r="L27" s="147">
        <v>14419.788999999999</v>
      </c>
      <c r="M27" s="209">
        <v>9961.6869999999999</v>
      </c>
      <c r="N27" s="209">
        <v>1474.3520000000001</v>
      </c>
      <c r="O27" s="187">
        <v>1474.3520000000001</v>
      </c>
      <c r="P27" s="120">
        <v>33541.257280559737</v>
      </c>
      <c r="Q27" s="206">
        <v>30438.183673718813</v>
      </c>
      <c r="R27" s="206">
        <v>19984.168293211886</v>
      </c>
      <c r="S27" s="121">
        <v>19984.168293211886</v>
      </c>
    </row>
    <row r="28" spans="1:19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14.023</v>
      </c>
      <c r="I28" s="205">
        <v>11.023</v>
      </c>
      <c r="J28" s="205">
        <v>2.1739999999999999</v>
      </c>
      <c r="K28" s="184">
        <v>2.1739999999999999</v>
      </c>
      <c r="L28" s="150">
        <v>5246.6</v>
      </c>
      <c r="M28" s="205">
        <v>3767.0050000000001</v>
      </c>
      <c r="N28" s="205">
        <v>513.84300000000007</v>
      </c>
      <c r="O28" s="184">
        <v>513.84300000000007</v>
      </c>
      <c r="P28" s="126">
        <v>31178.540017590149</v>
      </c>
      <c r="Q28" s="202">
        <v>28478.370981886361</v>
      </c>
      <c r="R28" s="202">
        <v>19696.527138914447</v>
      </c>
      <c r="S28" s="127">
        <v>19696.527138914447</v>
      </c>
    </row>
    <row r="29" spans="1:19" ht="13.5" thickBot="1" x14ac:dyDescent="0.25">
      <c r="A29" s="26"/>
      <c r="B29" s="21"/>
      <c r="C29" s="12"/>
      <c r="D29" s="12" t="s">
        <v>126</v>
      </c>
      <c r="E29" s="12"/>
      <c r="F29" s="13" t="s">
        <v>3</v>
      </c>
      <c r="G29" s="14"/>
      <c r="H29" s="122">
        <v>21.803000000000001</v>
      </c>
      <c r="I29" s="205">
        <v>16.250000000000004</v>
      </c>
      <c r="J29" s="205">
        <v>3.9740000000000002</v>
      </c>
      <c r="K29" s="184">
        <v>3.9740000000000002</v>
      </c>
      <c r="L29" s="150">
        <v>9173.1889999999985</v>
      </c>
      <c r="M29" s="205">
        <v>6194.6819999999998</v>
      </c>
      <c r="N29" s="205">
        <v>960.50900000000001</v>
      </c>
      <c r="O29" s="184">
        <v>960.50900000000001</v>
      </c>
      <c r="P29" s="126">
        <v>35060.882294485462</v>
      </c>
      <c r="Q29" s="202">
        <v>31767.599999999991</v>
      </c>
      <c r="R29" s="202">
        <v>20141.524073142089</v>
      </c>
      <c r="S29" s="127">
        <v>20141.524073142089</v>
      </c>
    </row>
    <row r="30" spans="1:19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50.426000000000002</v>
      </c>
      <c r="I30" s="209">
        <v>36.620000000000005</v>
      </c>
      <c r="J30" s="209">
        <v>5.6749999999999998</v>
      </c>
      <c r="K30" s="187">
        <v>5.6749999999999998</v>
      </c>
      <c r="L30" s="147">
        <v>22179.644</v>
      </c>
      <c r="M30" s="209">
        <v>14246.281999999999</v>
      </c>
      <c r="N30" s="209">
        <v>1805.1120000000001</v>
      </c>
      <c r="O30" s="187">
        <v>1805.1120000000001</v>
      </c>
      <c r="P30" s="120">
        <v>36653.783101310168</v>
      </c>
      <c r="Q30" s="206">
        <v>32419.174403786634</v>
      </c>
      <c r="R30" s="206">
        <v>26506.784140969165</v>
      </c>
      <c r="S30" s="121">
        <v>26506.784140969165</v>
      </c>
    </row>
    <row r="31" spans="1:19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33.076000000000001</v>
      </c>
      <c r="I31" s="205">
        <v>23.576000000000004</v>
      </c>
      <c r="J31" s="205">
        <v>3.7749999999999999</v>
      </c>
      <c r="K31" s="184">
        <v>3.7749999999999999</v>
      </c>
      <c r="L31" s="150">
        <v>15563.892</v>
      </c>
      <c r="M31" s="205">
        <v>9672.4210000000003</v>
      </c>
      <c r="N31" s="205">
        <v>1315.15</v>
      </c>
      <c r="O31" s="184">
        <v>1315.15</v>
      </c>
      <c r="P31" s="126">
        <v>39212.450114886924</v>
      </c>
      <c r="Q31" s="202">
        <v>34188.797223164795</v>
      </c>
      <c r="R31" s="202">
        <v>29032.008830022078</v>
      </c>
      <c r="S31" s="127">
        <v>29032.008830022078</v>
      </c>
    </row>
    <row r="32" spans="1:19" ht="13.5" thickBot="1" x14ac:dyDescent="0.25">
      <c r="A32" s="26"/>
      <c r="B32" s="21"/>
      <c r="C32" s="12"/>
      <c r="D32" s="12" t="s">
        <v>98</v>
      </c>
      <c r="E32" s="12"/>
      <c r="F32" s="13" t="s">
        <v>99</v>
      </c>
      <c r="G32" s="14"/>
      <c r="H32" s="122">
        <v>17.349999999999998</v>
      </c>
      <c r="I32" s="205">
        <v>13.044</v>
      </c>
      <c r="J32" s="205">
        <v>1.9</v>
      </c>
      <c r="K32" s="184">
        <v>1.9</v>
      </c>
      <c r="L32" s="150">
        <v>6615.7519999999995</v>
      </c>
      <c r="M32" s="205">
        <v>4573.8609999999999</v>
      </c>
      <c r="N32" s="205">
        <v>489.96199999999999</v>
      </c>
      <c r="O32" s="184">
        <v>489.96199999999999</v>
      </c>
      <c r="P32" s="126">
        <v>31775.946205571567</v>
      </c>
      <c r="Q32" s="202">
        <v>29220.720893386486</v>
      </c>
      <c r="R32" s="202">
        <v>21489.561403508775</v>
      </c>
      <c r="S32" s="127">
        <v>21489.561403508775</v>
      </c>
    </row>
    <row r="33" spans="1:19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32.489000000000004</v>
      </c>
      <c r="I33" s="209">
        <v>28.489000000000001</v>
      </c>
      <c r="J33" s="209">
        <v>3.6129999999999995</v>
      </c>
      <c r="K33" s="187">
        <v>3.6129999999999995</v>
      </c>
      <c r="L33" s="147">
        <v>13062.330000000002</v>
      </c>
      <c r="M33" s="209">
        <v>10744.892000000002</v>
      </c>
      <c r="N33" s="209">
        <v>920.55700000000002</v>
      </c>
      <c r="O33" s="187">
        <v>920.55700000000002</v>
      </c>
      <c r="P33" s="120">
        <v>33504.493828680475</v>
      </c>
      <c r="Q33" s="206">
        <v>31429.943720968335</v>
      </c>
      <c r="R33" s="206">
        <v>21232.516837346622</v>
      </c>
      <c r="S33" s="121">
        <v>21232.516837346622</v>
      </c>
    </row>
    <row r="34" spans="1:19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32.489000000000004</v>
      </c>
      <c r="I34" s="213">
        <v>28.489000000000001</v>
      </c>
      <c r="J34" s="213">
        <v>3.6129999999999995</v>
      </c>
      <c r="K34" s="190">
        <v>3.6129999999999995</v>
      </c>
      <c r="L34" s="144">
        <v>13062.330000000002</v>
      </c>
      <c r="M34" s="213">
        <v>10744.892000000002</v>
      </c>
      <c r="N34" s="213">
        <v>920.55700000000002</v>
      </c>
      <c r="O34" s="190">
        <v>920.55700000000002</v>
      </c>
      <c r="P34" s="114">
        <v>33504.493828680475</v>
      </c>
      <c r="Q34" s="210">
        <v>31429.943720968335</v>
      </c>
      <c r="R34" s="210">
        <v>21232.516837346622</v>
      </c>
      <c r="S34" s="115">
        <v>21232.516837346622</v>
      </c>
    </row>
    <row r="35" spans="1:19" ht="13.5" x14ac:dyDescent="0.25">
      <c r="B35" s="94"/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6" t="s">
        <v>192</v>
      </c>
    </row>
    <row r="36" spans="1:19" s="193" customFormat="1" x14ac:dyDescent="0.2">
      <c r="B36" s="177" t="s">
        <v>64</v>
      </c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  <c r="R36" s="290"/>
      <c r="S36" s="290"/>
    </row>
  </sheetData>
  <mergeCells count="23">
    <mergeCell ref="O10:O11"/>
    <mergeCell ref="P10:P11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E6">
    <cfRule type="expression" dxfId="1" priority="74" stopIfTrue="1">
      <formula>#REF!=" "</formula>
    </cfRule>
  </conditionalFormatting>
  <conditionalFormatting sqref="S35">
    <cfRule type="expression" dxfId="0" priority="7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3.42578125" style="1" bestFit="1" customWidth="1"/>
    <col min="13" max="14" width="10.140625" style="1" bestFit="1" customWidth="1"/>
    <col min="15" max="15" width="11.140625" style="1" bestFit="1" customWidth="1"/>
    <col min="16" max="17" width="11.28515625" style="1" customWidth="1"/>
    <col min="18" max="24" width="7.7109375" style="1" customWidth="1"/>
    <col min="25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5" t="s">
        <v>47</v>
      </c>
      <c r="C2" s="85"/>
      <c r="D2" s="85"/>
      <c r="E2" s="85"/>
      <c r="F2" s="86" t="s">
        <v>216</v>
      </c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s="2" customFormat="1" ht="15.75" x14ac:dyDescent="0.2">
      <c r="B3" s="134" t="s">
        <v>161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1:17" s="2" customFormat="1" ht="21" customHeight="1" x14ac:dyDescent="0.25">
      <c r="B4" s="88" t="s">
        <v>103</v>
      </c>
      <c r="C4" s="88"/>
      <c r="D4" s="88"/>
      <c r="E4" s="88"/>
      <c r="F4" s="88"/>
      <c r="G4" s="88"/>
      <c r="H4" s="88" t="s">
        <v>200</v>
      </c>
      <c r="I4" s="88"/>
      <c r="J4" s="88"/>
      <c r="K4" s="88" t="s">
        <v>104</v>
      </c>
      <c r="L4" s="88"/>
      <c r="M4" s="88"/>
      <c r="N4" s="88"/>
      <c r="O4" s="88" t="s">
        <v>105</v>
      </c>
      <c r="P4" s="88"/>
      <c r="Q4" s="88"/>
    </row>
    <row r="5" spans="1:17" s="2" customFormat="1" ht="21" customHeight="1" x14ac:dyDescent="0.2">
      <c r="B5" s="89" t="s">
        <v>132</v>
      </c>
      <c r="C5" s="89"/>
      <c r="D5" s="89"/>
      <c r="E5" s="89"/>
      <c r="F5" s="89"/>
      <c r="G5" s="89"/>
      <c r="H5" s="89" t="s">
        <v>180</v>
      </c>
      <c r="I5" s="89"/>
      <c r="J5" s="89"/>
      <c r="K5" s="89" t="s">
        <v>131</v>
      </c>
      <c r="L5" s="89"/>
      <c r="M5" s="89"/>
      <c r="N5" s="89"/>
      <c r="O5" s="89" t="s">
        <v>4</v>
      </c>
      <c r="P5" s="89"/>
      <c r="Q5" s="89"/>
    </row>
    <row r="6" spans="1:17" s="3" customFormat="1" ht="21" customHeight="1" thickBot="1" x14ac:dyDescent="0.25"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  <c r="N6" s="92"/>
      <c r="O6" s="92"/>
      <c r="P6" s="92"/>
      <c r="Q6" s="93"/>
    </row>
    <row r="7" spans="1:17" ht="12.75" customHeight="1" x14ac:dyDescent="0.2">
      <c r="A7" s="5"/>
      <c r="B7" s="340" t="s">
        <v>101</v>
      </c>
      <c r="C7" s="341"/>
      <c r="D7" s="341"/>
      <c r="E7" s="341"/>
      <c r="F7" s="341"/>
      <c r="G7" s="342"/>
      <c r="H7" s="349" t="s">
        <v>143</v>
      </c>
      <c r="I7" s="350"/>
      <c r="J7" s="351"/>
      <c r="K7" s="340" t="s">
        <v>24</v>
      </c>
      <c r="L7" s="350"/>
      <c r="M7" s="350"/>
      <c r="N7" s="350"/>
      <c r="O7" s="351"/>
      <c r="P7" s="340" t="s">
        <v>17</v>
      </c>
      <c r="Q7" s="351"/>
    </row>
    <row r="8" spans="1:17" x14ac:dyDescent="0.2">
      <c r="A8" s="5"/>
      <c r="B8" s="343"/>
      <c r="C8" s="344"/>
      <c r="D8" s="344"/>
      <c r="E8" s="344"/>
      <c r="F8" s="344"/>
      <c r="G8" s="345"/>
      <c r="H8" s="352"/>
      <c r="I8" s="353"/>
      <c r="J8" s="354"/>
      <c r="K8" s="355"/>
      <c r="L8" s="353"/>
      <c r="M8" s="353"/>
      <c r="N8" s="353"/>
      <c r="O8" s="354"/>
      <c r="P8" s="355"/>
      <c r="Q8" s="354"/>
    </row>
    <row r="9" spans="1:17" ht="15" customHeight="1" x14ac:dyDescent="0.2">
      <c r="A9" s="5"/>
      <c r="B9" s="343"/>
      <c r="C9" s="344"/>
      <c r="D9" s="344"/>
      <c r="E9" s="344"/>
      <c r="F9" s="344"/>
      <c r="G9" s="345"/>
      <c r="H9" s="356" t="s">
        <v>142</v>
      </c>
      <c r="I9" s="37" t="s">
        <v>119</v>
      </c>
      <c r="J9" s="39"/>
      <c r="K9" s="359" t="s">
        <v>102</v>
      </c>
      <c r="L9" s="37" t="s">
        <v>119</v>
      </c>
      <c r="M9" s="38"/>
      <c r="N9" s="38"/>
      <c r="O9" s="39"/>
      <c r="P9" s="359" t="s">
        <v>102</v>
      </c>
      <c r="Q9" s="362" t="s">
        <v>176</v>
      </c>
    </row>
    <row r="10" spans="1:17" ht="21.95" customHeight="1" x14ac:dyDescent="0.2">
      <c r="A10" s="5"/>
      <c r="B10" s="343"/>
      <c r="C10" s="344"/>
      <c r="D10" s="344"/>
      <c r="E10" s="344"/>
      <c r="F10" s="344"/>
      <c r="G10" s="345"/>
      <c r="H10" s="357"/>
      <c r="I10" s="334" t="s">
        <v>177</v>
      </c>
      <c r="J10" s="338" t="s">
        <v>189</v>
      </c>
      <c r="K10" s="360"/>
      <c r="L10" s="334" t="s">
        <v>175</v>
      </c>
      <c r="M10" s="336" t="s">
        <v>144</v>
      </c>
      <c r="N10" s="336" t="s">
        <v>190</v>
      </c>
      <c r="O10" s="338" t="s">
        <v>145</v>
      </c>
      <c r="P10" s="360"/>
      <c r="Q10" s="363"/>
    </row>
    <row r="11" spans="1:17" ht="21.95" customHeight="1" thickBot="1" x14ac:dyDescent="0.25">
      <c r="A11" s="5"/>
      <c r="B11" s="346"/>
      <c r="C11" s="347"/>
      <c r="D11" s="347"/>
      <c r="E11" s="347"/>
      <c r="F11" s="347"/>
      <c r="G11" s="348"/>
      <c r="H11" s="358"/>
      <c r="I11" s="335"/>
      <c r="J11" s="339"/>
      <c r="K11" s="361"/>
      <c r="L11" s="335"/>
      <c r="M11" s="337"/>
      <c r="N11" s="337"/>
      <c r="O11" s="339"/>
      <c r="P11" s="361"/>
      <c r="Q11" s="364"/>
    </row>
    <row r="12" spans="1:17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86999.862999999983</v>
      </c>
      <c r="I12" s="99">
        <v>84666.122999999978</v>
      </c>
      <c r="J12" s="100">
        <v>2333.7400000000007</v>
      </c>
      <c r="K12" s="138">
        <v>30102373.967999998</v>
      </c>
      <c r="L12" s="99">
        <v>29395317.941</v>
      </c>
      <c r="M12" s="214">
        <v>55290.514000000003</v>
      </c>
      <c r="N12" s="214">
        <v>73613.289000000004</v>
      </c>
      <c r="O12" s="100">
        <v>578152.22400000016</v>
      </c>
      <c r="P12" s="102">
        <v>28833.736945080022</v>
      </c>
      <c r="Q12" s="103">
        <v>28932.585331876686</v>
      </c>
    </row>
    <row r="13" spans="1:17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8911.0819999999985</v>
      </c>
      <c r="I13" s="105">
        <v>8298.3079999999991</v>
      </c>
      <c r="J13" s="106">
        <v>612.77400000000023</v>
      </c>
      <c r="K13" s="141">
        <v>3137891.196</v>
      </c>
      <c r="L13" s="105">
        <v>2905886.4449999998</v>
      </c>
      <c r="M13" s="216">
        <v>20513.024999999998</v>
      </c>
      <c r="N13" s="216">
        <v>26008.262999999999</v>
      </c>
      <c r="O13" s="106">
        <v>185483.46299999999</v>
      </c>
      <c r="P13" s="108">
        <v>29344.464903364151</v>
      </c>
      <c r="Q13" s="109">
        <v>29181.515527020692</v>
      </c>
    </row>
    <row r="14" spans="1:17" ht="13.5" thickBot="1" x14ac:dyDescent="0.25">
      <c r="A14" s="26"/>
      <c r="B14" s="22"/>
      <c r="C14" s="23"/>
      <c r="D14" s="23" t="s">
        <v>69</v>
      </c>
      <c r="E14" s="23"/>
      <c r="F14" s="24" t="s">
        <v>135</v>
      </c>
      <c r="G14" s="25"/>
      <c r="H14" s="110">
        <v>8911.0819999999985</v>
      </c>
      <c r="I14" s="111">
        <v>8298.3079999999991</v>
      </c>
      <c r="J14" s="112">
        <v>612.77400000000023</v>
      </c>
      <c r="K14" s="144">
        <v>3137891.196</v>
      </c>
      <c r="L14" s="111">
        <v>2905886.4449999998</v>
      </c>
      <c r="M14" s="286">
        <v>20513.024999999998</v>
      </c>
      <c r="N14" s="286">
        <v>26008.262999999999</v>
      </c>
      <c r="O14" s="112">
        <v>185483.46299999999</v>
      </c>
      <c r="P14" s="114">
        <v>29344.464903364151</v>
      </c>
      <c r="Q14" s="115">
        <v>29181.515527020692</v>
      </c>
    </row>
    <row r="15" spans="1:17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10957.725999999995</v>
      </c>
      <c r="I15" s="117">
        <v>10803.361999999992</v>
      </c>
      <c r="J15" s="118">
        <v>154.36399999999998</v>
      </c>
      <c r="K15" s="147">
        <v>3921369.9979999969</v>
      </c>
      <c r="L15" s="117">
        <v>3872994.1279999972</v>
      </c>
      <c r="M15" s="287">
        <v>4924.4299999999994</v>
      </c>
      <c r="N15" s="287">
        <v>4872.3469999999988</v>
      </c>
      <c r="O15" s="118">
        <v>38579.093000000015</v>
      </c>
      <c r="P15" s="120">
        <v>29821.956961386561</v>
      </c>
      <c r="Q15" s="121">
        <v>29874.914000536748</v>
      </c>
    </row>
    <row r="16" spans="1:17" ht="13.5" thickBot="1" x14ac:dyDescent="0.25">
      <c r="A16" s="26"/>
      <c r="B16" s="22"/>
      <c r="C16" s="23"/>
      <c r="D16" s="23" t="s">
        <v>72</v>
      </c>
      <c r="E16" s="23"/>
      <c r="F16" s="24" t="s">
        <v>136</v>
      </c>
      <c r="G16" s="25"/>
      <c r="H16" s="110">
        <v>10957.725999999995</v>
      </c>
      <c r="I16" s="111">
        <v>10803.361999999992</v>
      </c>
      <c r="J16" s="112">
        <v>154.36399999999998</v>
      </c>
      <c r="K16" s="144">
        <v>3921369.9979999969</v>
      </c>
      <c r="L16" s="111">
        <v>3872994.1279999972</v>
      </c>
      <c r="M16" s="286">
        <v>4924.4299999999994</v>
      </c>
      <c r="N16" s="286">
        <v>4872.3469999999988</v>
      </c>
      <c r="O16" s="112">
        <v>38579.093000000015</v>
      </c>
      <c r="P16" s="114">
        <v>29821.956961386561</v>
      </c>
      <c r="Q16" s="115">
        <v>29874.914000536748</v>
      </c>
    </row>
    <row r="17" spans="1:17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9868.4869999999974</v>
      </c>
      <c r="I17" s="117">
        <v>9679.9720000000016</v>
      </c>
      <c r="J17" s="118">
        <v>188.51499999999999</v>
      </c>
      <c r="K17" s="147">
        <v>3388235.0640000012</v>
      </c>
      <c r="L17" s="117">
        <v>3327607.3779999986</v>
      </c>
      <c r="M17" s="287">
        <v>4159.8799999999992</v>
      </c>
      <c r="N17" s="287">
        <v>5297.3959999999988</v>
      </c>
      <c r="O17" s="118">
        <v>51170.409999999989</v>
      </c>
      <c r="P17" s="120">
        <v>28611.57156107113</v>
      </c>
      <c r="Q17" s="121">
        <v>28646.840593478282</v>
      </c>
    </row>
    <row r="18" spans="1:17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5188.3689999999942</v>
      </c>
      <c r="I18" s="123">
        <v>5068.0709999999999</v>
      </c>
      <c r="J18" s="124">
        <v>120.298</v>
      </c>
      <c r="K18" s="150">
        <v>1779453.0890000009</v>
      </c>
      <c r="L18" s="123">
        <v>1744556.1869999995</v>
      </c>
      <c r="M18" s="288">
        <v>1188.1730000000002</v>
      </c>
      <c r="N18" s="288">
        <v>1098.44</v>
      </c>
      <c r="O18" s="124">
        <v>32610.28899999999</v>
      </c>
      <c r="P18" s="126">
        <v>28580.80398997583</v>
      </c>
      <c r="Q18" s="127">
        <v>28685.407574203273</v>
      </c>
    </row>
    <row r="19" spans="1:17" ht="13.5" thickBot="1" x14ac:dyDescent="0.25">
      <c r="A19" s="26"/>
      <c r="B19" s="22"/>
      <c r="C19" s="23"/>
      <c r="D19" s="23" t="s">
        <v>76</v>
      </c>
      <c r="E19" s="23"/>
      <c r="F19" s="24" t="s">
        <v>77</v>
      </c>
      <c r="G19" s="25"/>
      <c r="H19" s="110">
        <v>4680.1180000000031</v>
      </c>
      <c r="I19" s="111">
        <v>4611.9010000000007</v>
      </c>
      <c r="J19" s="112">
        <v>68.216999999999985</v>
      </c>
      <c r="K19" s="144">
        <v>1608781.9750000003</v>
      </c>
      <c r="L19" s="111">
        <v>1583051.1909999994</v>
      </c>
      <c r="M19" s="286">
        <v>2971.706999999999</v>
      </c>
      <c r="N19" s="286">
        <v>4198.9559999999992</v>
      </c>
      <c r="O19" s="112">
        <v>18560.121000000003</v>
      </c>
      <c r="P19" s="114">
        <v>28645.680425863891</v>
      </c>
      <c r="Q19" s="115">
        <v>28604.458895222007</v>
      </c>
    </row>
    <row r="20" spans="1:17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9963.1349999999984</v>
      </c>
      <c r="I20" s="117">
        <v>9672.3909999999996</v>
      </c>
      <c r="J20" s="118">
        <v>290.74400000000003</v>
      </c>
      <c r="K20" s="147">
        <v>3425137.2019999991</v>
      </c>
      <c r="L20" s="117">
        <v>3360949.077</v>
      </c>
      <c r="M20" s="287">
        <v>3889.8220000000001</v>
      </c>
      <c r="N20" s="287">
        <v>4596.4089999999997</v>
      </c>
      <c r="O20" s="118">
        <v>55701.893999999986</v>
      </c>
      <c r="P20" s="120">
        <v>28648.422425939891</v>
      </c>
      <c r="Q20" s="121">
        <v>28956.551668558477</v>
      </c>
    </row>
    <row r="21" spans="1:17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22">
        <v>2452.7149999999992</v>
      </c>
      <c r="I21" s="123">
        <v>2402.4919999999997</v>
      </c>
      <c r="J21" s="124">
        <v>50.223000000000013</v>
      </c>
      <c r="K21" s="150">
        <v>844044.93299999961</v>
      </c>
      <c r="L21" s="123">
        <v>830066.326</v>
      </c>
      <c r="M21" s="288">
        <v>1941.798</v>
      </c>
      <c r="N21" s="288">
        <v>2374.9690000000001</v>
      </c>
      <c r="O21" s="124">
        <v>9661.84</v>
      </c>
      <c r="P21" s="126">
        <v>28677.232271177039</v>
      </c>
      <c r="Q21" s="127">
        <v>28791.85189100873</v>
      </c>
    </row>
    <row r="22" spans="1:17" ht="13.5" thickBot="1" x14ac:dyDescent="0.25">
      <c r="A22" s="26"/>
      <c r="B22" s="22"/>
      <c r="C22" s="23"/>
      <c r="D22" s="23" t="s">
        <v>82</v>
      </c>
      <c r="E22" s="23"/>
      <c r="F22" s="24" t="s">
        <v>83</v>
      </c>
      <c r="G22" s="25"/>
      <c r="H22" s="110">
        <v>7510.4199999999992</v>
      </c>
      <c r="I22" s="111">
        <v>7269.8989999999994</v>
      </c>
      <c r="J22" s="112">
        <v>240.52100000000002</v>
      </c>
      <c r="K22" s="144">
        <v>2581092.2689999994</v>
      </c>
      <c r="L22" s="111">
        <v>2530882.7510000002</v>
      </c>
      <c r="M22" s="286">
        <v>1948.0239999999999</v>
      </c>
      <c r="N22" s="286">
        <v>2221.4399999999996</v>
      </c>
      <c r="O22" s="112">
        <v>46040.053999999989</v>
      </c>
      <c r="P22" s="114">
        <v>28639.013852310076</v>
      </c>
      <c r="Q22" s="115">
        <v>29010.980196102682</v>
      </c>
    </row>
    <row r="23" spans="1:17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12722.041999999998</v>
      </c>
      <c r="I23" s="117">
        <v>12465.202999999998</v>
      </c>
      <c r="J23" s="118">
        <v>256.839</v>
      </c>
      <c r="K23" s="147">
        <v>4394250.6490000002</v>
      </c>
      <c r="L23" s="117">
        <v>4320205.2060000002</v>
      </c>
      <c r="M23" s="287">
        <v>5482.2329999999993</v>
      </c>
      <c r="N23" s="287">
        <v>8676.2389999999996</v>
      </c>
      <c r="O23" s="118">
        <v>59886.971000000005</v>
      </c>
      <c r="P23" s="120">
        <v>28783.70894258433</v>
      </c>
      <c r="Q23" s="121">
        <v>28881.767950349469</v>
      </c>
    </row>
    <row r="24" spans="1:17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3792.7419999999988</v>
      </c>
      <c r="I24" s="123">
        <v>3708.2309999999998</v>
      </c>
      <c r="J24" s="124">
        <v>84.510999999999996</v>
      </c>
      <c r="K24" s="150">
        <v>1330640.9400000004</v>
      </c>
      <c r="L24" s="123">
        <v>1306228.48</v>
      </c>
      <c r="M24" s="288">
        <v>2238.3409999999999</v>
      </c>
      <c r="N24" s="288">
        <v>2087.5489999999995</v>
      </c>
      <c r="O24" s="124">
        <v>20086.570000000003</v>
      </c>
      <c r="P24" s="126">
        <v>29236.564206054638</v>
      </c>
      <c r="Q24" s="127">
        <v>29354.259034384144</v>
      </c>
    </row>
    <row r="25" spans="1:17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4593.4459999999999</v>
      </c>
      <c r="I25" s="123">
        <v>4523.67</v>
      </c>
      <c r="J25" s="124">
        <v>69.775999999999996</v>
      </c>
      <c r="K25" s="150">
        <v>1580067.4279999989</v>
      </c>
      <c r="L25" s="123">
        <v>1558321.5049999999</v>
      </c>
      <c r="M25" s="288">
        <v>1660.4879999999996</v>
      </c>
      <c r="N25" s="288">
        <v>4592.2970000000005</v>
      </c>
      <c r="O25" s="124">
        <v>15493.138000000003</v>
      </c>
      <c r="P25" s="126">
        <v>28665.251679603196</v>
      </c>
      <c r="Q25" s="127">
        <v>28706.807838915454</v>
      </c>
    </row>
    <row r="26" spans="1:17" ht="13.5" thickBot="1" x14ac:dyDescent="0.25">
      <c r="A26" s="26"/>
      <c r="B26" s="22"/>
      <c r="C26" s="23"/>
      <c r="D26" s="23" t="s">
        <v>90</v>
      </c>
      <c r="E26" s="23"/>
      <c r="F26" s="24" t="s">
        <v>91</v>
      </c>
      <c r="G26" s="25"/>
      <c r="H26" s="110">
        <v>4335.8539999999985</v>
      </c>
      <c r="I26" s="111">
        <v>4233.3019999999988</v>
      </c>
      <c r="J26" s="112">
        <v>102.55200000000002</v>
      </c>
      <c r="K26" s="144">
        <v>1483542.2810000004</v>
      </c>
      <c r="L26" s="111">
        <v>1455655.2210000006</v>
      </c>
      <c r="M26" s="286">
        <v>1583.4039999999998</v>
      </c>
      <c r="N26" s="286">
        <v>1996.393</v>
      </c>
      <c r="O26" s="112">
        <v>24307.262999999995</v>
      </c>
      <c r="P26" s="114">
        <v>28513.073414526123</v>
      </c>
      <c r="Q26" s="115">
        <v>28654.84242560538</v>
      </c>
    </row>
    <row r="27" spans="1:17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16">
        <v>14057.570999999985</v>
      </c>
      <c r="I27" s="117">
        <v>13733.321999999995</v>
      </c>
      <c r="J27" s="118">
        <v>324.24900000000014</v>
      </c>
      <c r="K27" s="147">
        <v>4847524.7580000004</v>
      </c>
      <c r="L27" s="117">
        <v>4754950.1159999995</v>
      </c>
      <c r="M27" s="287">
        <v>7374.5180000000009</v>
      </c>
      <c r="N27" s="287">
        <v>14344.537000000006</v>
      </c>
      <c r="O27" s="118">
        <v>70855.587000000029</v>
      </c>
      <c r="P27" s="120">
        <v>28736.144850344372</v>
      </c>
      <c r="Q27" s="121">
        <v>28852.876456257276</v>
      </c>
    </row>
    <row r="28" spans="1:17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4378.5569999999962</v>
      </c>
      <c r="I28" s="123">
        <v>4305.1199999999972</v>
      </c>
      <c r="J28" s="124">
        <v>73.437000000000012</v>
      </c>
      <c r="K28" s="150">
        <v>1496600.1080000002</v>
      </c>
      <c r="L28" s="123">
        <v>1474624.9850000006</v>
      </c>
      <c r="M28" s="288">
        <v>2521.2700000000004</v>
      </c>
      <c r="N28" s="288">
        <v>2183.4679999999994</v>
      </c>
      <c r="O28" s="124">
        <v>17270.385000000002</v>
      </c>
      <c r="P28" s="126">
        <v>28483.510815701793</v>
      </c>
      <c r="Q28" s="127">
        <v>28544.016291454547</v>
      </c>
    </row>
    <row r="29" spans="1:17" ht="13.5" thickBot="1" x14ac:dyDescent="0.25">
      <c r="A29" s="26"/>
      <c r="B29" s="22"/>
      <c r="C29" s="23"/>
      <c r="D29" s="23" t="s">
        <v>126</v>
      </c>
      <c r="E29" s="23"/>
      <c r="F29" s="24" t="s">
        <v>3</v>
      </c>
      <c r="G29" s="25"/>
      <c r="H29" s="110">
        <v>9679.0139999999883</v>
      </c>
      <c r="I29" s="111">
        <v>9428.2019999999975</v>
      </c>
      <c r="J29" s="112">
        <v>250.81200000000018</v>
      </c>
      <c r="K29" s="144">
        <v>3350924.6500000004</v>
      </c>
      <c r="L29" s="111">
        <v>3280325.1309999991</v>
      </c>
      <c r="M29" s="286">
        <v>4853.2480000000005</v>
      </c>
      <c r="N29" s="286">
        <v>12161.069000000007</v>
      </c>
      <c r="O29" s="112">
        <v>53585.202000000019</v>
      </c>
      <c r="P29" s="114">
        <v>28850.430512171355</v>
      </c>
      <c r="Q29" s="115">
        <v>28993.908656532105</v>
      </c>
    </row>
    <row r="30" spans="1:17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10277.692000000006</v>
      </c>
      <c r="I30" s="117">
        <v>9980.2370000000046</v>
      </c>
      <c r="J30" s="118">
        <v>297.45499999999993</v>
      </c>
      <c r="K30" s="147">
        <v>3477794.7089999989</v>
      </c>
      <c r="L30" s="117">
        <v>3402292.8020000011</v>
      </c>
      <c r="M30" s="287">
        <v>4281.5829999999996</v>
      </c>
      <c r="N30" s="287">
        <v>4845.3279999999995</v>
      </c>
      <c r="O30" s="118">
        <v>66374.995999999999</v>
      </c>
      <c r="P30" s="120">
        <v>28198.570822126188</v>
      </c>
      <c r="Q30" s="121">
        <v>28408.58390103027</v>
      </c>
    </row>
    <row r="31" spans="1:17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5317.2480000000041</v>
      </c>
      <c r="I31" s="123">
        <v>5165.8160000000053</v>
      </c>
      <c r="J31" s="124">
        <v>151.43200000000002</v>
      </c>
      <c r="K31" s="150">
        <v>1830290.4369999995</v>
      </c>
      <c r="L31" s="123">
        <v>1789189.6840000008</v>
      </c>
      <c r="M31" s="288">
        <v>1333.7619999999999</v>
      </c>
      <c r="N31" s="288">
        <v>2090.1439999999998</v>
      </c>
      <c r="O31" s="124">
        <v>37676.847000000002</v>
      </c>
      <c r="P31" s="126">
        <v>28684.801439265797</v>
      </c>
      <c r="Q31" s="127">
        <v>28862.650224733759</v>
      </c>
    </row>
    <row r="32" spans="1:17" ht="13.5" thickBot="1" x14ac:dyDescent="0.25">
      <c r="A32" s="26"/>
      <c r="B32" s="22"/>
      <c r="C32" s="23"/>
      <c r="D32" s="23" t="s">
        <v>98</v>
      </c>
      <c r="E32" s="23"/>
      <c r="F32" s="24" t="s">
        <v>99</v>
      </c>
      <c r="G32" s="25"/>
      <c r="H32" s="110">
        <v>4960.4440000000031</v>
      </c>
      <c r="I32" s="111">
        <v>4814.4210000000003</v>
      </c>
      <c r="J32" s="112">
        <v>146.02299999999991</v>
      </c>
      <c r="K32" s="144">
        <v>1647504.2719999996</v>
      </c>
      <c r="L32" s="111">
        <v>1613103.118</v>
      </c>
      <c r="M32" s="286">
        <v>2947.8209999999999</v>
      </c>
      <c r="N32" s="286">
        <v>2755.1839999999997</v>
      </c>
      <c r="O32" s="112">
        <v>28698.148999999994</v>
      </c>
      <c r="P32" s="114">
        <v>27677.365708929796</v>
      </c>
      <c r="Q32" s="115">
        <v>27921.37618071484</v>
      </c>
    </row>
    <row r="33" spans="1:17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10242.127999999993</v>
      </c>
      <c r="I33" s="117">
        <v>10033.327999999992</v>
      </c>
      <c r="J33" s="118">
        <v>208.80000000000004</v>
      </c>
      <c r="K33" s="147">
        <v>3510170.3919999995</v>
      </c>
      <c r="L33" s="117">
        <v>3450432.7889999994</v>
      </c>
      <c r="M33" s="287">
        <v>4665.023000000001</v>
      </c>
      <c r="N33" s="287">
        <v>4972.7700000000013</v>
      </c>
      <c r="O33" s="118">
        <v>50099.810000000005</v>
      </c>
      <c r="P33" s="120">
        <v>28559.904673455894</v>
      </c>
      <c r="Q33" s="121">
        <v>28658.094876395964</v>
      </c>
    </row>
    <row r="34" spans="1:17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10242.127999999993</v>
      </c>
      <c r="I34" s="111">
        <v>10033.327999999992</v>
      </c>
      <c r="J34" s="112">
        <v>208.80000000000004</v>
      </c>
      <c r="K34" s="144">
        <v>3510170.3919999995</v>
      </c>
      <c r="L34" s="111">
        <v>3450432.7889999994</v>
      </c>
      <c r="M34" s="286">
        <v>4665.023000000001</v>
      </c>
      <c r="N34" s="286">
        <v>4972.7700000000013</v>
      </c>
      <c r="O34" s="112">
        <v>50099.810000000005</v>
      </c>
      <c r="P34" s="114">
        <v>28559.904673455894</v>
      </c>
      <c r="Q34" s="115">
        <v>28658.094876395964</v>
      </c>
    </row>
    <row r="35" spans="1:17" ht="13.5" x14ac:dyDescent="0.25">
      <c r="B35" s="94" t="s">
        <v>46</v>
      </c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6" t="s">
        <v>192</v>
      </c>
    </row>
    <row r="36" spans="1:17" ht="12.75" customHeight="1" x14ac:dyDescent="0.2">
      <c r="B36" s="97" t="s">
        <v>108</v>
      </c>
      <c r="C36" s="333" t="s">
        <v>7</v>
      </c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94" priority="4" stopIfTrue="1">
      <formula>#REF!=" ?"</formula>
    </cfRule>
  </conditionalFormatting>
  <conditionalFormatting sqref="E6">
    <cfRule type="expression" dxfId="93" priority="9" stopIfTrue="1">
      <formula>#REF!=" "</formula>
    </cfRule>
  </conditionalFormatting>
  <conditionalFormatting sqref="Q35">
    <cfRule type="expression" dxfId="92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6.140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85" t="s">
        <v>48</v>
      </c>
      <c r="C2" s="85"/>
      <c r="D2" s="85"/>
      <c r="E2" s="85"/>
      <c r="F2" s="86" t="s">
        <v>217</v>
      </c>
      <c r="G2" s="87"/>
      <c r="H2" s="85"/>
      <c r="I2" s="85"/>
      <c r="J2" s="85"/>
      <c r="K2" s="85"/>
      <c r="L2" s="85"/>
      <c r="M2" s="85"/>
    </row>
    <row r="3" spans="1:13" s="2" customFormat="1" ht="15.75" x14ac:dyDescent="0.2">
      <c r="B3" s="134" t="s">
        <v>161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3" s="2" customFormat="1" ht="21" customHeight="1" x14ac:dyDescent="0.25">
      <c r="B4" s="88" t="s">
        <v>103</v>
      </c>
      <c r="C4" s="88"/>
      <c r="D4" s="88"/>
      <c r="E4" s="88"/>
      <c r="F4" s="88"/>
      <c r="G4" s="88"/>
      <c r="H4" s="88" t="s">
        <v>200</v>
      </c>
      <c r="I4" s="88"/>
      <c r="J4" s="88" t="s">
        <v>104</v>
      </c>
      <c r="K4" s="88"/>
      <c r="L4" s="88" t="s">
        <v>105</v>
      </c>
      <c r="M4" s="89"/>
    </row>
    <row r="5" spans="1:13" s="2" customFormat="1" ht="21" customHeight="1" x14ac:dyDescent="0.2">
      <c r="B5" s="89" t="s">
        <v>132</v>
      </c>
      <c r="C5" s="89"/>
      <c r="D5" s="89"/>
      <c r="E5" s="89"/>
      <c r="F5" s="89"/>
      <c r="G5" s="89"/>
      <c r="H5" s="89" t="s">
        <v>199</v>
      </c>
      <c r="I5" s="89"/>
      <c r="J5" s="89" t="s">
        <v>186</v>
      </c>
      <c r="K5" s="89"/>
      <c r="L5" s="89" t="s">
        <v>5</v>
      </c>
      <c r="M5" s="89"/>
    </row>
    <row r="6" spans="1:13" s="3" customFormat="1" ht="21" customHeight="1" thickBot="1" x14ac:dyDescent="0.25"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</row>
    <row r="7" spans="1:13" ht="12.75" customHeight="1" thickBot="1" x14ac:dyDescent="0.25">
      <c r="A7" s="5"/>
      <c r="B7" s="340" t="s">
        <v>101</v>
      </c>
      <c r="C7" s="341"/>
      <c r="D7" s="341"/>
      <c r="E7" s="341"/>
      <c r="F7" s="341"/>
      <c r="G7" s="342"/>
      <c r="H7" s="399" t="s">
        <v>163</v>
      </c>
      <c r="I7" s="400"/>
      <c r="J7" s="400"/>
      <c r="K7" s="400"/>
      <c r="L7" s="400"/>
      <c r="M7" s="401"/>
    </row>
    <row r="8" spans="1:13" x14ac:dyDescent="0.2">
      <c r="A8" s="5"/>
      <c r="B8" s="343"/>
      <c r="C8" s="344"/>
      <c r="D8" s="344"/>
      <c r="E8" s="344"/>
      <c r="F8" s="344"/>
      <c r="G8" s="345"/>
      <c r="H8" s="402" t="s">
        <v>187</v>
      </c>
      <c r="I8" s="403"/>
      <c r="J8" s="404"/>
      <c r="K8" s="405" t="s">
        <v>118</v>
      </c>
      <c r="L8" s="403"/>
      <c r="M8" s="406"/>
    </row>
    <row r="9" spans="1:13" ht="15" customHeight="1" x14ac:dyDescent="0.2">
      <c r="A9" s="5"/>
      <c r="B9" s="343"/>
      <c r="C9" s="344"/>
      <c r="D9" s="344"/>
      <c r="E9" s="344"/>
      <c r="F9" s="344"/>
      <c r="G9" s="345"/>
      <c r="H9" s="407" t="s">
        <v>164</v>
      </c>
      <c r="I9" s="410" t="s">
        <v>165</v>
      </c>
      <c r="J9" s="413" t="s">
        <v>166</v>
      </c>
      <c r="K9" s="416" t="s">
        <v>164</v>
      </c>
      <c r="L9" s="410" t="s">
        <v>165</v>
      </c>
      <c r="M9" s="419" t="s">
        <v>166</v>
      </c>
    </row>
    <row r="10" spans="1:13" ht="12.75" customHeight="1" x14ac:dyDescent="0.2">
      <c r="A10" s="5"/>
      <c r="B10" s="343"/>
      <c r="C10" s="344"/>
      <c r="D10" s="344"/>
      <c r="E10" s="344"/>
      <c r="F10" s="344"/>
      <c r="G10" s="345"/>
      <c r="H10" s="408"/>
      <c r="I10" s="411"/>
      <c r="J10" s="414"/>
      <c r="K10" s="417"/>
      <c r="L10" s="411"/>
      <c r="M10" s="420"/>
    </row>
    <row r="11" spans="1:13" ht="13.5" thickBot="1" x14ac:dyDescent="0.25">
      <c r="A11" s="5"/>
      <c r="B11" s="346"/>
      <c r="C11" s="347"/>
      <c r="D11" s="347"/>
      <c r="E11" s="347"/>
      <c r="F11" s="347"/>
      <c r="G11" s="348"/>
      <c r="H11" s="409"/>
      <c r="I11" s="412"/>
      <c r="J11" s="415"/>
      <c r="K11" s="418"/>
      <c r="L11" s="412"/>
      <c r="M11" s="421"/>
    </row>
    <row r="12" spans="1:13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2039.8890000000001</v>
      </c>
      <c r="I12" s="197">
        <v>640646.14599999995</v>
      </c>
      <c r="J12" s="137">
        <v>26171.609746085855</v>
      </c>
      <c r="K12" s="138">
        <v>901.452</v>
      </c>
      <c r="L12" s="197">
        <v>277284.90500000003</v>
      </c>
      <c r="M12" s="103">
        <v>25633.173387675288</v>
      </c>
    </row>
    <row r="13" spans="1:13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417.952</v>
      </c>
      <c r="I13" s="201">
        <v>148509.01</v>
      </c>
      <c r="J13" s="140">
        <v>29610.459654059159</v>
      </c>
      <c r="K13" s="141">
        <v>195.86</v>
      </c>
      <c r="L13" s="201">
        <v>62748.760999999999</v>
      </c>
      <c r="M13" s="109">
        <v>26697.96495796317</v>
      </c>
    </row>
    <row r="14" spans="1:13" ht="13.5" thickBot="1" x14ac:dyDescent="0.25">
      <c r="A14" s="26"/>
      <c r="B14" s="22"/>
      <c r="C14" s="23"/>
      <c r="D14" s="23" t="s">
        <v>69</v>
      </c>
      <c r="E14" s="23"/>
      <c r="F14" s="24" t="s">
        <v>135</v>
      </c>
      <c r="G14" s="25"/>
      <c r="H14" s="110">
        <v>417.952</v>
      </c>
      <c r="I14" s="213">
        <v>148509.01</v>
      </c>
      <c r="J14" s="143">
        <v>29610.459654059159</v>
      </c>
      <c r="K14" s="144">
        <v>195.86</v>
      </c>
      <c r="L14" s="213">
        <v>62748.760999999999</v>
      </c>
      <c r="M14" s="115">
        <v>26697.96495796317</v>
      </c>
    </row>
    <row r="15" spans="1:13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252.80500000000004</v>
      </c>
      <c r="I15" s="209">
        <v>81862.77499999998</v>
      </c>
      <c r="J15" s="146">
        <v>26984.82196422802</v>
      </c>
      <c r="K15" s="147">
        <v>36.739999999999995</v>
      </c>
      <c r="L15" s="209">
        <v>10234.594000000001</v>
      </c>
      <c r="M15" s="121">
        <v>23214.012883324267</v>
      </c>
    </row>
    <row r="16" spans="1:13" ht="13.5" thickBot="1" x14ac:dyDescent="0.25">
      <c r="A16" s="26"/>
      <c r="B16" s="22"/>
      <c r="C16" s="23"/>
      <c r="D16" s="23" t="s">
        <v>72</v>
      </c>
      <c r="E16" s="23"/>
      <c r="F16" s="24" t="s">
        <v>136</v>
      </c>
      <c r="G16" s="25"/>
      <c r="H16" s="110">
        <v>252.80500000000004</v>
      </c>
      <c r="I16" s="213">
        <v>81862.77499999998</v>
      </c>
      <c r="J16" s="143">
        <v>26984.82196422802</v>
      </c>
      <c r="K16" s="144">
        <v>36.739999999999995</v>
      </c>
      <c r="L16" s="213">
        <v>10234.594000000001</v>
      </c>
      <c r="M16" s="115">
        <v>23214.012883324267</v>
      </c>
    </row>
    <row r="17" spans="1:13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227.40200000000002</v>
      </c>
      <c r="I17" s="209">
        <v>68664.204999999987</v>
      </c>
      <c r="J17" s="146">
        <v>25162.562701002331</v>
      </c>
      <c r="K17" s="147">
        <v>115.17600000000002</v>
      </c>
      <c r="L17" s="209">
        <v>35790.231</v>
      </c>
      <c r="M17" s="121">
        <v>25895.318903243726</v>
      </c>
    </row>
    <row r="18" spans="1:13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116.07900000000001</v>
      </c>
      <c r="I18" s="205">
        <v>36351.229999999996</v>
      </c>
      <c r="J18" s="149">
        <v>26096.616671979133</v>
      </c>
      <c r="K18" s="150">
        <v>75.12700000000001</v>
      </c>
      <c r="L18" s="205">
        <v>24981.218000000001</v>
      </c>
      <c r="M18" s="127">
        <v>27709.986644836961</v>
      </c>
    </row>
    <row r="19" spans="1:13" ht="13.5" thickBot="1" x14ac:dyDescent="0.25">
      <c r="A19" s="26"/>
      <c r="B19" s="22"/>
      <c r="C19" s="23"/>
      <c r="D19" s="23" t="s">
        <v>76</v>
      </c>
      <c r="E19" s="23"/>
      <c r="F19" s="24" t="s">
        <v>77</v>
      </c>
      <c r="G19" s="25"/>
      <c r="H19" s="110">
        <v>111.32300000000001</v>
      </c>
      <c r="I19" s="213">
        <v>32312.974999999999</v>
      </c>
      <c r="J19" s="143">
        <v>24188.60358296728</v>
      </c>
      <c r="K19" s="144">
        <v>40.048999999999999</v>
      </c>
      <c r="L19" s="213">
        <v>10809.012999999999</v>
      </c>
      <c r="M19" s="115">
        <v>22491.225332301259</v>
      </c>
    </row>
    <row r="20" spans="1:13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209.34699999999998</v>
      </c>
      <c r="I20" s="209">
        <v>65373.937999999995</v>
      </c>
      <c r="J20" s="146">
        <v>26022.957896060925</v>
      </c>
      <c r="K20" s="147">
        <v>37.495000000000005</v>
      </c>
      <c r="L20" s="209">
        <v>10711.499</v>
      </c>
      <c r="M20" s="121">
        <v>23806.50531181935</v>
      </c>
    </row>
    <row r="21" spans="1:13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22">
        <v>44.720000000000006</v>
      </c>
      <c r="I21" s="205">
        <v>12373.803</v>
      </c>
      <c r="J21" s="149">
        <v>23057.921511627905</v>
      </c>
      <c r="K21" s="150">
        <v>0</v>
      </c>
      <c r="L21" s="205">
        <v>0</v>
      </c>
      <c r="M21" s="127" t="s">
        <v>326</v>
      </c>
    </row>
    <row r="22" spans="1:13" ht="13.5" thickBot="1" x14ac:dyDescent="0.25">
      <c r="A22" s="26"/>
      <c r="B22" s="22"/>
      <c r="C22" s="23"/>
      <c r="D22" s="23" t="s">
        <v>82</v>
      </c>
      <c r="E22" s="23"/>
      <c r="F22" s="24" t="s">
        <v>83</v>
      </c>
      <c r="G22" s="25"/>
      <c r="H22" s="110">
        <v>164.62699999999998</v>
      </c>
      <c r="I22" s="213">
        <v>53000.134999999995</v>
      </c>
      <c r="J22" s="143">
        <v>26828.393378161945</v>
      </c>
      <c r="K22" s="144">
        <v>37.495000000000005</v>
      </c>
      <c r="L22" s="213">
        <v>10711.499</v>
      </c>
      <c r="M22" s="115">
        <v>23806.50531181935</v>
      </c>
    </row>
    <row r="23" spans="1:13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363.35900000000004</v>
      </c>
      <c r="I23" s="209">
        <v>104506.242</v>
      </c>
      <c r="J23" s="146">
        <v>23967.628433587717</v>
      </c>
      <c r="K23" s="147">
        <v>120.69</v>
      </c>
      <c r="L23" s="209">
        <v>35115.936000000002</v>
      </c>
      <c r="M23" s="121">
        <v>24246.648438147316</v>
      </c>
    </row>
    <row r="24" spans="1:13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47.718000000000004</v>
      </c>
      <c r="I24" s="205">
        <v>15747.406000000003</v>
      </c>
      <c r="J24" s="149">
        <v>27500.813808905095</v>
      </c>
      <c r="K24" s="150">
        <v>35.662000000000006</v>
      </c>
      <c r="L24" s="205">
        <v>11962.59</v>
      </c>
      <c r="M24" s="127">
        <v>27953.634120352192</v>
      </c>
    </row>
    <row r="25" spans="1:13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175.38600000000002</v>
      </c>
      <c r="I25" s="205">
        <v>50158.879999999997</v>
      </c>
      <c r="J25" s="149">
        <v>23832.61301738261</v>
      </c>
      <c r="K25" s="150">
        <v>68.173999999999992</v>
      </c>
      <c r="L25" s="205">
        <v>18662.271000000001</v>
      </c>
      <c r="M25" s="127">
        <v>22812.058115997304</v>
      </c>
    </row>
    <row r="26" spans="1:13" ht="13.5" thickBot="1" x14ac:dyDescent="0.25">
      <c r="A26" s="26"/>
      <c r="B26" s="22"/>
      <c r="C26" s="23"/>
      <c r="D26" s="23" t="s">
        <v>90</v>
      </c>
      <c r="E26" s="23"/>
      <c r="F26" s="24" t="s">
        <v>91</v>
      </c>
      <c r="G26" s="25"/>
      <c r="H26" s="110">
        <v>140.255</v>
      </c>
      <c r="I26" s="213">
        <v>38599.955999999998</v>
      </c>
      <c r="J26" s="143">
        <v>22934.39093080461</v>
      </c>
      <c r="K26" s="144">
        <v>16.853999999999999</v>
      </c>
      <c r="L26" s="213">
        <v>4491.0749999999998</v>
      </c>
      <c r="M26" s="115">
        <v>22205.782010205294</v>
      </c>
    </row>
    <row r="27" spans="1:13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16">
        <v>144.55600000000001</v>
      </c>
      <c r="I27" s="209">
        <v>44042.068999999996</v>
      </c>
      <c r="J27" s="146">
        <v>25389.277627124891</v>
      </c>
      <c r="K27" s="147">
        <v>118.508</v>
      </c>
      <c r="L27" s="209">
        <v>38016.482000000004</v>
      </c>
      <c r="M27" s="121">
        <v>26732.711434389803</v>
      </c>
    </row>
    <row r="28" spans="1:13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15.811999999999999</v>
      </c>
      <c r="I28" s="205">
        <v>4756.799</v>
      </c>
      <c r="J28" s="149">
        <v>25069.562146892655</v>
      </c>
      <c r="K28" s="150">
        <v>38.173000000000002</v>
      </c>
      <c r="L28" s="205">
        <v>11524.83</v>
      </c>
      <c r="M28" s="127">
        <v>25159.209388835039</v>
      </c>
    </row>
    <row r="29" spans="1:13" ht="13.5" thickBot="1" x14ac:dyDescent="0.25">
      <c r="A29" s="26"/>
      <c r="B29" s="22"/>
      <c r="C29" s="23"/>
      <c r="D29" s="23" t="s">
        <v>126</v>
      </c>
      <c r="E29" s="23"/>
      <c r="F29" s="24" t="s">
        <v>3</v>
      </c>
      <c r="G29" s="25"/>
      <c r="H29" s="110">
        <v>128.744</v>
      </c>
      <c r="I29" s="213">
        <v>39285.269999999997</v>
      </c>
      <c r="J29" s="143">
        <v>25428.544242838499</v>
      </c>
      <c r="K29" s="144">
        <v>80.334999999999994</v>
      </c>
      <c r="L29" s="213">
        <v>26491.652000000002</v>
      </c>
      <c r="M29" s="115">
        <v>27480.396672268213</v>
      </c>
    </row>
    <row r="30" spans="1:13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267.99200000000002</v>
      </c>
      <c r="I30" s="209">
        <v>77694.987999999983</v>
      </c>
      <c r="J30" s="146">
        <v>24159.610485885147</v>
      </c>
      <c r="K30" s="147">
        <v>106.357</v>
      </c>
      <c r="L30" s="209">
        <v>34357.328999999998</v>
      </c>
      <c r="M30" s="121">
        <v>26919.81486879096</v>
      </c>
    </row>
    <row r="31" spans="1:13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193.76400000000001</v>
      </c>
      <c r="I31" s="205">
        <v>57352.160999999993</v>
      </c>
      <c r="J31" s="149">
        <v>24665.813825065536</v>
      </c>
      <c r="K31" s="150">
        <v>26.448999999999998</v>
      </c>
      <c r="L31" s="205">
        <v>8425.8079999999991</v>
      </c>
      <c r="M31" s="127">
        <v>26547.34268466357</v>
      </c>
    </row>
    <row r="32" spans="1:13" ht="13.5" thickBot="1" x14ac:dyDescent="0.25">
      <c r="A32" s="26"/>
      <c r="B32" s="22"/>
      <c r="C32" s="23"/>
      <c r="D32" s="23" t="s">
        <v>98</v>
      </c>
      <c r="E32" s="23"/>
      <c r="F32" s="24" t="s">
        <v>99</v>
      </c>
      <c r="G32" s="25"/>
      <c r="H32" s="110">
        <v>74.227999999999994</v>
      </c>
      <c r="I32" s="213">
        <v>20342.826999999997</v>
      </c>
      <c r="J32" s="143">
        <v>22838.222548544119</v>
      </c>
      <c r="K32" s="144">
        <v>79.908000000000001</v>
      </c>
      <c r="L32" s="213">
        <v>25931.521000000001</v>
      </c>
      <c r="M32" s="115">
        <v>27043.100607365137</v>
      </c>
    </row>
    <row r="33" spans="1:13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156.476</v>
      </c>
      <c r="I33" s="209">
        <v>49992.919000000009</v>
      </c>
      <c r="J33" s="146">
        <v>26624.380629191277</v>
      </c>
      <c r="K33" s="147">
        <v>170.626</v>
      </c>
      <c r="L33" s="209">
        <v>50310.073000000004</v>
      </c>
      <c r="M33" s="121">
        <v>24571.320216926692</v>
      </c>
    </row>
    <row r="34" spans="1:13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156.476</v>
      </c>
      <c r="I34" s="213">
        <v>49992.919000000009</v>
      </c>
      <c r="J34" s="143">
        <v>26624.380629191277</v>
      </c>
      <c r="K34" s="144">
        <v>170.626</v>
      </c>
      <c r="L34" s="213">
        <v>50310.073000000004</v>
      </c>
      <c r="M34" s="115">
        <v>24571.320216926692</v>
      </c>
    </row>
    <row r="35" spans="1:13" ht="13.5" x14ac:dyDescent="0.25">
      <c r="B35" s="94" t="s">
        <v>63</v>
      </c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6" t="s">
        <v>192</v>
      </c>
    </row>
    <row r="36" spans="1:13" x14ac:dyDescent="0.2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91" priority="3" stopIfTrue="1">
      <formula>#REF!=" ?"</formula>
    </cfRule>
  </conditionalFormatting>
  <conditionalFormatting sqref="E6">
    <cfRule type="expression" dxfId="90" priority="11" stopIfTrue="1">
      <formula>#REF!=" "</formula>
    </cfRule>
  </conditionalFormatting>
  <conditionalFormatting sqref="M35">
    <cfRule type="expression" dxfId="89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autoPageBreaks="0"/>
  </sheetPr>
  <dimension ref="A1:P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42578125" style="1" customWidth="1"/>
    <col min="9" max="11" width="8.28515625" style="1" customWidth="1"/>
    <col min="12" max="12" width="8.85546875" style="1" customWidth="1"/>
    <col min="13" max="13" width="10" style="1" customWidth="1"/>
    <col min="14" max="14" width="13.42578125" style="1" bestFit="1" customWidth="1"/>
    <col min="15" max="16" width="15.28515625" style="1" customWidth="1"/>
    <col min="17" max="21" width="7.7109375" style="1" customWidth="1"/>
    <col min="22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85" t="s">
        <v>49</v>
      </c>
      <c r="C2" s="85"/>
      <c r="D2" s="85"/>
      <c r="E2" s="85"/>
      <c r="F2" s="86" t="s">
        <v>218</v>
      </c>
      <c r="G2" s="87"/>
      <c r="H2" s="85"/>
      <c r="I2" s="85"/>
      <c r="J2" s="85"/>
      <c r="K2" s="85"/>
      <c r="L2" s="85"/>
      <c r="M2" s="85"/>
      <c r="N2" s="85"/>
      <c r="O2" s="85"/>
      <c r="P2" s="85"/>
    </row>
    <row r="3" spans="1:16" s="2" customFormat="1" ht="21" customHeight="1" x14ac:dyDescent="0.2">
      <c r="B3" s="85"/>
      <c r="C3" s="85"/>
      <c r="D3" s="85"/>
      <c r="E3" s="85"/>
      <c r="F3" s="86"/>
      <c r="G3" s="87"/>
      <c r="H3" s="85"/>
      <c r="I3" s="85"/>
      <c r="J3" s="85"/>
      <c r="K3" s="85"/>
      <c r="L3" s="85"/>
      <c r="M3" s="85"/>
      <c r="N3" s="85"/>
      <c r="O3" s="85"/>
      <c r="P3" s="85"/>
    </row>
    <row r="4" spans="1:16" s="2" customFormat="1" ht="21" customHeight="1" x14ac:dyDescent="0.25">
      <c r="B4" s="88" t="s">
        <v>103</v>
      </c>
      <c r="C4" s="88"/>
      <c r="D4" s="88"/>
      <c r="E4" s="88"/>
      <c r="F4" s="88"/>
      <c r="G4" s="88"/>
      <c r="H4" s="88" t="s">
        <v>200</v>
      </c>
      <c r="I4" s="88"/>
      <c r="J4" s="88"/>
      <c r="K4" s="88" t="s">
        <v>104</v>
      </c>
      <c r="L4" s="88"/>
      <c r="M4" s="88"/>
      <c r="N4" s="88"/>
      <c r="O4" s="88" t="s">
        <v>105</v>
      </c>
      <c r="P4" s="88"/>
    </row>
    <row r="5" spans="1:16" s="3" customFormat="1" ht="21" customHeight="1" x14ac:dyDescent="0.2">
      <c r="A5" s="2"/>
      <c r="B5" s="89" t="s">
        <v>132</v>
      </c>
      <c r="C5" s="89"/>
      <c r="D5" s="89"/>
      <c r="E5" s="89"/>
      <c r="F5" s="89"/>
      <c r="G5" s="89"/>
      <c r="H5" s="89" t="s">
        <v>107</v>
      </c>
      <c r="I5" s="89"/>
      <c r="J5" s="89"/>
      <c r="K5" s="89" t="s">
        <v>188</v>
      </c>
      <c r="L5" s="89"/>
      <c r="M5" s="89"/>
      <c r="N5" s="89"/>
      <c r="O5" s="89" t="s">
        <v>4</v>
      </c>
      <c r="P5" s="89"/>
    </row>
    <row r="6" spans="1:16" ht="15.95" customHeight="1" thickBot="1" x14ac:dyDescent="0.25">
      <c r="A6" s="3"/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  <c r="N6" s="92"/>
      <c r="O6" s="92"/>
      <c r="P6" s="93"/>
    </row>
    <row r="7" spans="1:16" ht="15.95" customHeight="1" x14ac:dyDescent="0.2">
      <c r="A7" s="5"/>
      <c r="B7" s="340" t="s">
        <v>101</v>
      </c>
      <c r="C7" s="341"/>
      <c r="D7" s="341"/>
      <c r="E7" s="341"/>
      <c r="F7" s="341"/>
      <c r="G7" s="342"/>
      <c r="H7" s="349" t="s">
        <v>143</v>
      </c>
      <c r="I7" s="431"/>
      <c r="J7" s="395" t="s">
        <v>8</v>
      </c>
      <c r="K7" s="431"/>
      <c r="L7" s="395" t="s">
        <v>11</v>
      </c>
      <c r="M7" s="431"/>
      <c r="N7" s="365" t="s">
        <v>25</v>
      </c>
      <c r="O7" s="365" t="s">
        <v>18</v>
      </c>
      <c r="P7" s="368" t="s">
        <v>9</v>
      </c>
    </row>
    <row r="8" spans="1:16" ht="9" customHeight="1" x14ac:dyDescent="0.2">
      <c r="A8" s="5"/>
      <c r="B8" s="343"/>
      <c r="C8" s="344"/>
      <c r="D8" s="344"/>
      <c r="E8" s="344"/>
      <c r="F8" s="344"/>
      <c r="G8" s="345"/>
      <c r="H8" s="432"/>
      <c r="I8" s="433"/>
      <c r="J8" s="434"/>
      <c r="K8" s="433"/>
      <c r="L8" s="434"/>
      <c r="M8" s="433"/>
      <c r="N8" s="429"/>
      <c r="O8" s="429"/>
      <c r="P8" s="363"/>
    </row>
    <row r="9" spans="1:16" ht="9" customHeight="1" x14ac:dyDescent="0.2">
      <c r="A9" s="5"/>
      <c r="B9" s="343"/>
      <c r="C9" s="344"/>
      <c r="D9" s="344"/>
      <c r="E9" s="344"/>
      <c r="F9" s="344"/>
      <c r="G9" s="345"/>
      <c r="H9" s="422" t="s">
        <v>146</v>
      </c>
      <c r="I9" s="425" t="s">
        <v>147</v>
      </c>
      <c r="J9" s="334" t="s">
        <v>147</v>
      </c>
      <c r="K9" s="425" t="s">
        <v>148</v>
      </c>
      <c r="L9" s="334" t="s">
        <v>12</v>
      </c>
      <c r="M9" s="425" t="s">
        <v>13</v>
      </c>
      <c r="N9" s="429"/>
      <c r="O9" s="429"/>
      <c r="P9" s="363"/>
    </row>
    <row r="10" spans="1:16" ht="9" customHeight="1" x14ac:dyDescent="0.2">
      <c r="A10" s="5"/>
      <c r="B10" s="343"/>
      <c r="C10" s="344"/>
      <c r="D10" s="344"/>
      <c r="E10" s="344"/>
      <c r="F10" s="344"/>
      <c r="G10" s="345"/>
      <c r="H10" s="423"/>
      <c r="I10" s="426"/>
      <c r="J10" s="428"/>
      <c r="K10" s="426"/>
      <c r="L10" s="428"/>
      <c r="M10" s="426"/>
      <c r="N10" s="429"/>
      <c r="O10" s="429"/>
      <c r="P10" s="363"/>
    </row>
    <row r="11" spans="1:16" ht="9" customHeight="1" thickBot="1" x14ac:dyDescent="0.25">
      <c r="A11" s="5"/>
      <c r="B11" s="346"/>
      <c r="C11" s="347"/>
      <c r="D11" s="347"/>
      <c r="E11" s="347"/>
      <c r="F11" s="347"/>
      <c r="G11" s="348"/>
      <c r="H11" s="424"/>
      <c r="I11" s="427"/>
      <c r="J11" s="335"/>
      <c r="K11" s="427"/>
      <c r="L11" s="335"/>
      <c r="M11" s="427"/>
      <c r="N11" s="430"/>
      <c r="O11" s="430"/>
      <c r="P11" s="364"/>
    </row>
    <row r="12" spans="1:16" ht="14.25" thickTop="1" thickBot="1" x14ac:dyDescent="0.25">
      <c r="A12" s="5"/>
      <c r="B12" s="48"/>
      <c r="C12" s="49"/>
      <c r="D12" s="49"/>
      <c r="E12" s="49"/>
      <c r="F12" s="49"/>
      <c r="G12" s="50"/>
      <c r="H12" s="80"/>
      <c r="I12" s="81"/>
      <c r="J12" s="82"/>
      <c r="K12" s="81"/>
      <c r="L12" s="82"/>
      <c r="M12" s="81"/>
      <c r="N12" s="83"/>
      <c r="O12" s="83"/>
      <c r="P12" s="84"/>
    </row>
    <row r="13" spans="1:16" ht="12.75" customHeight="1" thickTop="1" thickBot="1" x14ac:dyDescent="0.25">
      <c r="A13" s="26"/>
      <c r="B13" s="18"/>
      <c r="C13" s="6" t="s">
        <v>65</v>
      </c>
      <c r="D13" s="6"/>
      <c r="E13" s="6"/>
      <c r="F13" s="7" t="s">
        <v>66</v>
      </c>
      <c r="G13" s="8"/>
      <c r="H13" s="151">
        <v>89941.203999999954</v>
      </c>
      <c r="I13" s="152">
        <v>97852.110999999975</v>
      </c>
      <c r="J13" s="153">
        <v>101970</v>
      </c>
      <c r="K13" s="154">
        <v>86523</v>
      </c>
      <c r="L13" s="153">
        <v>1275</v>
      </c>
      <c r="M13" s="154">
        <v>3697</v>
      </c>
      <c r="N13" s="197">
        <v>31020305.018999994</v>
      </c>
      <c r="O13" s="197">
        <v>793116.3339999998</v>
      </c>
      <c r="P13" s="178">
        <v>31813421.353000004</v>
      </c>
    </row>
    <row r="14" spans="1:16" ht="13.5" thickTop="1" x14ac:dyDescent="0.2">
      <c r="A14" s="26"/>
      <c r="B14" s="19"/>
      <c r="C14" s="9" t="s">
        <v>67</v>
      </c>
      <c r="D14" s="9"/>
      <c r="E14" s="9"/>
      <c r="F14" s="10" t="s">
        <v>68</v>
      </c>
      <c r="G14" s="11"/>
      <c r="H14" s="156">
        <v>9524.8939999999966</v>
      </c>
      <c r="I14" s="157">
        <v>10392.711000000007</v>
      </c>
      <c r="J14" s="158">
        <v>10818</v>
      </c>
      <c r="K14" s="159">
        <v>8994</v>
      </c>
      <c r="L14" s="158">
        <v>159</v>
      </c>
      <c r="M14" s="159">
        <v>489</v>
      </c>
      <c r="N14" s="201">
        <v>3349148.9669999997</v>
      </c>
      <c r="O14" s="201">
        <v>115800.27799999989</v>
      </c>
      <c r="P14" s="181">
        <v>3464949.2450000029</v>
      </c>
    </row>
    <row r="15" spans="1:16" ht="13.5" thickBot="1" x14ac:dyDescent="0.25">
      <c r="A15" s="26"/>
      <c r="B15" s="21"/>
      <c r="C15" s="12"/>
      <c r="D15" s="12" t="s">
        <v>69</v>
      </c>
      <c r="E15" s="12"/>
      <c r="F15" s="13" t="s">
        <v>135</v>
      </c>
      <c r="G15" s="14"/>
      <c r="H15" s="161">
        <v>9524.8939999999966</v>
      </c>
      <c r="I15" s="162">
        <v>10392.711000000007</v>
      </c>
      <c r="J15" s="163">
        <v>10818</v>
      </c>
      <c r="K15" s="164">
        <v>8994</v>
      </c>
      <c r="L15" s="163">
        <v>159</v>
      </c>
      <c r="M15" s="164">
        <v>489</v>
      </c>
      <c r="N15" s="205">
        <v>3349148.9669999997</v>
      </c>
      <c r="O15" s="205">
        <v>115800.27799999989</v>
      </c>
      <c r="P15" s="184">
        <v>3464949.2450000029</v>
      </c>
    </row>
    <row r="16" spans="1:16" x14ac:dyDescent="0.2">
      <c r="A16" s="26"/>
      <c r="B16" s="20"/>
      <c r="C16" s="15" t="s">
        <v>70</v>
      </c>
      <c r="D16" s="15"/>
      <c r="E16" s="15"/>
      <c r="F16" s="16" t="s">
        <v>71</v>
      </c>
      <c r="G16" s="17"/>
      <c r="H16" s="166">
        <v>11247.270999999999</v>
      </c>
      <c r="I16" s="167">
        <v>12465.080999999991</v>
      </c>
      <c r="J16" s="168">
        <v>13140</v>
      </c>
      <c r="K16" s="169">
        <v>11356</v>
      </c>
      <c r="L16" s="168">
        <v>147</v>
      </c>
      <c r="M16" s="169">
        <v>403</v>
      </c>
      <c r="N16" s="209">
        <v>4013467.3669999959</v>
      </c>
      <c r="O16" s="209">
        <v>106305.62100000001</v>
      </c>
      <c r="P16" s="187">
        <v>4119772.9880000046</v>
      </c>
    </row>
    <row r="17" spans="1:16" ht="13.5" thickBot="1" x14ac:dyDescent="0.25">
      <c r="A17" s="26"/>
      <c r="B17" s="21"/>
      <c r="C17" s="12"/>
      <c r="D17" s="12" t="s">
        <v>72</v>
      </c>
      <c r="E17" s="12"/>
      <c r="F17" s="13" t="s">
        <v>136</v>
      </c>
      <c r="G17" s="14"/>
      <c r="H17" s="161">
        <v>11247.270999999999</v>
      </c>
      <c r="I17" s="162">
        <v>12465.080999999991</v>
      </c>
      <c r="J17" s="163">
        <v>13140</v>
      </c>
      <c r="K17" s="164">
        <v>11356</v>
      </c>
      <c r="L17" s="163">
        <v>147</v>
      </c>
      <c r="M17" s="164">
        <v>403</v>
      </c>
      <c r="N17" s="205">
        <v>4013467.3669999959</v>
      </c>
      <c r="O17" s="205">
        <v>106305.62100000001</v>
      </c>
      <c r="P17" s="184">
        <v>4119772.9880000046</v>
      </c>
    </row>
    <row r="18" spans="1:16" x14ac:dyDescent="0.2">
      <c r="A18" s="26"/>
      <c r="B18" s="20"/>
      <c r="C18" s="15" t="s">
        <v>73</v>
      </c>
      <c r="D18" s="15"/>
      <c r="E18" s="15"/>
      <c r="F18" s="16" t="s">
        <v>74</v>
      </c>
      <c r="G18" s="17"/>
      <c r="H18" s="166">
        <v>10211.064999999995</v>
      </c>
      <c r="I18" s="167">
        <v>11071.162</v>
      </c>
      <c r="J18" s="168">
        <v>11644</v>
      </c>
      <c r="K18" s="169">
        <v>9686</v>
      </c>
      <c r="L18" s="168">
        <v>126</v>
      </c>
      <c r="M18" s="169">
        <v>405</v>
      </c>
      <c r="N18" s="209">
        <v>3492689.5000000009</v>
      </c>
      <c r="O18" s="209">
        <v>73516.149999999965</v>
      </c>
      <c r="P18" s="187">
        <v>3566205.6499999994</v>
      </c>
    </row>
    <row r="19" spans="1:16" x14ac:dyDescent="0.2">
      <c r="A19" s="26"/>
      <c r="B19" s="21"/>
      <c r="C19" s="12"/>
      <c r="D19" s="12" t="s">
        <v>125</v>
      </c>
      <c r="E19" s="12"/>
      <c r="F19" s="13" t="s">
        <v>75</v>
      </c>
      <c r="G19" s="14"/>
      <c r="H19" s="161">
        <v>5379.5749999999925</v>
      </c>
      <c r="I19" s="162">
        <v>5792.8259999999991</v>
      </c>
      <c r="J19" s="163">
        <v>5965</v>
      </c>
      <c r="K19" s="164">
        <v>5036</v>
      </c>
      <c r="L19" s="163">
        <v>71</v>
      </c>
      <c r="M19" s="164">
        <v>233</v>
      </c>
      <c r="N19" s="205">
        <v>1840785.5370000007</v>
      </c>
      <c r="O19" s="205">
        <v>38677.910999999971</v>
      </c>
      <c r="P19" s="184">
        <v>1879463.4479999996</v>
      </c>
    </row>
    <row r="20" spans="1:16" ht="13.5" thickBot="1" x14ac:dyDescent="0.25">
      <c r="A20" s="26"/>
      <c r="B20" s="21"/>
      <c r="C20" s="12"/>
      <c r="D20" s="12" t="s">
        <v>76</v>
      </c>
      <c r="E20" s="12"/>
      <c r="F20" s="13" t="s">
        <v>77</v>
      </c>
      <c r="G20" s="14"/>
      <c r="H20" s="161">
        <v>4831.4900000000034</v>
      </c>
      <c r="I20" s="162">
        <v>5278.3360000000002</v>
      </c>
      <c r="J20" s="163">
        <v>5679</v>
      </c>
      <c r="K20" s="164">
        <v>4650</v>
      </c>
      <c r="L20" s="163">
        <v>55</v>
      </c>
      <c r="M20" s="164">
        <v>172</v>
      </c>
      <c r="N20" s="205">
        <v>1651903.9630000002</v>
      </c>
      <c r="O20" s="205">
        <v>34838.239000000001</v>
      </c>
      <c r="P20" s="184">
        <v>1686742.2019999998</v>
      </c>
    </row>
    <row r="21" spans="1:16" x14ac:dyDescent="0.2">
      <c r="A21" s="26"/>
      <c r="B21" s="20"/>
      <c r="C21" s="15" t="s">
        <v>78</v>
      </c>
      <c r="D21" s="15"/>
      <c r="E21" s="15"/>
      <c r="F21" s="16" t="s">
        <v>79</v>
      </c>
      <c r="G21" s="17"/>
      <c r="H21" s="166">
        <v>10209.976999999999</v>
      </c>
      <c r="I21" s="167">
        <v>11009.130999999998</v>
      </c>
      <c r="J21" s="168">
        <v>11391</v>
      </c>
      <c r="K21" s="169">
        <v>9713</v>
      </c>
      <c r="L21" s="168">
        <v>132</v>
      </c>
      <c r="M21" s="169">
        <v>358</v>
      </c>
      <c r="N21" s="209">
        <v>3501222.6389999981</v>
      </c>
      <c r="O21" s="209">
        <v>76280.427999999971</v>
      </c>
      <c r="P21" s="187">
        <v>3577503.0669999998</v>
      </c>
    </row>
    <row r="22" spans="1:16" x14ac:dyDescent="0.2">
      <c r="A22" s="26"/>
      <c r="B22" s="21"/>
      <c r="C22" s="12"/>
      <c r="D22" s="12" t="s">
        <v>80</v>
      </c>
      <c r="E22" s="12"/>
      <c r="F22" s="13" t="s">
        <v>81</v>
      </c>
      <c r="G22" s="14"/>
      <c r="H22" s="161">
        <v>2497.4349999999995</v>
      </c>
      <c r="I22" s="162">
        <v>2732.7759999999998</v>
      </c>
      <c r="J22" s="163">
        <v>2816</v>
      </c>
      <c r="K22" s="164">
        <v>2395</v>
      </c>
      <c r="L22" s="163">
        <v>29</v>
      </c>
      <c r="M22" s="164">
        <v>70</v>
      </c>
      <c r="N22" s="205">
        <v>856418.73599999968</v>
      </c>
      <c r="O22" s="205">
        <v>20692.370999999999</v>
      </c>
      <c r="P22" s="184">
        <v>877111.10700000031</v>
      </c>
    </row>
    <row r="23" spans="1:16" ht="13.5" thickBot="1" x14ac:dyDescent="0.25">
      <c r="A23" s="26"/>
      <c r="B23" s="21"/>
      <c r="C23" s="12"/>
      <c r="D23" s="12" t="s">
        <v>82</v>
      </c>
      <c r="E23" s="12"/>
      <c r="F23" s="13" t="s">
        <v>83</v>
      </c>
      <c r="G23" s="14"/>
      <c r="H23" s="161">
        <v>7712.5419999999986</v>
      </c>
      <c r="I23" s="162">
        <v>8276.3549999999977</v>
      </c>
      <c r="J23" s="163">
        <v>8575</v>
      </c>
      <c r="K23" s="164">
        <v>7318</v>
      </c>
      <c r="L23" s="163">
        <v>103</v>
      </c>
      <c r="M23" s="164">
        <v>288</v>
      </c>
      <c r="N23" s="205">
        <v>2644803.9029999985</v>
      </c>
      <c r="O23" s="205">
        <v>55588.056999999972</v>
      </c>
      <c r="P23" s="184">
        <v>2700391.9599999995</v>
      </c>
    </row>
    <row r="24" spans="1:16" x14ac:dyDescent="0.2">
      <c r="A24" s="26"/>
      <c r="B24" s="20"/>
      <c r="C24" s="15" t="s">
        <v>84</v>
      </c>
      <c r="D24" s="15"/>
      <c r="E24" s="15"/>
      <c r="F24" s="16" t="s">
        <v>85</v>
      </c>
      <c r="G24" s="17"/>
      <c r="H24" s="166">
        <v>13206.090999999997</v>
      </c>
      <c r="I24" s="167">
        <v>14484.027999999998</v>
      </c>
      <c r="J24" s="168">
        <v>15123</v>
      </c>
      <c r="K24" s="169">
        <v>12791</v>
      </c>
      <c r="L24" s="168">
        <v>204</v>
      </c>
      <c r="M24" s="169">
        <v>558</v>
      </c>
      <c r="N24" s="209">
        <v>4533872.8269999996</v>
      </c>
      <c r="O24" s="209">
        <v>120200.467</v>
      </c>
      <c r="P24" s="187">
        <v>4654073.2939999998</v>
      </c>
    </row>
    <row r="25" spans="1:16" x14ac:dyDescent="0.2">
      <c r="A25" s="26"/>
      <c r="B25" s="21"/>
      <c r="C25" s="12"/>
      <c r="D25" s="12" t="s">
        <v>86</v>
      </c>
      <c r="E25" s="12"/>
      <c r="F25" s="13" t="s">
        <v>87</v>
      </c>
      <c r="G25" s="14"/>
      <c r="H25" s="161">
        <v>3876.1219999999989</v>
      </c>
      <c r="I25" s="162">
        <v>4263.03</v>
      </c>
      <c r="J25" s="163">
        <v>4488</v>
      </c>
      <c r="K25" s="164">
        <v>3794</v>
      </c>
      <c r="L25" s="163">
        <v>65</v>
      </c>
      <c r="M25" s="164">
        <v>167</v>
      </c>
      <c r="N25" s="205">
        <v>1358350.9360000005</v>
      </c>
      <c r="O25" s="205">
        <v>33249.766999999978</v>
      </c>
      <c r="P25" s="184">
        <v>1391600.7030000011</v>
      </c>
    </row>
    <row r="26" spans="1:16" x14ac:dyDescent="0.2">
      <c r="A26" s="26"/>
      <c r="B26" s="21"/>
      <c r="C26" s="12"/>
      <c r="D26" s="12" t="s">
        <v>88</v>
      </c>
      <c r="E26" s="12"/>
      <c r="F26" s="13" t="s">
        <v>89</v>
      </c>
      <c r="G26" s="14"/>
      <c r="H26" s="161">
        <v>4837.0059999999994</v>
      </c>
      <c r="I26" s="162">
        <v>5287.9939999999979</v>
      </c>
      <c r="J26" s="163">
        <v>5502</v>
      </c>
      <c r="K26" s="164">
        <v>4621</v>
      </c>
      <c r="L26" s="163">
        <v>72</v>
      </c>
      <c r="M26" s="164">
        <v>196</v>
      </c>
      <c r="N26" s="205">
        <v>1648888.578999999</v>
      </c>
      <c r="O26" s="205">
        <v>52658.808000000034</v>
      </c>
      <c r="P26" s="184">
        <v>1701547.3869999992</v>
      </c>
    </row>
    <row r="27" spans="1:16" ht="13.5" thickBot="1" x14ac:dyDescent="0.25">
      <c r="A27" s="26"/>
      <c r="B27" s="21"/>
      <c r="C27" s="12"/>
      <c r="D27" s="12" t="s">
        <v>90</v>
      </c>
      <c r="E27" s="12"/>
      <c r="F27" s="13" t="s">
        <v>91</v>
      </c>
      <c r="G27" s="14"/>
      <c r="H27" s="161">
        <v>4492.962999999997</v>
      </c>
      <c r="I27" s="162">
        <v>4933.0040000000008</v>
      </c>
      <c r="J27" s="163">
        <v>5133</v>
      </c>
      <c r="K27" s="164">
        <v>4376</v>
      </c>
      <c r="L27" s="163">
        <v>67</v>
      </c>
      <c r="M27" s="164">
        <v>195</v>
      </c>
      <c r="N27" s="205">
        <v>1526633.3119999999</v>
      </c>
      <c r="O27" s="205">
        <v>34291.892</v>
      </c>
      <c r="P27" s="184">
        <v>1560925.2039999994</v>
      </c>
    </row>
    <row r="28" spans="1:16" x14ac:dyDescent="0.2">
      <c r="A28" s="26"/>
      <c r="B28" s="20"/>
      <c r="C28" s="15" t="s">
        <v>92</v>
      </c>
      <c r="D28" s="15"/>
      <c r="E28" s="15"/>
      <c r="F28" s="16" t="s">
        <v>93</v>
      </c>
      <c r="G28" s="17"/>
      <c r="H28" s="166">
        <v>14320.634999999987</v>
      </c>
      <c r="I28" s="167">
        <v>15643.581999999995</v>
      </c>
      <c r="J28" s="168">
        <v>16280</v>
      </c>
      <c r="K28" s="169">
        <v>13801</v>
      </c>
      <c r="L28" s="168">
        <v>257</v>
      </c>
      <c r="M28" s="169">
        <v>686</v>
      </c>
      <c r="N28" s="209">
        <v>4929583.3090000004</v>
      </c>
      <c r="O28" s="209">
        <v>122018.08899999998</v>
      </c>
      <c r="P28" s="187">
        <v>5051601.3979999982</v>
      </c>
    </row>
    <row r="29" spans="1:16" x14ac:dyDescent="0.2">
      <c r="A29" s="26"/>
      <c r="B29" s="21"/>
      <c r="C29" s="12"/>
      <c r="D29" s="12" t="s">
        <v>127</v>
      </c>
      <c r="E29" s="12"/>
      <c r="F29" s="13" t="s">
        <v>2</v>
      </c>
      <c r="G29" s="14"/>
      <c r="H29" s="161">
        <v>4432.5419999999967</v>
      </c>
      <c r="I29" s="162">
        <v>4788.1080000000002</v>
      </c>
      <c r="J29" s="163">
        <v>4945</v>
      </c>
      <c r="K29" s="164">
        <v>4200</v>
      </c>
      <c r="L29" s="163">
        <v>73</v>
      </c>
      <c r="M29" s="164">
        <v>186</v>
      </c>
      <c r="N29" s="205">
        <v>1512881.7370000002</v>
      </c>
      <c r="O29" s="205">
        <v>38733.159000000014</v>
      </c>
      <c r="P29" s="184">
        <v>1551614.8960000002</v>
      </c>
    </row>
    <row r="30" spans="1:16" ht="13.5" thickBot="1" x14ac:dyDescent="0.25">
      <c r="A30" s="26"/>
      <c r="B30" s="21"/>
      <c r="C30" s="12"/>
      <c r="D30" s="12" t="s">
        <v>126</v>
      </c>
      <c r="E30" s="12"/>
      <c r="F30" s="13" t="s">
        <v>3</v>
      </c>
      <c r="G30" s="14"/>
      <c r="H30" s="161">
        <v>9888.0929999999898</v>
      </c>
      <c r="I30" s="162">
        <v>10855.473999999995</v>
      </c>
      <c r="J30" s="163">
        <v>11335</v>
      </c>
      <c r="K30" s="164">
        <v>9601</v>
      </c>
      <c r="L30" s="163">
        <v>184</v>
      </c>
      <c r="M30" s="164">
        <v>500</v>
      </c>
      <c r="N30" s="205">
        <v>3416701.5720000006</v>
      </c>
      <c r="O30" s="205">
        <v>83284.929999999964</v>
      </c>
      <c r="P30" s="184">
        <v>3499986.5019999985</v>
      </c>
    </row>
    <row r="31" spans="1:16" x14ac:dyDescent="0.2">
      <c r="A31" s="26"/>
      <c r="B31" s="20"/>
      <c r="C31" s="15" t="s">
        <v>94</v>
      </c>
      <c r="D31" s="15"/>
      <c r="E31" s="15"/>
      <c r="F31" s="16" t="s">
        <v>95</v>
      </c>
      <c r="G31" s="17"/>
      <c r="H31" s="166">
        <v>10652.041000000005</v>
      </c>
      <c r="I31" s="167">
        <v>11417.685999999991</v>
      </c>
      <c r="J31" s="168">
        <v>11839</v>
      </c>
      <c r="K31" s="169">
        <v>10080</v>
      </c>
      <c r="L31" s="168">
        <v>138</v>
      </c>
      <c r="M31" s="169">
        <v>445</v>
      </c>
      <c r="N31" s="209">
        <v>3589847.0259999991</v>
      </c>
      <c r="O31" s="209">
        <v>92145.486000000004</v>
      </c>
      <c r="P31" s="187">
        <v>3681992.5119999973</v>
      </c>
    </row>
    <row r="32" spans="1:16" x14ac:dyDescent="0.2">
      <c r="A32" s="26"/>
      <c r="B32" s="21"/>
      <c r="C32" s="12"/>
      <c r="D32" s="12" t="s">
        <v>96</v>
      </c>
      <c r="E32" s="12"/>
      <c r="F32" s="13" t="s">
        <v>97</v>
      </c>
      <c r="G32" s="14"/>
      <c r="H32" s="161">
        <v>5537.4610000000048</v>
      </c>
      <c r="I32" s="162">
        <v>5964.5749999999935</v>
      </c>
      <c r="J32" s="163">
        <v>6215</v>
      </c>
      <c r="K32" s="164">
        <v>5312</v>
      </c>
      <c r="L32" s="163">
        <v>62</v>
      </c>
      <c r="M32" s="164">
        <v>205</v>
      </c>
      <c r="N32" s="205">
        <v>1896068.4059999993</v>
      </c>
      <c r="O32" s="205">
        <v>47188.184000000023</v>
      </c>
      <c r="P32" s="184">
        <v>1943256.5899999989</v>
      </c>
    </row>
    <row r="33" spans="1:16" ht="13.5" thickBot="1" x14ac:dyDescent="0.25">
      <c r="A33" s="26"/>
      <c r="B33" s="21"/>
      <c r="C33" s="12"/>
      <c r="D33" s="12" t="s">
        <v>98</v>
      </c>
      <c r="E33" s="12"/>
      <c r="F33" s="13" t="s">
        <v>99</v>
      </c>
      <c r="G33" s="14"/>
      <c r="H33" s="161">
        <v>5114.5800000000008</v>
      </c>
      <c r="I33" s="162">
        <v>5453.1109999999971</v>
      </c>
      <c r="J33" s="163">
        <v>5624</v>
      </c>
      <c r="K33" s="164">
        <v>4768</v>
      </c>
      <c r="L33" s="163">
        <v>76</v>
      </c>
      <c r="M33" s="164">
        <v>240</v>
      </c>
      <c r="N33" s="205">
        <v>1693778.6199999999</v>
      </c>
      <c r="O33" s="205">
        <v>44957.301999999981</v>
      </c>
      <c r="P33" s="184">
        <v>1738735.9219999982</v>
      </c>
    </row>
    <row r="34" spans="1:16" x14ac:dyDescent="0.2">
      <c r="A34" s="26"/>
      <c r="B34" s="20"/>
      <c r="C34" s="15" t="s">
        <v>128</v>
      </c>
      <c r="D34" s="15"/>
      <c r="E34" s="15"/>
      <c r="F34" s="16" t="s">
        <v>100</v>
      </c>
      <c r="G34" s="17"/>
      <c r="H34" s="166">
        <v>10569.23</v>
      </c>
      <c r="I34" s="167">
        <v>11368.730000000007</v>
      </c>
      <c r="J34" s="168">
        <v>11735</v>
      </c>
      <c r="K34" s="169">
        <v>10102</v>
      </c>
      <c r="L34" s="168">
        <v>112</v>
      </c>
      <c r="M34" s="169">
        <v>353</v>
      </c>
      <c r="N34" s="209">
        <v>3610473.3840000001</v>
      </c>
      <c r="O34" s="209">
        <v>86849.814999999973</v>
      </c>
      <c r="P34" s="187">
        <v>3697323.199000001</v>
      </c>
    </row>
    <row r="35" spans="1:16" ht="13.5" thickBot="1" x14ac:dyDescent="0.25">
      <c r="A35" s="26"/>
      <c r="B35" s="22"/>
      <c r="C35" s="23"/>
      <c r="D35" s="23" t="s">
        <v>130</v>
      </c>
      <c r="E35" s="23"/>
      <c r="F35" s="24" t="s">
        <v>137</v>
      </c>
      <c r="G35" s="25"/>
      <c r="H35" s="171">
        <v>10569.23</v>
      </c>
      <c r="I35" s="172">
        <v>11368.730000000007</v>
      </c>
      <c r="J35" s="173">
        <v>11735</v>
      </c>
      <c r="K35" s="174">
        <v>10102</v>
      </c>
      <c r="L35" s="173">
        <v>112</v>
      </c>
      <c r="M35" s="174">
        <v>353</v>
      </c>
      <c r="N35" s="213">
        <v>3610473.3840000001</v>
      </c>
      <c r="O35" s="213">
        <v>86849.814999999973</v>
      </c>
      <c r="P35" s="190">
        <v>3697323.199000001</v>
      </c>
    </row>
    <row r="36" spans="1:16" ht="13.5" x14ac:dyDescent="0.25">
      <c r="B36" s="94" t="e">
        <v>#REF!</v>
      </c>
      <c r="C36" s="95"/>
      <c r="D36" s="95"/>
      <c r="E36" s="95"/>
      <c r="F36" s="95"/>
      <c r="G36" s="94"/>
      <c r="H36" s="94"/>
      <c r="I36" s="94"/>
      <c r="J36" s="94"/>
      <c r="K36" s="94"/>
      <c r="L36" s="94"/>
      <c r="M36" s="94"/>
      <c r="N36" s="94"/>
      <c r="O36" s="94"/>
      <c r="P36" s="96" t="s">
        <v>192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E2:E3">
    <cfRule type="expression" dxfId="88" priority="4" stopIfTrue="1">
      <formula>#REF!=" ?"</formula>
    </cfRule>
  </conditionalFormatting>
  <conditionalFormatting sqref="E6">
    <cfRule type="expression" dxfId="87" priority="13" stopIfTrue="1">
      <formula>#REF!=" "</formula>
    </cfRule>
  </conditionalFormatting>
  <conditionalFormatting sqref="P36">
    <cfRule type="expression" dxfId="86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9.28515625" style="1" bestFit="1" customWidth="1"/>
    <col min="11" max="11" width="10.7109375" style="1" customWidth="1"/>
    <col min="12" max="13" width="14.140625" style="1" customWidth="1"/>
    <col min="14" max="14" width="8.5703125" style="1" customWidth="1"/>
    <col min="15" max="15" width="9.42578125" style="1" customWidth="1"/>
    <col min="16" max="16" width="15.28515625" style="1" bestFit="1" customWidth="1"/>
    <col min="17" max="17" width="10.7109375" style="1" customWidth="1"/>
    <col min="18" max="27" width="7.7109375" style="1" customWidth="1"/>
    <col min="2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5" t="s">
        <v>50</v>
      </c>
      <c r="C2" s="85"/>
      <c r="D2" s="85"/>
      <c r="E2" s="85"/>
      <c r="F2" s="86" t="s">
        <v>219</v>
      </c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s="2" customFormat="1" ht="15.75" x14ac:dyDescent="0.2">
      <c r="B3" s="176" t="s">
        <v>169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1:17" s="2" customFormat="1" ht="21" customHeight="1" x14ac:dyDescent="0.25">
      <c r="B4" s="88" t="s">
        <v>103</v>
      </c>
      <c r="C4" s="88"/>
      <c r="D4" s="88"/>
      <c r="E4" s="88"/>
      <c r="F4" s="88"/>
      <c r="G4" s="88"/>
      <c r="H4" s="88" t="s">
        <v>200</v>
      </c>
      <c r="I4" s="88"/>
      <c r="J4" s="88"/>
      <c r="K4" s="88" t="s">
        <v>104</v>
      </c>
      <c r="L4" s="88"/>
      <c r="M4" s="88"/>
      <c r="N4" s="88" t="s">
        <v>105</v>
      </c>
      <c r="O4" s="88"/>
      <c r="P4" s="88"/>
      <c r="Q4" s="88"/>
    </row>
    <row r="5" spans="1:17" s="2" customFormat="1" ht="21" customHeight="1" x14ac:dyDescent="0.2">
      <c r="B5" s="89" t="s">
        <v>132</v>
      </c>
      <c r="C5" s="89"/>
      <c r="D5" s="89"/>
      <c r="E5" s="89"/>
      <c r="F5" s="89"/>
      <c r="G5" s="89"/>
      <c r="H5" s="89" t="s">
        <v>107</v>
      </c>
      <c r="I5" s="89"/>
      <c r="J5" s="89"/>
      <c r="K5" s="89" t="s">
        <v>188</v>
      </c>
      <c r="L5" s="89"/>
      <c r="M5" s="89"/>
      <c r="N5" s="89" t="s">
        <v>4</v>
      </c>
      <c r="O5" s="89"/>
      <c r="P5" s="89"/>
      <c r="Q5" s="89"/>
    </row>
    <row r="6" spans="1:17" s="3" customFormat="1" ht="21" customHeight="1" thickBot="1" x14ac:dyDescent="0.25"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  <c r="N6" s="92"/>
      <c r="O6" s="92"/>
      <c r="P6" s="92"/>
      <c r="Q6" s="93"/>
    </row>
    <row r="7" spans="1:17" ht="13.5" customHeight="1" x14ac:dyDescent="0.2">
      <c r="A7" s="5"/>
      <c r="B7" s="340" t="s">
        <v>101</v>
      </c>
      <c r="C7" s="341"/>
      <c r="D7" s="341"/>
      <c r="E7" s="341"/>
      <c r="F7" s="341"/>
      <c r="G7" s="342"/>
      <c r="H7" s="349" t="s">
        <v>121</v>
      </c>
      <c r="I7" s="350"/>
      <c r="J7" s="350"/>
      <c r="K7" s="351"/>
      <c r="L7" s="340" t="s">
        <v>26</v>
      </c>
      <c r="M7" s="351"/>
      <c r="N7" s="340" t="s">
        <v>19</v>
      </c>
      <c r="O7" s="350"/>
      <c r="P7" s="350"/>
      <c r="Q7" s="351"/>
    </row>
    <row r="8" spans="1:17" ht="13.5" customHeight="1" x14ac:dyDescent="0.2">
      <c r="A8" s="5"/>
      <c r="B8" s="343"/>
      <c r="C8" s="344"/>
      <c r="D8" s="344"/>
      <c r="E8" s="344"/>
      <c r="F8" s="344"/>
      <c r="G8" s="345"/>
      <c r="H8" s="352"/>
      <c r="I8" s="353"/>
      <c r="J8" s="353"/>
      <c r="K8" s="354"/>
      <c r="L8" s="355"/>
      <c r="M8" s="354"/>
      <c r="N8" s="355"/>
      <c r="O8" s="353"/>
      <c r="P8" s="353"/>
      <c r="Q8" s="354"/>
    </row>
    <row r="9" spans="1:17" ht="13.5" customHeight="1" x14ac:dyDescent="0.2">
      <c r="A9" s="5"/>
      <c r="B9" s="343"/>
      <c r="C9" s="344"/>
      <c r="D9" s="344"/>
      <c r="E9" s="344"/>
      <c r="F9" s="344"/>
      <c r="G9" s="345"/>
      <c r="H9" s="40" t="s">
        <v>112</v>
      </c>
      <c r="I9" s="41"/>
      <c r="J9" s="42"/>
      <c r="K9" s="362" t="s">
        <v>168</v>
      </c>
      <c r="L9" s="359" t="s">
        <v>141</v>
      </c>
      <c r="M9" s="362" t="s">
        <v>168</v>
      </c>
      <c r="N9" s="43" t="s">
        <v>112</v>
      </c>
      <c r="O9" s="41"/>
      <c r="P9" s="42"/>
      <c r="Q9" s="362" t="s">
        <v>168</v>
      </c>
    </row>
    <row r="10" spans="1:17" ht="13.5" customHeight="1" x14ac:dyDescent="0.2">
      <c r="A10" s="5"/>
      <c r="B10" s="343"/>
      <c r="C10" s="344"/>
      <c r="D10" s="344"/>
      <c r="E10" s="344"/>
      <c r="F10" s="344"/>
      <c r="G10" s="345"/>
      <c r="H10" s="356" t="s">
        <v>102</v>
      </c>
      <c r="I10" s="37" t="s">
        <v>109</v>
      </c>
      <c r="J10" s="44"/>
      <c r="K10" s="363"/>
      <c r="L10" s="360"/>
      <c r="M10" s="363"/>
      <c r="N10" s="359" t="s">
        <v>102</v>
      </c>
      <c r="O10" s="37" t="s">
        <v>109</v>
      </c>
      <c r="P10" s="44"/>
      <c r="Q10" s="363"/>
    </row>
    <row r="11" spans="1:17" ht="15.95" customHeight="1" thickBot="1" x14ac:dyDescent="0.25">
      <c r="A11" s="5"/>
      <c r="B11" s="346"/>
      <c r="C11" s="347"/>
      <c r="D11" s="347"/>
      <c r="E11" s="347"/>
      <c r="F11" s="347"/>
      <c r="G11" s="348"/>
      <c r="H11" s="358"/>
      <c r="I11" s="45" t="s">
        <v>110</v>
      </c>
      <c r="J11" s="46" t="s">
        <v>111</v>
      </c>
      <c r="K11" s="364"/>
      <c r="L11" s="361"/>
      <c r="M11" s="364"/>
      <c r="N11" s="361"/>
      <c r="O11" s="45" t="s">
        <v>110</v>
      </c>
      <c r="P11" s="46" t="s">
        <v>111</v>
      </c>
      <c r="Q11" s="364"/>
    </row>
    <row r="12" spans="1:17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72177.7</v>
      </c>
      <c r="I12" s="99">
        <v>63116.945</v>
      </c>
      <c r="J12" s="152">
        <v>85.02</v>
      </c>
      <c r="K12" s="178">
        <v>17763.504000000004</v>
      </c>
      <c r="L12" s="138">
        <v>27239414.033999998</v>
      </c>
      <c r="M12" s="178">
        <v>3780890.9849999994</v>
      </c>
      <c r="N12" s="102">
        <v>31449.480511293656</v>
      </c>
      <c r="O12" s="179">
        <v>33039.683453204743</v>
      </c>
      <c r="P12" s="180">
        <v>25688.728142397867</v>
      </c>
      <c r="Q12" s="103">
        <v>17737.167664105003</v>
      </c>
    </row>
    <row r="13" spans="1:17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7736.3960000000043</v>
      </c>
      <c r="I13" s="105">
        <v>6662.0590000000011</v>
      </c>
      <c r="J13" s="157">
        <v>0.32900000000000001</v>
      </c>
      <c r="K13" s="181">
        <v>1788.498000000001</v>
      </c>
      <c r="L13" s="141">
        <v>2945947.333000001</v>
      </c>
      <c r="M13" s="181">
        <v>403201.63400000019</v>
      </c>
      <c r="N13" s="108">
        <v>31732.554936863788</v>
      </c>
      <c r="O13" s="182">
        <v>33344.767360961552</v>
      </c>
      <c r="P13" s="183">
        <v>23493.161094224924</v>
      </c>
      <c r="Q13" s="109">
        <v>18786.789902290449</v>
      </c>
    </row>
    <row r="14" spans="1:17" ht="13.5" thickBot="1" x14ac:dyDescent="0.25">
      <c r="A14" s="26"/>
      <c r="B14" s="21"/>
      <c r="C14" s="12"/>
      <c r="D14" s="12" t="s">
        <v>69</v>
      </c>
      <c r="E14" s="12"/>
      <c r="F14" s="13" t="s">
        <v>135</v>
      </c>
      <c r="G14" s="14"/>
      <c r="H14" s="122">
        <v>7736.3960000000043</v>
      </c>
      <c r="I14" s="123">
        <v>6662.0590000000011</v>
      </c>
      <c r="J14" s="162">
        <v>0.32900000000000001</v>
      </c>
      <c r="K14" s="184">
        <v>1788.498000000001</v>
      </c>
      <c r="L14" s="150">
        <v>2945947.333000001</v>
      </c>
      <c r="M14" s="184">
        <v>403201.63400000019</v>
      </c>
      <c r="N14" s="126">
        <v>31732.554936863788</v>
      </c>
      <c r="O14" s="185">
        <v>33344.767360961552</v>
      </c>
      <c r="P14" s="186">
        <v>23493.161094224924</v>
      </c>
      <c r="Q14" s="127">
        <v>18786.789902290449</v>
      </c>
    </row>
    <row r="15" spans="1:17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9125.4839999999931</v>
      </c>
      <c r="I15" s="117">
        <v>8045.4280000000044</v>
      </c>
      <c r="J15" s="167">
        <v>8.4039999999999999</v>
      </c>
      <c r="K15" s="187">
        <v>2121.7869999999998</v>
      </c>
      <c r="L15" s="147">
        <v>3556209.3799999962</v>
      </c>
      <c r="M15" s="187">
        <v>457257.9870000002</v>
      </c>
      <c r="N15" s="120">
        <v>32475.075477275128</v>
      </c>
      <c r="O15" s="188">
        <v>33956.417980497696</v>
      </c>
      <c r="P15" s="189">
        <v>26808.940187212433</v>
      </c>
      <c r="Q15" s="121">
        <v>17958.839530075365</v>
      </c>
    </row>
    <row r="16" spans="1:17" ht="13.5" thickBot="1" x14ac:dyDescent="0.25">
      <c r="A16" s="26"/>
      <c r="B16" s="21"/>
      <c r="C16" s="12"/>
      <c r="D16" s="12" t="s">
        <v>72</v>
      </c>
      <c r="E16" s="12"/>
      <c r="F16" s="13" t="s">
        <v>136</v>
      </c>
      <c r="G16" s="14"/>
      <c r="H16" s="122">
        <v>9125.4839999999931</v>
      </c>
      <c r="I16" s="123">
        <v>8045.4280000000044</v>
      </c>
      <c r="J16" s="162">
        <v>8.4039999999999999</v>
      </c>
      <c r="K16" s="184">
        <v>2121.7869999999998</v>
      </c>
      <c r="L16" s="150">
        <v>3556209.3799999962</v>
      </c>
      <c r="M16" s="184">
        <v>457257.9870000002</v>
      </c>
      <c r="N16" s="126">
        <v>32475.075477275128</v>
      </c>
      <c r="O16" s="185">
        <v>33956.417980497696</v>
      </c>
      <c r="P16" s="186">
        <v>26808.940187212433</v>
      </c>
      <c r="Q16" s="127">
        <v>17958.839530075365</v>
      </c>
    </row>
    <row r="17" spans="1:17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8268.5069999999996</v>
      </c>
      <c r="I17" s="117">
        <v>7258.125</v>
      </c>
      <c r="J17" s="167">
        <v>14.214999999999998</v>
      </c>
      <c r="K17" s="187">
        <v>1942.5580000000004</v>
      </c>
      <c r="L17" s="147">
        <v>3087204.0580000011</v>
      </c>
      <c r="M17" s="187">
        <v>405485.44199999992</v>
      </c>
      <c r="N17" s="120">
        <v>31114.082002147839</v>
      </c>
      <c r="O17" s="188">
        <v>32636.473193834503</v>
      </c>
      <c r="P17" s="189">
        <v>25941.663735490674</v>
      </c>
      <c r="Q17" s="121">
        <v>17394.823475026224</v>
      </c>
    </row>
    <row r="18" spans="1:17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4319.4850000000015</v>
      </c>
      <c r="I18" s="123">
        <v>3844.6059999999989</v>
      </c>
      <c r="J18" s="162">
        <v>0</v>
      </c>
      <c r="K18" s="184">
        <v>1060.0900000000004</v>
      </c>
      <c r="L18" s="150">
        <v>1618934.8300000008</v>
      </c>
      <c r="M18" s="184">
        <v>221850.70699999999</v>
      </c>
      <c r="N18" s="126">
        <v>31233.176138667768</v>
      </c>
      <c r="O18" s="185">
        <v>32556.493868725902</v>
      </c>
      <c r="P18" s="186" t="s">
        <v>326</v>
      </c>
      <c r="Q18" s="127">
        <v>17439.612595785886</v>
      </c>
    </row>
    <row r="19" spans="1:17" ht="13.5" thickBot="1" x14ac:dyDescent="0.25">
      <c r="A19" s="26"/>
      <c r="B19" s="21"/>
      <c r="C19" s="12"/>
      <c r="D19" s="12" t="s">
        <v>76</v>
      </c>
      <c r="E19" s="12"/>
      <c r="F19" s="13" t="s">
        <v>77</v>
      </c>
      <c r="G19" s="14"/>
      <c r="H19" s="122">
        <v>3949.0219999999986</v>
      </c>
      <c r="I19" s="123">
        <v>3413.5190000000011</v>
      </c>
      <c r="J19" s="162">
        <v>14.214999999999998</v>
      </c>
      <c r="K19" s="184">
        <v>882.46799999999996</v>
      </c>
      <c r="L19" s="150">
        <v>1468269.2280000001</v>
      </c>
      <c r="M19" s="184">
        <v>183634.73499999993</v>
      </c>
      <c r="N19" s="126">
        <v>30983.815486467294</v>
      </c>
      <c r="O19" s="185">
        <v>32726.552959961035</v>
      </c>
      <c r="P19" s="186">
        <v>25716.54941962715</v>
      </c>
      <c r="Q19" s="127">
        <v>17341.019258866418</v>
      </c>
    </row>
    <row r="20" spans="1:17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8075.5989999999993</v>
      </c>
      <c r="I20" s="117">
        <v>6931.6669999999995</v>
      </c>
      <c r="J20" s="167">
        <v>13.06</v>
      </c>
      <c r="K20" s="187">
        <v>2134.3780000000002</v>
      </c>
      <c r="L20" s="147">
        <v>3051769.3140000007</v>
      </c>
      <c r="M20" s="187">
        <v>449453.32500000007</v>
      </c>
      <c r="N20" s="120">
        <v>31491.671329891451</v>
      </c>
      <c r="O20" s="188">
        <v>33401.075407498189</v>
      </c>
      <c r="P20" s="189">
        <v>25012.193721286367</v>
      </c>
      <c r="Q20" s="121">
        <v>17548.177384699429</v>
      </c>
    </row>
    <row r="21" spans="1:17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22">
        <v>2001.3110000000004</v>
      </c>
      <c r="I21" s="123">
        <v>1722.5449999999996</v>
      </c>
      <c r="J21" s="162">
        <v>0.14299999999999999</v>
      </c>
      <c r="K21" s="184">
        <v>496.12400000000014</v>
      </c>
      <c r="L21" s="150">
        <v>754013.09299999999</v>
      </c>
      <c r="M21" s="184">
        <v>102405.64300000001</v>
      </c>
      <c r="N21" s="126">
        <v>31396.63171624333</v>
      </c>
      <c r="O21" s="185">
        <v>33106.932184645404</v>
      </c>
      <c r="P21" s="186">
        <v>21005.827505827507</v>
      </c>
      <c r="Q21" s="127">
        <v>17200.948922715554</v>
      </c>
    </row>
    <row r="22" spans="1:17" ht="13.5" thickBot="1" x14ac:dyDescent="0.25">
      <c r="A22" s="26"/>
      <c r="B22" s="21"/>
      <c r="C22" s="12"/>
      <c r="D22" s="12" t="s">
        <v>82</v>
      </c>
      <c r="E22" s="12"/>
      <c r="F22" s="13" t="s">
        <v>83</v>
      </c>
      <c r="G22" s="14"/>
      <c r="H22" s="122">
        <v>6074.2879999999986</v>
      </c>
      <c r="I22" s="123">
        <v>5209.1219999999994</v>
      </c>
      <c r="J22" s="162">
        <v>12.917</v>
      </c>
      <c r="K22" s="184">
        <v>1638.2539999999999</v>
      </c>
      <c r="L22" s="150">
        <v>2297756.2210000008</v>
      </c>
      <c r="M22" s="184">
        <v>347047.68200000003</v>
      </c>
      <c r="N22" s="126">
        <v>31522.984271297883</v>
      </c>
      <c r="O22" s="185">
        <v>33498.342267020576</v>
      </c>
      <c r="P22" s="186">
        <v>25056.546927821215</v>
      </c>
      <c r="Q22" s="127">
        <v>17653.331025998817</v>
      </c>
    </row>
    <row r="23" spans="1:17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10612.384999999998</v>
      </c>
      <c r="I23" s="117">
        <v>9384.7210000000014</v>
      </c>
      <c r="J23" s="167">
        <v>10.803999999999998</v>
      </c>
      <c r="K23" s="187">
        <v>2593.706000000001</v>
      </c>
      <c r="L23" s="147">
        <v>3990290.078999999</v>
      </c>
      <c r="M23" s="187">
        <v>543582.74800000014</v>
      </c>
      <c r="N23" s="120">
        <v>31333.594969462563</v>
      </c>
      <c r="O23" s="188">
        <v>32828.154871803497</v>
      </c>
      <c r="P23" s="189">
        <v>24773.540663951626</v>
      </c>
      <c r="Q23" s="121">
        <v>17464.802230219357</v>
      </c>
    </row>
    <row r="24" spans="1:17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3108.6970000000001</v>
      </c>
      <c r="I24" s="123">
        <v>2810.0580000000014</v>
      </c>
      <c r="J24" s="162">
        <v>5.43</v>
      </c>
      <c r="K24" s="184">
        <v>767.42499999999995</v>
      </c>
      <c r="L24" s="150">
        <v>1198250.8619999993</v>
      </c>
      <c r="M24" s="184">
        <v>160100.07400000002</v>
      </c>
      <c r="N24" s="126">
        <v>32120.929926589801</v>
      </c>
      <c r="O24" s="185">
        <v>33389.557439739663</v>
      </c>
      <c r="P24" s="186">
        <v>24789.748311847758</v>
      </c>
      <c r="Q24" s="127">
        <v>17384.985937822374</v>
      </c>
    </row>
    <row r="25" spans="1:17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3914.7450000000008</v>
      </c>
      <c r="I25" s="123">
        <v>3448.5650000000005</v>
      </c>
      <c r="J25" s="162">
        <v>5.2670000000000003</v>
      </c>
      <c r="K25" s="184">
        <v>922.26100000000054</v>
      </c>
      <c r="L25" s="150">
        <v>1454789.845</v>
      </c>
      <c r="M25" s="184">
        <v>194098.73400000005</v>
      </c>
      <c r="N25" s="126">
        <v>30968.169595550495</v>
      </c>
      <c r="O25" s="185">
        <v>32545.169222560686</v>
      </c>
      <c r="P25" s="186">
        <v>24782.640339219037</v>
      </c>
      <c r="Q25" s="127">
        <v>17538.304774895605</v>
      </c>
    </row>
    <row r="26" spans="1:17" ht="13.5" thickBot="1" x14ac:dyDescent="0.25">
      <c r="A26" s="26"/>
      <c r="B26" s="21"/>
      <c r="C26" s="12"/>
      <c r="D26" s="12" t="s">
        <v>90</v>
      </c>
      <c r="E26" s="12"/>
      <c r="F26" s="13" t="s">
        <v>91</v>
      </c>
      <c r="G26" s="14"/>
      <c r="H26" s="122">
        <v>3588.9429999999984</v>
      </c>
      <c r="I26" s="123">
        <v>3126.097999999999</v>
      </c>
      <c r="J26" s="162">
        <v>0.107</v>
      </c>
      <c r="K26" s="184">
        <v>904.02000000000021</v>
      </c>
      <c r="L26" s="150">
        <v>1337249.3719999997</v>
      </c>
      <c r="M26" s="184">
        <v>189383.94</v>
      </c>
      <c r="N26" s="126">
        <v>31050.213855908743</v>
      </c>
      <c r="O26" s="185">
        <v>32635.685099016959</v>
      </c>
      <c r="P26" s="186">
        <v>23503.11526479751</v>
      </c>
      <c r="Q26" s="127">
        <v>17457.572841308818</v>
      </c>
    </row>
    <row r="27" spans="1:17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16">
        <v>11501.771999999994</v>
      </c>
      <c r="I27" s="117">
        <v>10099.242</v>
      </c>
      <c r="J27" s="167">
        <v>14.76</v>
      </c>
      <c r="K27" s="187">
        <v>2818.8630000000003</v>
      </c>
      <c r="L27" s="147">
        <v>4325261.0989999957</v>
      </c>
      <c r="M27" s="187">
        <v>604322.20999999973</v>
      </c>
      <c r="N27" s="120">
        <v>31337.643009848096</v>
      </c>
      <c r="O27" s="188">
        <v>32864.129208905004</v>
      </c>
      <c r="P27" s="189">
        <v>25974.678184281845</v>
      </c>
      <c r="Q27" s="121">
        <v>17865.424522818827</v>
      </c>
    </row>
    <row r="28" spans="1:17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3552.8549999999977</v>
      </c>
      <c r="I28" s="123">
        <v>3136.9480000000026</v>
      </c>
      <c r="J28" s="162">
        <v>11.481999999999999</v>
      </c>
      <c r="K28" s="184">
        <v>879.6869999999999</v>
      </c>
      <c r="L28" s="150">
        <v>1330253.5959999983</v>
      </c>
      <c r="M28" s="184">
        <v>182628.14099999995</v>
      </c>
      <c r="N28" s="126">
        <v>31201.517183598335</v>
      </c>
      <c r="O28" s="185">
        <v>32640.363101332867</v>
      </c>
      <c r="P28" s="186">
        <v>25848.160889508214</v>
      </c>
      <c r="Q28" s="127">
        <v>17300.485002051861</v>
      </c>
    </row>
    <row r="29" spans="1:17" ht="13.5" thickBot="1" x14ac:dyDescent="0.25">
      <c r="A29" s="26"/>
      <c r="B29" s="21"/>
      <c r="C29" s="12"/>
      <c r="D29" s="12" t="s">
        <v>126</v>
      </c>
      <c r="E29" s="12"/>
      <c r="F29" s="13" t="s">
        <v>3</v>
      </c>
      <c r="G29" s="14"/>
      <c r="H29" s="122">
        <v>7948.9169999999949</v>
      </c>
      <c r="I29" s="123">
        <v>6962.2939999999981</v>
      </c>
      <c r="J29" s="162">
        <v>3.278</v>
      </c>
      <c r="K29" s="184">
        <v>1939.1760000000006</v>
      </c>
      <c r="L29" s="150">
        <v>2995007.5029999977</v>
      </c>
      <c r="M29" s="184">
        <v>421694.06899999984</v>
      </c>
      <c r="N29" s="126">
        <v>31398.485930012012</v>
      </c>
      <c r="O29" s="185">
        <v>32964.949806773489</v>
      </c>
      <c r="P29" s="186">
        <v>26417.836078909906</v>
      </c>
      <c r="Q29" s="127">
        <v>18121.703453769354</v>
      </c>
    </row>
    <row r="30" spans="1:17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8525.038999999997</v>
      </c>
      <c r="I30" s="117">
        <v>7467.1279999999988</v>
      </c>
      <c r="J30" s="167">
        <v>1.25</v>
      </c>
      <c r="K30" s="187">
        <v>2127.0019999999995</v>
      </c>
      <c r="L30" s="147">
        <v>3147715.6140000019</v>
      </c>
      <c r="M30" s="187">
        <v>442131.41200000007</v>
      </c>
      <c r="N30" s="120">
        <v>30769.317829513773</v>
      </c>
      <c r="O30" s="188">
        <v>32392.907732843658</v>
      </c>
      <c r="P30" s="189">
        <v>25741.200000000001</v>
      </c>
      <c r="Q30" s="121">
        <v>17322.16722566944</v>
      </c>
    </row>
    <row r="31" spans="1:17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4460.2979999999989</v>
      </c>
      <c r="I31" s="123">
        <v>3889.7739999999999</v>
      </c>
      <c r="J31" s="162">
        <v>0</v>
      </c>
      <c r="K31" s="184">
        <v>1077.1629999999993</v>
      </c>
      <c r="L31" s="150">
        <v>1665759.8490000002</v>
      </c>
      <c r="M31" s="184">
        <v>230308.55700000006</v>
      </c>
      <c r="N31" s="126">
        <v>31121.983497515201</v>
      </c>
      <c r="O31" s="185">
        <v>32757.748436455866</v>
      </c>
      <c r="P31" s="186" t="s">
        <v>326</v>
      </c>
      <c r="Q31" s="127">
        <v>17817.525991887964</v>
      </c>
    </row>
    <row r="32" spans="1:17" ht="13.5" thickBot="1" x14ac:dyDescent="0.25">
      <c r="A32" s="26"/>
      <c r="B32" s="21"/>
      <c r="C32" s="12"/>
      <c r="D32" s="12" t="s">
        <v>98</v>
      </c>
      <c r="E32" s="12"/>
      <c r="F32" s="13" t="s">
        <v>99</v>
      </c>
      <c r="G32" s="14"/>
      <c r="H32" s="122">
        <v>4064.7409999999982</v>
      </c>
      <c r="I32" s="123">
        <v>3577.3539999999994</v>
      </c>
      <c r="J32" s="162">
        <v>1.25</v>
      </c>
      <c r="K32" s="184">
        <v>1049.8390000000002</v>
      </c>
      <c r="L32" s="150">
        <v>1481955.7650000015</v>
      </c>
      <c r="M32" s="184">
        <v>211822.85500000001</v>
      </c>
      <c r="N32" s="126">
        <v>30382.332785779014</v>
      </c>
      <c r="O32" s="185">
        <v>31996.204503850244</v>
      </c>
      <c r="P32" s="186">
        <v>25741.200000000001</v>
      </c>
      <c r="Q32" s="127">
        <v>16813.915832173629</v>
      </c>
    </row>
    <row r="33" spans="1:17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8332.518</v>
      </c>
      <c r="I33" s="117">
        <v>7268.5750000000035</v>
      </c>
      <c r="J33" s="167">
        <v>22.198</v>
      </c>
      <c r="K33" s="187">
        <v>2236.712</v>
      </c>
      <c r="L33" s="147">
        <v>3135017.1570000011</v>
      </c>
      <c r="M33" s="187">
        <v>475456.22699999961</v>
      </c>
      <c r="N33" s="120">
        <v>31353.239170920493</v>
      </c>
      <c r="O33" s="188">
        <v>32984.81049128154</v>
      </c>
      <c r="P33" s="189">
        <v>25785.566267231279</v>
      </c>
      <c r="Q33" s="121">
        <v>17714.105459263403</v>
      </c>
    </row>
    <row r="34" spans="1:17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8332.518</v>
      </c>
      <c r="I34" s="111">
        <v>7268.5750000000035</v>
      </c>
      <c r="J34" s="172">
        <v>22.198</v>
      </c>
      <c r="K34" s="190">
        <v>2236.712</v>
      </c>
      <c r="L34" s="144">
        <v>3135017.1570000011</v>
      </c>
      <c r="M34" s="190">
        <v>475456.22699999961</v>
      </c>
      <c r="N34" s="114">
        <v>31353.239170920493</v>
      </c>
      <c r="O34" s="191">
        <v>32984.81049128154</v>
      </c>
      <c r="P34" s="192">
        <v>25785.566267231279</v>
      </c>
      <c r="Q34" s="115">
        <v>17714.105459263403</v>
      </c>
    </row>
    <row r="35" spans="1:17" ht="13.5" x14ac:dyDescent="0.25">
      <c r="B35" s="94"/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6" t="s">
        <v>192</v>
      </c>
    </row>
    <row r="36" spans="1:17" ht="12.75" customHeight="1" x14ac:dyDescent="0.2">
      <c r="B36" s="177" t="s">
        <v>64</v>
      </c>
      <c r="C36" s="435"/>
      <c r="D36" s="435"/>
      <c r="E36" s="435"/>
      <c r="F36" s="435"/>
      <c r="G36" s="435"/>
      <c r="H36" s="435"/>
      <c r="I36" s="435"/>
      <c r="J36" s="435"/>
      <c r="K36" s="435"/>
      <c r="L36" s="435"/>
      <c r="M36" s="435"/>
      <c r="N36" s="435"/>
      <c r="O36" s="435"/>
      <c r="P36" s="435"/>
      <c r="Q36" s="435"/>
    </row>
  </sheetData>
  <mergeCells count="11">
    <mergeCell ref="H10:H11"/>
    <mergeCell ref="N10:N11"/>
    <mergeCell ref="L7:M8"/>
    <mergeCell ref="C36:Q36"/>
    <mergeCell ref="B7:G11"/>
    <mergeCell ref="H7:K8"/>
    <mergeCell ref="N7:Q8"/>
    <mergeCell ref="K9:K11"/>
    <mergeCell ref="L9:L11"/>
    <mergeCell ref="M9:M11"/>
    <mergeCell ref="Q9:Q11"/>
  </mergeCells>
  <phoneticPr fontId="0" type="noConversion"/>
  <conditionalFormatting sqref="E2">
    <cfRule type="expression" dxfId="85" priority="4" stopIfTrue="1">
      <formula>#REF!=" ?"</formula>
    </cfRule>
  </conditionalFormatting>
  <conditionalFormatting sqref="E6">
    <cfRule type="expression" dxfId="84" priority="15" stopIfTrue="1">
      <formula>#REF!=" "</formula>
    </cfRule>
  </conditionalFormatting>
  <conditionalFormatting sqref="Q35">
    <cfRule type="expression" dxfId="83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autoPageBreaks="0"/>
  </sheetPr>
  <dimension ref="A2:V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.5703125" style="1" customWidth="1"/>
    <col min="9" max="9" width="10.85546875" style="1" customWidth="1"/>
    <col min="10" max="10" width="8.140625" style="1" customWidth="1"/>
    <col min="11" max="11" width="7.28515625" style="1" customWidth="1"/>
    <col min="12" max="13" width="6.7109375" style="1" customWidth="1"/>
    <col min="14" max="14" width="8.7109375" style="1" customWidth="1"/>
    <col min="15" max="15" width="10.7109375" style="1" customWidth="1"/>
    <col min="16" max="16" width="8.28515625" style="1" customWidth="1"/>
    <col min="17" max="17" width="8.5703125" style="1" customWidth="1"/>
    <col min="18" max="19" width="7.28515625" style="1" customWidth="1"/>
    <col min="20" max="20" width="8" style="1" customWidth="1"/>
    <col min="21" max="21" width="9.28515625" style="1" customWidth="1"/>
    <col min="22" max="22" width="10.5703125" style="1" customWidth="1"/>
    <col min="23" max="16384" width="9.140625" style="1"/>
  </cols>
  <sheetData>
    <row r="2" spans="1:22" s="2" customFormat="1" ht="15.75" x14ac:dyDescent="0.2">
      <c r="B2" s="85" t="s">
        <v>51</v>
      </c>
      <c r="C2" s="85"/>
      <c r="D2" s="85"/>
      <c r="E2" s="85"/>
      <c r="F2" s="86" t="s">
        <v>220</v>
      </c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1:22" s="2" customFormat="1" ht="15.75" x14ac:dyDescent="0.2">
      <c r="B3" s="85"/>
      <c r="C3" s="85"/>
      <c r="D3" s="85"/>
      <c r="E3" s="85"/>
      <c r="F3" s="86"/>
      <c r="G3" s="87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</row>
    <row r="4" spans="1:22" s="2" customFormat="1" ht="15.75" x14ac:dyDescent="0.25">
      <c r="B4" s="88" t="s">
        <v>103</v>
      </c>
      <c r="C4" s="88"/>
      <c r="D4" s="88"/>
      <c r="E4" s="88"/>
      <c r="F4" s="88"/>
      <c r="G4" s="88"/>
      <c r="H4" s="88"/>
      <c r="I4" s="88"/>
      <c r="J4" s="88" t="s">
        <v>200</v>
      </c>
      <c r="K4" s="88"/>
      <c r="L4" s="88"/>
      <c r="M4" s="88"/>
      <c r="N4" s="88"/>
      <c r="O4" s="88"/>
      <c r="P4" s="88"/>
      <c r="Q4" s="88" t="s">
        <v>104</v>
      </c>
      <c r="R4" s="88"/>
      <c r="S4" s="88"/>
      <c r="T4" s="88" t="s">
        <v>105</v>
      </c>
      <c r="U4" s="88"/>
      <c r="V4" s="88"/>
    </row>
    <row r="5" spans="1:22" s="2" customFormat="1" ht="15.75" x14ac:dyDescent="0.2">
      <c r="B5" s="89" t="s">
        <v>179</v>
      </c>
      <c r="C5" s="89"/>
      <c r="D5" s="89"/>
      <c r="E5" s="89"/>
      <c r="F5" s="89"/>
      <c r="G5" s="89"/>
      <c r="H5" s="89"/>
      <c r="I5" s="89"/>
      <c r="J5" s="89" t="s">
        <v>180</v>
      </c>
      <c r="K5" s="89"/>
      <c r="L5" s="89"/>
      <c r="M5" s="89"/>
      <c r="N5" s="89"/>
      <c r="O5" s="89"/>
      <c r="P5" s="89"/>
      <c r="Q5" s="89" t="s">
        <v>131</v>
      </c>
      <c r="R5" s="89"/>
      <c r="S5" s="89"/>
      <c r="T5" s="89" t="s">
        <v>6</v>
      </c>
      <c r="U5" s="89"/>
      <c r="V5" s="89"/>
    </row>
    <row r="6" spans="1:22" s="3" customFormat="1" ht="16.5" thickBot="1" x14ac:dyDescent="0.25"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3"/>
    </row>
    <row r="7" spans="1:22" ht="8.1" customHeight="1" x14ac:dyDescent="0.2">
      <c r="A7" s="5"/>
      <c r="B7" s="340" t="s">
        <v>101</v>
      </c>
      <c r="C7" s="341"/>
      <c r="D7" s="341"/>
      <c r="E7" s="341"/>
      <c r="F7" s="341"/>
      <c r="G7" s="342"/>
      <c r="H7" s="392" t="s">
        <v>173</v>
      </c>
      <c r="I7" s="365" t="s">
        <v>172</v>
      </c>
      <c r="J7" s="395" t="s">
        <v>122</v>
      </c>
      <c r="K7" s="436"/>
      <c r="L7" s="436"/>
      <c r="M7" s="436"/>
      <c r="N7" s="436"/>
      <c r="O7" s="436"/>
      <c r="P7" s="436"/>
      <c r="Q7" s="436"/>
      <c r="R7" s="436"/>
      <c r="S7" s="436"/>
      <c r="T7" s="436"/>
      <c r="U7" s="365" t="s">
        <v>170</v>
      </c>
      <c r="V7" s="368" t="s">
        <v>171</v>
      </c>
    </row>
    <row r="8" spans="1:22" ht="8.1" customHeight="1" x14ac:dyDescent="0.2">
      <c r="A8" s="5"/>
      <c r="B8" s="343"/>
      <c r="C8" s="344"/>
      <c r="D8" s="344"/>
      <c r="E8" s="344"/>
      <c r="F8" s="344"/>
      <c r="G8" s="345"/>
      <c r="H8" s="357"/>
      <c r="I8" s="429"/>
      <c r="J8" s="437"/>
      <c r="K8" s="438"/>
      <c r="L8" s="438"/>
      <c r="M8" s="438"/>
      <c r="N8" s="438"/>
      <c r="O8" s="438"/>
      <c r="P8" s="438"/>
      <c r="Q8" s="438"/>
      <c r="R8" s="438"/>
      <c r="S8" s="438"/>
      <c r="T8" s="438"/>
      <c r="U8" s="429"/>
      <c r="V8" s="363"/>
    </row>
    <row r="9" spans="1:22" ht="21.95" customHeight="1" x14ac:dyDescent="0.2">
      <c r="A9" s="5"/>
      <c r="B9" s="343"/>
      <c r="C9" s="344"/>
      <c r="D9" s="344"/>
      <c r="E9" s="344"/>
      <c r="F9" s="344"/>
      <c r="G9" s="345"/>
      <c r="H9" s="357"/>
      <c r="I9" s="429"/>
      <c r="J9" s="334" t="s">
        <v>151</v>
      </c>
      <c r="K9" s="336" t="s">
        <v>152</v>
      </c>
      <c r="L9" s="336" t="s">
        <v>153</v>
      </c>
      <c r="M9" s="336" t="s">
        <v>154</v>
      </c>
      <c r="N9" s="336" t="s">
        <v>159</v>
      </c>
      <c r="O9" s="336" t="s">
        <v>191</v>
      </c>
      <c r="P9" s="336" t="s">
        <v>155</v>
      </c>
      <c r="Q9" s="383" t="s">
        <v>156</v>
      </c>
      <c r="R9" s="336" t="s">
        <v>157</v>
      </c>
      <c r="S9" s="336" t="s">
        <v>113</v>
      </c>
      <c r="T9" s="375" t="s">
        <v>158</v>
      </c>
      <c r="U9" s="429"/>
      <c r="V9" s="363"/>
    </row>
    <row r="10" spans="1:22" ht="21.95" customHeight="1" x14ac:dyDescent="0.2">
      <c r="A10" s="5"/>
      <c r="B10" s="343"/>
      <c r="C10" s="344"/>
      <c r="D10" s="344"/>
      <c r="E10" s="344"/>
      <c r="F10" s="344"/>
      <c r="G10" s="345"/>
      <c r="H10" s="357"/>
      <c r="I10" s="429"/>
      <c r="J10" s="428"/>
      <c r="K10" s="439"/>
      <c r="L10" s="439"/>
      <c r="M10" s="439"/>
      <c r="N10" s="439"/>
      <c r="O10" s="381"/>
      <c r="P10" s="439"/>
      <c r="Q10" s="439"/>
      <c r="R10" s="439"/>
      <c r="S10" s="439"/>
      <c r="T10" s="440"/>
      <c r="U10" s="429"/>
      <c r="V10" s="363"/>
    </row>
    <row r="11" spans="1:22" ht="21.95" customHeight="1" thickBot="1" x14ac:dyDescent="0.25">
      <c r="A11" s="5"/>
      <c r="B11" s="346"/>
      <c r="C11" s="347"/>
      <c r="D11" s="347"/>
      <c r="E11" s="347"/>
      <c r="F11" s="347"/>
      <c r="G11" s="348"/>
      <c r="H11" s="358"/>
      <c r="I11" s="430"/>
      <c r="J11" s="335"/>
      <c r="K11" s="337"/>
      <c r="L11" s="337"/>
      <c r="M11" s="337"/>
      <c r="N11" s="337"/>
      <c r="O11" s="382"/>
      <c r="P11" s="337"/>
      <c r="Q11" s="337"/>
      <c r="R11" s="337"/>
      <c r="S11" s="337"/>
      <c r="T11" s="441"/>
      <c r="U11" s="430"/>
      <c r="V11" s="364"/>
    </row>
    <row r="12" spans="1:22" ht="14.25" thickTop="1" thickBot="1" x14ac:dyDescent="0.25">
      <c r="A12" s="26"/>
      <c r="B12" s="18"/>
      <c r="C12" s="6" t="s">
        <v>65</v>
      </c>
      <c r="D12" s="6"/>
      <c r="E12" s="6"/>
      <c r="F12" s="7" t="s">
        <v>66</v>
      </c>
      <c r="G12" s="8"/>
      <c r="H12" s="98">
        <v>84666.122999999992</v>
      </c>
      <c r="I12" s="194">
        <v>28932.585331876675</v>
      </c>
      <c r="J12" s="179">
        <v>19694.412868454285</v>
      </c>
      <c r="K12" s="195">
        <v>4595.9804903314171</v>
      </c>
      <c r="L12" s="195">
        <v>547.13940013528202</v>
      </c>
      <c r="M12" s="195">
        <v>342.18773172515927</v>
      </c>
      <c r="N12" s="195">
        <v>476.43667940245706</v>
      </c>
      <c r="O12" s="195">
        <v>37.150722806412979</v>
      </c>
      <c r="P12" s="195">
        <v>59.139267543879406</v>
      </c>
      <c r="Q12" s="195">
        <v>25752.447160398893</v>
      </c>
      <c r="R12" s="195">
        <v>947.15297463189609</v>
      </c>
      <c r="S12" s="195">
        <v>2232.9851968458906</v>
      </c>
      <c r="T12" s="196">
        <v>3180.1381714777872</v>
      </c>
      <c r="U12" s="197">
        <v>83859.32699999999</v>
      </c>
      <c r="V12" s="103">
        <v>28970.209074060418</v>
      </c>
    </row>
    <row r="13" spans="1:22" ht="12.75" customHeight="1" thickTop="1" x14ac:dyDescent="0.2">
      <c r="A13" s="26"/>
      <c r="B13" s="19"/>
      <c r="C13" s="9" t="s">
        <v>67</v>
      </c>
      <c r="D13" s="9"/>
      <c r="E13" s="9"/>
      <c r="F13" s="10" t="s">
        <v>68</v>
      </c>
      <c r="G13" s="11"/>
      <c r="H13" s="104">
        <v>8298.3080000000027</v>
      </c>
      <c r="I13" s="198">
        <v>29181.515527020663</v>
      </c>
      <c r="J13" s="182">
        <v>20081.163915182053</v>
      </c>
      <c r="K13" s="199">
        <v>4451.5161102721167</v>
      </c>
      <c r="L13" s="199">
        <v>457.73266871591926</v>
      </c>
      <c r="M13" s="199">
        <v>377.53084725223488</v>
      </c>
      <c r="N13" s="199">
        <v>511.38179815290846</v>
      </c>
      <c r="O13" s="199">
        <v>19.760644780437968</v>
      </c>
      <c r="P13" s="199">
        <v>80.925392662375671</v>
      </c>
      <c r="Q13" s="199">
        <v>25980.011377018043</v>
      </c>
      <c r="R13" s="199">
        <v>1041.9185654071491</v>
      </c>
      <c r="S13" s="199">
        <v>2159.5855845954784</v>
      </c>
      <c r="T13" s="200">
        <v>3201.5041500026273</v>
      </c>
      <c r="U13" s="201">
        <v>8225.1440000000021</v>
      </c>
      <c r="V13" s="109">
        <v>29190.293071667373</v>
      </c>
    </row>
    <row r="14" spans="1:22" ht="13.5" thickBot="1" x14ac:dyDescent="0.25">
      <c r="A14" s="26"/>
      <c r="B14" s="21"/>
      <c r="C14" s="12"/>
      <c r="D14" s="12" t="s">
        <v>69</v>
      </c>
      <c r="E14" s="12"/>
      <c r="F14" s="13" t="s">
        <v>135</v>
      </c>
      <c r="G14" s="14"/>
      <c r="H14" s="122">
        <v>8298.3080000000027</v>
      </c>
      <c r="I14" s="202">
        <v>29181.515527020663</v>
      </c>
      <c r="J14" s="185">
        <v>20081.163915182053</v>
      </c>
      <c r="K14" s="203">
        <v>4451.5161102721167</v>
      </c>
      <c r="L14" s="203">
        <v>457.73266871591926</v>
      </c>
      <c r="M14" s="203">
        <v>377.53084725223488</v>
      </c>
      <c r="N14" s="203">
        <v>511.38179815290846</v>
      </c>
      <c r="O14" s="203">
        <v>19.760644780437968</v>
      </c>
      <c r="P14" s="203">
        <v>80.925392662375671</v>
      </c>
      <c r="Q14" s="203">
        <v>25980.011377018043</v>
      </c>
      <c r="R14" s="203">
        <v>1041.9185654071491</v>
      </c>
      <c r="S14" s="203">
        <v>2159.5855845954784</v>
      </c>
      <c r="T14" s="204">
        <v>3201.5041500026273</v>
      </c>
      <c r="U14" s="205">
        <v>8225.1440000000021</v>
      </c>
      <c r="V14" s="127">
        <v>29190.293071667373</v>
      </c>
    </row>
    <row r="15" spans="1:22" x14ac:dyDescent="0.2">
      <c r="A15" s="26"/>
      <c r="B15" s="20"/>
      <c r="C15" s="15" t="s">
        <v>70</v>
      </c>
      <c r="D15" s="15"/>
      <c r="E15" s="15"/>
      <c r="F15" s="16" t="s">
        <v>71</v>
      </c>
      <c r="G15" s="17"/>
      <c r="H15" s="116">
        <v>10803.36199999999</v>
      </c>
      <c r="I15" s="206">
        <v>29874.914000536748</v>
      </c>
      <c r="J15" s="188">
        <v>19760.932090707833</v>
      </c>
      <c r="K15" s="207">
        <v>4709.1977633135557</v>
      </c>
      <c r="L15" s="207">
        <v>543.98858275167834</v>
      </c>
      <c r="M15" s="207">
        <v>358.97429429838616</v>
      </c>
      <c r="N15" s="207">
        <v>709.02557154584576</v>
      </c>
      <c r="O15" s="207">
        <v>41.620207363843498</v>
      </c>
      <c r="P15" s="207">
        <v>82.518710379232033</v>
      </c>
      <c r="Q15" s="207">
        <v>26206.257220360381</v>
      </c>
      <c r="R15" s="207">
        <v>1060.1008895811017</v>
      </c>
      <c r="S15" s="207">
        <v>2608.5558905952962</v>
      </c>
      <c r="T15" s="208">
        <v>3668.6567801763977</v>
      </c>
      <c r="U15" s="209">
        <v>10719.33299999999</v>
      </c>
      <c r="V15" s="121">
        <v>29908.803817364387</v>
      </c>
    </row>
    <row r="16" spans="1:22" ht="13.5" thickBot="1" x14ac:dyDescent="0.25">
      <c r="A16" s="26"/>
      <c r="B16" s="21"/>
      <c r="C16" s="12"/>
      <c r="D16" s="12" t="s">
        <v>72</v>
      </c>
      <c r="E16" s="12"/>
      <c r="F16" s="13" t="s">
        <v>136</v>
      </c>
      <c r="G16" s="14"/>
      <c r="H16" s="122">
        <v>10803.36199999999</v>
      </c>
      <c r="I16" s="202">
        <v>29874.914000536748</v>
      </c>
      <c r="J16" s="185">
        <v>19760.932090707833</v>
      </c>
      <c r="K16" s="203">
        <v>4709.1977633135557</v>
      </c>
      <c r="L16" s="203">
        <v>543.98858275167834</v>
      </c>
      <c r="M16" s="203">
        <v>358.97429429838616</v>
      </c>
      <c r="N16" s="203">
        <v>709.02557154584576</v>
      </c>
      <c r="O16" s="203">
        <v>41.620207363843498</v>
      </c>
      <c r="P16" s="203">
        <v>82.518710379232033</v>
      </c>
      <c r="Q16" s="203">
        <v>26206.257220360381</v>
      </c>
      <c r="R16" s="203">
        <v>1060.1008895811017</v>
      </c>
      <c r="S16" s="203">
        <v>2608.5558905952962</v>
      </c>
      <c r="T16" s="204">
        <v>3668.6567801763977</v>
      </c>
      <c r="U16" s="205">
        <v>10719.33299999999</v>
      </c>
      <c r="V16" s="127">
        <v>29908.803817364387</v>
      </c>
    </row>
    <row r="17" spans="1:22" x14ac:dyDescent="0.2">
      <c r="A17" s="26"/>
      <c r="B17" s="20"/>
      <c r="C17" s="15" t="s">
        <v>73</v>
      </c>
      <c r="D17" s="15"/>
      <c r="E17" s="15"/>
      <c r="F17" s="16" t="s">
        <v>74</v>
      </c>
      <c r="G17" s="17"/>
      <c r="H17" s="116">
        <v>9679.9720000000016</v>
      </c>
      <c r="I17" s="206">
        <v>28646.840593478308</v>
      </c>
      <c r="J17" s="188">
        <v>19643.629762909779</v>
      </c>
      <c r="K17" s="207">
        <v>4685.467754107829</v>
      </c>
      <c r="L17" s="207">
        <v>501.12276495565624</v>
      </c>
      <c r="M17" s="207">
        <v>325.71956303179405</v>
      </c>
      <c r="N17" s="207">
        <v>461.74997544758747</v>
      </c>
      <c r="O17" s="207">
        <v>29.220599329557277</v>
      </c>
      <c r="P17" s="207">
        <v>58.077130801618004</v>
      </c>
      <c r="Q17" s="207">
        <v>25704.987550583824</v>
      </c>
      <c r="R17" s="207">
        <v>897.58755672709219</v>
      </c>
      <c r="S17" s="207">
        <v>2044.2654861673834</v>
      </c>
      <c r="T17" s="208">
        <v>2941.8530428944759</v>
      </c>
      <c r="U17" s="209">
        <v>9621.6540000000023</v>
      </c>
      <c r="V17" s="121">
        <v>28676.856962430789</v>
      </c>
    </row>
    <row r="18" spans="1:22" x14ac:dyDescent="0.2">
      <c r="A18" s="26"/>
      <c r="B18" s="21"/>
      <c r="C18" s="12"/>
      <c r="D18" s="12" t="s">
        <v>125</v>
      </c>
      <c r="E18" s="12"/>
      <c r="F18" s="13" t="s">
        <v>75</v>
      </c>
      <c r="G18" s="14"/>
      <c r="H18" s="122">
        <v>5068.0710000000026</v>
      </c>
      <c r="I18" s="202">
        <v>28685.407574203291</v>
      </c>
      <c r="J18" s="185">
        <v>19577.103053607574</v>
      </c>
      <c r="K18" s="203">
        <v>4816.2007464641547</v>
      </c>
      <c r="L18" s="203">
        <v>538.57348617781122</v>
      </c>
      <c r="M18" s="203">
        <v>309.10274671895223</v>
      </c>
      <c r="N18" s="203">
        <v>491.31929748682131</v>
      </c>
      <c r="O18" s="203">
        <v>34.747309841028901</v>
      </c>
      <c r="P18" s="203">
        <v>47.082525744673511</v>
      </c>
      <c r="Q18" s="203">
        <v>25814.129166041017</v>
      </c>
      <c r="R18" s="203">
        <v>857.1496597686438</v>
      </c>
      <c r="S18" s="203">
        <v>2014.1287483936183</v>
      </c>
      <c r="T18" s="204">
        <v>2871.2784081622617</v>
      </c>
      <c r="U18" s="205">
        <v>5029.5980000000027</v>
      </c>
      <c r="V18" s="127">
        <v>28722.987867685126</v>
      </c>
    </row>
    <row r="19" spans="1:22" ht="13.5" thickBot="1" x14ac:dyDescent="0.25">
      <c r="A19" s="26"/>
      <c r="B19" s="21"/>
      <c r="C19" s="12"/>
      <c r="D19" s="12" t="s">
        <v>76</v>
      </c>
      <c r="E19" s="12"/>
      <c r="F19" s="13" t="s">
        <v>77</v>
      </c>
      <c r="G19" s="14"/>
      <c r="H19" s="122">
        <v>4611.900999999998</v>
      </c>
      <c r="I19" s="202">
        <v>28604.458895222026</v>
      </c>
      <c r="J19" s="185">
        <v>19716.73672815903</v>
      </c>
      <c r="K19" s="203">
        <v>4541.8037666752471</v>
      </c>
      <c r="L19" s="203">
        <v>459.96773709294013</v>
      </c>
      <c r="M19" s="203">
        <v>343.97997340648345</v>
      </c>
      <c r="N19" s="203">
        <v>429.25590770487105</v>
      </c>
      <c r="O19" s="203">
        <v>23.147233646168914</v>
      </c>
      <c r="P19" s="203">
        <v>70.159228627558747</v>
      </c>
      <c r="Q19" s="203">
        <v>25585.0505753123</v>
      </c>
      <c r="R19" s="203">
        <v>942.02522632930197</v>
      </c>
      <c r="S19" s="203">
        <v>2077.3830935804276</v>
      </c>
      <c r="T19" s="204">
        <v>3019.4083199097299</v>
      </c>
      <c r="U19" s="205">
        <v>4592.0559999999978</v>
      </c>
      <c r="V19" s="127">
        <v>28626.330594981144</v>
      </c>
    </row>
    <row r="20" spans="1:22" x14ac:dyDescent="0.2">
      <c r="A20" s="26"/>
      <c r="B20" s="20"/>
      <c r="C20" s="15" t="s">
        <v>78</v>
      </c>
      <c r="D20" s="15"/>
      <c r="E20" s="15"/>
      <c r="F20" s="16" t="s">
        <v>79</v>
      </c>
      <c r="G20" s="17"/>
      <c r="H20" s="116">
        <v>9672.390999999996</v>
      </c>
      <c r="I20" s="206">
        <v>28956.551668558492</v>
      </c>
      <c r="J20" s="188">
        <v>19344.330881233684</v>
      </c>
      <c r="K20" s="207">
        <v>4737.1356437789491</v>
      </c>
      <c r="L20" s="207">
        <v>508.05688410790395</v>
      </c>
      <c r="M20" s="207">
        <v>347.18268385414405</v>
      </c>
      <c r="N20" s="207">
        <v>439.84452758371759</v>
      </c>
      <c r="O20" s="207">
        <v>42.17279367635161</v>
      </c>
      <c r="P20" s="207">
        <v>52.784234012045239</v>
      </c>
      <c r="Q20" s="207">
        <v>25471.507648246799</v>
      </c>
      <c r="R20" s="207">
        <v>1000.2279167581215</v>
      </c>
      <c r="S20" s="207">
        <v>2484.8161035535754</v>
      </c>
      <c r="T20" s="208">
        <v>3485.0440203116973</v>
      </c>
      <c r="U20" s="209">
        <v>9592.9759999999951</v>
      </c>
      <c r="V20" s="121">
        <v>29039.992690137744</v>
      </c>
    </row>
    <row r="21" spans="1:22" x14ac:dyDescent="0.2">
      <c r="A21" s="26"/>
      <c r="B21" s="21"/>
      <c r="C21" s="12"/>
      <c r="D21" s="12" t="s">
        <v>80</v>
      </c>
      <c r="E21" s="12"/>
      <c r="F21" s="13" t="s">
        <v>81</v>
      </c>
      <c r="G21" s="14"/>
      <c r="H21" s="122">
        <v>2402.4920000000006</v>
      </c>
      <c r="I21" s="202">
        <v>28791.851891008711</v>
      </c>
      <c r="J21" s="185">
        <v>19546.084752831648</v>
      </c>
      <c r="K21" s="203">
        <v>4679.1325423768294</v>
      </c>
      <c r="L21" s="203">
        <v>522.12487422781555</v>
      </c>
      <c r="M21" s="203">
        <v>341.23890943237257</v>
      </c>
      <c r="N21" s="203">
        <v>483.92172932660475</v>
      </c>
      <c r="O21" s="203">
        <v>36.866269134992599</v>
      </c>
      <c r="P21" s="203">
        <v>28.429855333545333</v>
      </c>
      <c r="Q21" s="203">
        <v>25637.798932663805</v>
      </c>
      <c r="R21" s="203">
        <v>741.94350421700995</v>
      </c>
      <c r="S21" s="203">
        <v>2412.1094541279076</v>
      </c>
      <c r="T21" s="204">
        <v>3154.0529583449184</v>
      </c>
      <c r="U21" s="205">
        <v>2391.7080000000005</v>
      </c>
      <c r="V21" s="127">
        <v>28801.725447532317</v>
      </c>
    </row>
    <row r="22" spans="1:22" ht="13.5" thickBot="1" x14ac:dyDescent="0.25">
      <c r="A22" s="26"/>
      <c r="B22" s="21"/>
      <c r="C22" s="12"/>
      <c r="D22" s="12" t="s">
        <v>82</v>
      </c>
      <c r="E22" s="12"/>
      <c r="F22" s="13" t="s">
        <v>83</v>
      </c>
      <c r="G22" s="14"/>
      <c r="H22" s="122">
        <v>7269.8989999999958</v>
      </c>
      <c r="I22" s="202">
        <v>29010.980196102701</v>
      </c>
      <c r="J22" s="185">
        <v>19277.657044020387</v>
      </c>
      <c r="K22" s="203">
        <v>4756.3039963370493</v>
      </c>
      <c r="L22" s="203">
        <v>503.40781900821452</v>
      </c>
      <c r="M22" s="203">
        <v>349.14692991837563</v>
      </c>
      <c r="N22" s="203">
        <v>425.27828332507352</v>
      </c>
      <c r="O22" s="203">
        <v>43.926447029502555</v>
      </c>
      <c r="P22" s="203">
        <v>60.832653933706695</v>
      </c>
      <c r="Q22" s="203">
        <v>25416.553173572309</v>
      </c>
      <c r="R22" s="203">
        <v>1085.5834677574846</v>
      </c>
      <c r="S22" s="203">
        <v>2508.8435547729073</v>
      </c>
      <c r="T22" s="204">
        <v>3594.4270225303922</v>
      </c>
      <c r="U22" s="205">
        <v>7201.2679999999955</v>
      </c>
      <c r="V22" s="127">
        <v>29119.126763508892</v>
      </c>
    </row>
    <row r="23" spans="1:22" x14ac:dyDescent="0.2">
      <c r="A23" s="26"/>
      <c r="B23" s="20"/>
      <c r="C23" s="15" t="s">
        <v>84</v>
      </c>
      <c r="D23" s="15"/>
      <c r="E23" s="15"/>
      <c r="F23" s="16" t="s">
        <v>85</v>
      </c>
      <c r="G23" s="17"/>
      <c r="H23" s="116">
        <v>12465.203000000001</v>
      </c>
      <c r="I23" s="206">
        <v>28881.767950349455</v>
      </c>
      <c r="J23" s="188">
        <v>19790.067391334633</v>
      </c>
      <c r="K23" s="207">
        <v>4577.328169732441</v>
      </c>
      <c r="L23" s="207">
        <v>576.65123865211012</v>
      </c>
      <c r="M23" s="207">
        <v>337.53288387414671</v>
      </c>
      <c r="N23" s="207">
        <v>455.25773493888022</v>
      </c>
      <c r="O23" s="207">
        <v>32.083098312424852</v>
      </c>
      <c r="P23" s="207">
        <v>48.511838649291668</v>
      </c>
      <c r="Q23" s="207">
        <v>25817.432355493929</v>
      </c>
      <c r="R23" s="207">
        <v>857.53461723273438</v>
      </c>
      <c r="S23" s="207">
        <v>2206.8009776228005</v>
      </c>
      <c r="T23" s="208">
        <v>3064.3355948555345</v>
      </c>
      <c r="U23" s="209">
        <v>12303.627</v>
      </c>
      <c r="V23" s="121">
        <v>28955.043636048675</v>
      </c>
    </row>
    <row r="24" spans="1:22" x14ac:dyDescent="0.2">
      <c r="A24" s="26"/>
      <c r="B24" s="21"/>
      <c r="C24" s="12"/>
      <c r="D24" s="12" t="s">
        <v>86</v>
      </c>
      <c r="E24" s="12"/>
      <c r="F24" s="13" t="s">
        <v>87</v>
      </c>
      <c r="G24" s="14"/>
      <c r="H24" s="122">
        <v>3708.2310000000002</v>
      </c>
      <c r="I24" s="202">
        <v>29354.259034384118</v>
      </c>
      <c r="J24" s="185">
        <v>20084.382485880738</v>
      </c>
      <c r="K24" s="203">
        <v>4452.0726774213017</v>
      </c>
      <c r="L24" s="203">
        <v>552.92564028508491</v>
      </c>
      <c r="M24" s="203">
        <v>346.85082995099259</v>
      </c>
      <c r="N24" s="203">
        <v>455.41303926319574</v>
      </c>
      <c r="O24" s="203">
        <v>33.317256485190192</v>
      </c>
      <c r="P24" s="203">
        <v>46.423168711262413</v>
      </c>
      <c r="Q24" s="203">
        <v>25971.385097997769</v>
      </c>
      <c r="R24" s="203">
        <v>1155.9627083641774</v>
      </c>
      <c r="S24" s="203">
        <v>2226.9112280222039</v>
      </c>
      <c r="T24" s="204">
        <v>3382.873936386381</v>
      </c>
      <c r="U24" s="205">
        <v>3674.6680000000001</v>
      </c>
      <c r="V24" s="127">
        <v>29406.784662813967</v>
      </c>
    </row>
    <row r="25" spans="1:22" x14ac:dyDescent="0.2">
      <c r="A25" s="26"/>
      <c r="B25" s="21"/>
      <c r="C25" s="12"/>
      <c r="D25" s="12" t="s">
        <v>88</v>
      </c>
      <c r="E25" s="12"/>
      <c r="F25" s="13" t="s">
        <v>89</v>
      </c>
      <c r="G25" s="14"/>
      <c r="H25" s="122">
        <v>4523.670000000001</v>
      </c>
      <c r="I25" s="202">
        <v>28706.807838915451</v>
      </c>
      <c r="J25" s="185">
        <v>19695.921968961786</v>
      </c>
      <c r="K25" s="203">
        <v>4645.3622464355994</v>
      </c>
      <c r="L25" s="203">
        <v>597.69147616868588</v>
      </c>
      <c r="M25" s="203">
        <v>341.97583672843774</v>
      </c>
      <c r="N25" s="203">
        <v>485.78766429322513</v>
      </c>
      <c r="O25" s="203">
        <v>27.302020999173966</v>
      </c>
      <c r="P25" s="203">
        <v>50.695195125491743</v>
      </c>
      <c r="Q25" s="203">
        <v>25844.736408712401</v>
      </c>
      <c r="R25" s="203">
        <v>617.6145695861984</v>
      </c>
      <c r="S25" s="203">
        <v>2244.4568606168577</v>
      </c>
      <c r="T25" s="204">
        <v>2862.071430203056</v>
      </c>
      <c r="U25" s="205">
        <v>4469.4220000000014</v>
      </c>
      <c r="V25" s="127">
        <v>28758.677669431676</v>
      </c>
    </row>
    <row r="26" spans="1:22" ht="13.5" thickBot="1" x14ac:dyDescent="0.25">
      <c r="A26" s="26"/>
      <c r="B26" s="21"/>
      <c r="C26" s="12"/>
      <c r="D26" s="12" t="s">
        <v>90</v>
      </c>
      <c r="E26" s="12"/>
      <c r="F26" s="13" t="s">
        <v>91</v>
      </c>
      <c r="G26" s="14"/>
      <c r="H26" s="122">
        <v>4233.3020000000006</v>
      </c>
      <c r="I26" s="202">
        <v>28654.84242560534</v>
      </c>
      <c r="J26" s="185">
        <v>19632.860195973084</v>
      </c>
      <c r="K26" s="203">
        <v>4614.3471652467351</v>
      </c>
      <c r="L26" s="203">
        <v>574.95065317806268</v>
      </c>
      <c r="M26" s="203">
        <v>324.62297358736379</v>
      </c>
      <c r="N26" s="203">
        <v>422.49767439223575</v>
      </c>
      <c r="O26" s="203">
        <v>36.111034995062155</v>
      </c>
      <c r="P26" s="203">
        <v>48.008327778174106</v>
      </c>
      <c r="Q26" s="203">
        <v>25653.398025150716</v>
      </c>
      <c r="R26" s="203">
        <v>852.49808148186241</v>
      </c>
      <c r="S26" s="203">
        <v>2148.9463189727535</v>
      </c>
      <c r="T26" s="204">
        <v>3001.4444004546162</v>
      </c>
      <c r="U26" s="205">
        <v>4159.5370000000003</v>
      </c>
      <c r="V26" s="127">
        <v>28766.956374391335</v>
      </c>
    </row>
    <row r="27" spans="1:22" x14ac:dyDescent="0.2">
      <c r="A27" s="26"/>
      <c r="B27" s="20"/>
      <c r="C27" s="15" t="s">
        <v>92</v>
      </c>
      <c r="D27" s="15"/>
      <c r="E27" s="15"/>
      <c r="F27" s="16" t="s">
        <v>93</v>
      </c>
      <c r="G27" s="17"/>
      <c r="H27" s="116">
        <v>13733.322</v>
      </c>
      <c r="I27" s="206">
        <v>28852.876456257247</v>
      </c>
      <c r="J27" s="188">
        <v>19745.583540044659</v>
      </c>
      <c r="K27" s="207">
        <v>4566.9611232203433</v>
      </c>
      <c r="L27" s="207">
        <v>582.6838060982866</v>
      </c>
      <c r="M27" s="207">
        <v>335.84237059807282</v>
      </c>
      <c r="N27" s="207">
        <v>453.15437881672023</v>
      </c>
      <c r="O27" s="207">
        <v>40.537666948560101</v>
      </c>
      <c r="P27" s="207">
        <v>65.22536329277554</v>
      </c>
      <c r="Q27" s="207">
        <v>25789.988249019418</v>
      </c>
      <c r="R27" s="207">
        <v>825.15115425095212</v>
      </c>
      <c r="S27" s="207">
        <v>2237.737052986889</v>
      </c>
      <c r="T27" s="208">
        <v>3062.8882072378406</v>
      </c>
      <c r="U27" s="209">
        <v>13600.912</v>
      </c>
      <c r="V27" s="121">
        <v>28853.619552620166</v>
      </c>
    </row>
    <row r="28" spans="1:22" x14ac:dyDescent="0.2">
      <c r="A28" s="26"/>
      <c r="B28" s="21"/>
      <c r="C28" s="12"/>
      <c r="D28" s="12" t="s">
        <v>127</v>
      </c>
      <c r="E28" s="12"/>
      <c r="F28" s="13" t="s">
        <v>2</v>
      </c>
      <c r="G28" s="14"/>
      <c r="H28" s="122">
        <v>4305.1199999999981</v>
      </c>
      <c r="I28" s="202">
        <v>28544.016291454504</v>
      </c>
      <c r="J28" s="185">
        <v>19909.029713457483</v>
      </c>
      <c r="K28" s="203">
        <v>4444.1153982544811</v>
      </c>
      <c r="L28" s="203">
        <v>598.94559656099398</v>
      </c>
      <c r="M28" s="203">
        <v>318.45684131143105</v>
      </c>
      <c r="N28" s="203">
        <v>410.61921618909599</v>
      </c>
      <c r="O28" s="203">
        <v>43.713531794700266</v>
      </c>
      <c r="P28" s="203">
        <v>71.43939464327751</v>
      </c>
      <c r="Q28" s="203">
        <v>25796.319692211462</v>
      </c>
      <c r="R28" s="203">
        <v>587.18115484198677</v>
      </c>
      <c r="S28" s="203">
        <v>2160.5154444010864</v>
      </c>
      <c r="T28" s="204">
        <v>2747.6965992430728</v>
      </c>
      <c r="U28" s="205">
        <v>4279.757999999998</v>
      </c>
      <c r="V28" s="127">
        <v>28552.209455145192</v>
      </c>
    </row>
    <row r="29" spans="1:22" ht="13.5" thickBot="1" x14ac:dyDescent="0.25">
      <c r="A29" s="26"/>
      <c r="B29" s="21"/>
      <c r="C29" s="12"/>
      <c r="D29" s="12" t="s">
        <v>126</v>
      </c>
      <c r="E29" s="12"/>
      <c r="F29" s="13" t="s">
        <v>3</v>
      </c>
      <c r="G29" s="14"/>
      <c r="H29" s="122">
        <v>9428.2020000000011</v>
      </c>
      <c r="I29" s="202">
        <v>28993.908656532087</v>
      </c>
      <c r="J29" s="185">
        <v>19670.950498656384</v>
      </c>
      <c r="K29" s="203">
        <v>4623.0551258164933</v>
      </c>
      <c r="L29" s="203">
        <v>575.25832249528241</v>
      </c>
      <c r="M29" s="203">
        <v>343.7809775395138</v>
      </c>
      <c r="N29" s="203">
        <v>472.57684975353709</v>
      </c>
      <c r="O29" s="203">
        <v>39.08749869098407</v>
      </c>
      <c r="P29" s="203">
        <v>62.387902804797783</v>
      </c>
      <c r="Q29" s="203">
        <v>25787.097175756993</v>
      </c>
      <c r="R29" s="203">
        <v>933.81337891006831</v>
      </c>
      <c r="S29" s="203">
        <v>2272.9981018650215</v>
      </c>
      <c r="T29" s="204">
        <v>3206.8114807750899</v>
      </c>
      <c r="U29" s="205">
        <v>9321.1540000000005</v>
      </c>
      <c r="V29" s="127">
        <v>28992.010386625207</v>
      </c>
    </row>
    <row r="30" spans="1:22" x14ac:dyDescent="0.2">
      <c r="A30" s="26"/>
      <c r="B30" s="20"/>
      <c r="C30" s="15" t="s">
        <v>94</v>
      </c>
      <c r="D30" s="15"/>
      <c r="E30" s="15"/>
      <c r="F30" s="16" t="s">
        <v>95</v>
      </c>
      <c r="G30" s="17"/>
      <c r="H30" s="116">
        <v>9980.2369999999974</v>
      </c>
      <c r="I30" s="206">
        <v>28408.583901030299</v>
      </c>
      <c r="J30" s="188">
        <v>19666.215575174567</v>
      </c>
      <c r="K30" s="207">
        <v>4450.4656135253426</v>
      </c>
      <c r="L30" s="207">
        <v>598.01855573837258</v>
      </c>
      <c r="M30" s="207">
        <v>334.48549368116215</v>
      </c>
      <c r="N30" s="207">
        <v>392.80837385591832</v>
      </c>
      <c r="O30" s="207">
        <v>37.613218336732224</v>
      </c>
      <c r="P30" s="207">
        <v>40.201533624234919</v>
      </c>
      <c r="Q30" s="207">
        <v>25519.808363936332</v>
      </c>
      <c r="R30" s="207">
        <v>765.81858727403016</v>
      </c>
      <c r="S30" s="207">
        <v>2122.9569498199294</v>
      </c>
      <c r="T30" s="208">
        <v>2888.7755370939594</v>
      </c>
      <c r="U30" s="209">
        <v>9876.1909999999971</v>
      </c>
      <c r="V30" s="121">
        <v>28446.163995140796</v>
      </c>
    </row>
    <row r="31" spans="1:22" x14ac:dyDescent="0.2">
      <c r="A31" s="26"/>
      <c r="B31" s="21"/>
      <c r="C31" s="12"/>
      <c r="D31" s="12" t="s">
        <v>96</v>
      </c>
      <c r="E31" s="12"/>
      <c r="F31" s="13" t="s">
        <v>97</v>
      </c>
      <c r="G31" s="14"/>
      <c r="H31" s="122">
        <v>5165.8159999999989</v>
      </c>
      <c r="I31" s="202">
        <v>28862.650224733788</v>
      </c>
      <c r="J31" s="185">
        <v>19809.289713377344</v>
      </c>
      <c r="K31" s="203">
        <v>4501.7161212607371</v>
      </c>
      <c r="L31" s="203">
        <v>601.0011132155438</v>
      </c>
      <c r="M31" s="203">
        <v>339.4366124022485</v>
      </c>
      <c r="N31" s="203">
        <v>395.50940903302279</v>
      </c>
      <c r="O31" s="203">
        <v>40.67618100735038</v>
      </c>
      <c r="P31" s="203">
        <v>46.663295789087364</v>
      </c>
      <c r="Q31" s="203">
        <v>25734.292446085336</v>
      </c>
      <c r="R31" s="203">
        <v>801.63488853132537</v>
      </c>
      <c r="S31" s="203">
        <v>2326.7228901171343</v>
      </c>
      <c r="T31" s="204">
        <v>3128.3577786484598</v>
      </c>
      <c r="U31" s="205">
        <v>5101.2289999999985</v>
      </c>
      <c r="V31" s="127">
        <v>28916.569696570528</v>
      </c>
    </row>
    <row r="32" spans="1:22" ht="13.5" thickBot="1" x14ac:dyDescent="0.25">
      <c r="A32" s="26"/>
      <c r="B32" s="21"/>
      <c r="C32" s="12"/>
      <c r="D32" s="12" t="s">
        <v>98</v>
      </c>
      <c r="E32" s="12"/>
      <c r="F32" s="13" t="s">
        <v>99</v>
      </c>
      <c r="G32" s="14"/>
      <c r="H32" s="122">
        <v>4814.4209999999994</v>
      </c>
      <c r="I32" s="202">
        <v>27921.376180714866</v>
      </c>
      <c r="J32" s="185">
        <v>19512.698740582386</v>
      </c>
      <c r="K32" s="203">
        <v>4395.4744333049939</v>
      </c>
      <c r="L32" s="203">
        <v>594.81830733124514</v>
      </c>
      <c r="M32" s="203">
        <v>329.17300266567185</v>
      </c>
      <c r="N32" s="203">
        <v>389.91019550083689</v>
      </c>
      <c r="O32" s="203">
        <v>34.326696121229681</v>
      </c>
      <c r="P32" s="203">
        <v>33.268140308737706</v>
      </c>
      <c r="Q32" s="203">
        <v>25289.669515815098</v>
      </c>
      <c r="R32" s="203">
        <v>727.38812552260561</v>
      </c>
      <c r="S32" s="203">
        <v>1904.3185393771475</v>
      </c>
      <c r="T32" s="204">
        <v>2631.7066648997534</v>
      </c>
      <c r="U32" s="205">
        <v>4774.9619999999995</v>
      </c>
      <c r="V32" s="127">
        <v>27943.616078340885</v>
      </c>
    </row>
    <row r="33" spans="1:22" x14ac:dyDescent="0.2">
      <c r="A33" s="26"/>
      <c r="B33" s="20"/>
      <c r="C33" s="15" t="s">
        <v>128</v>
      </c>
      <c r="D33" s="15"/>
      <c r="E33" s="15"/>
      <c r="F33" s="16" t="s">
        <v>100</v>
      </c>
      <c r="G33" s="17"/>
      <c r="H33" s="116">
        <v>10033.328</v>
      </c>
      <c r="I33" s="206">
        <v>28658.094876395942</v>
      </c>
      <c r="J33" s="188">
        <v>19528.567365683648</v>
      </c>
      <c r="K33" s="207">
        <v>4578.7828990208118</v>
      </c>
      <c r="L33" s="207">
        <v>570.623658803274</v>
      </c>
      <c r="M33" s="207">
        <v>328.08429399829555</v>
      </c>
      <c r="N33" s="207">
        <v>387.90639390373076</v>
      </c>
      <c r="O33" s="207">
        <v>50.730450554392291</v>
      </c>
      <c r="P33" s="207">
        <v>46.808272389779347</v>
      </c>
      <c r="Q33" s="207">
        <v>25491.503334353925</v>
      </c>
      <c r="R33" s="207">
        <v>1202.5199332331861</v>
      </c>
      <c r="S33" s="207">
        <v>1964.0716088088304</v>
      </c>
      <c r="T33" s="208">
        <v>3166.591542042017</v>
      </c>
      <c r="U33" s="209">
        <v>9919.49</v>
      </c>
      <c r="V33" s="121">
        <v>28690.925642346523</v>
      </c>
    </row>
    <row r="34" spans="1:22" ht="13.5" thickBot="1" x14ac:dyDescent="0.25">
      <c r="A34" s="26"/>
      <c r="B34" s="22"/>
      <c r="C34" s="23"/>
      <c r="D34" s="23" t="s">
        <v>130</v>
      </c>
      <c r="E34" s="23"/>
      <c r="F34" s="24" t="s">
        <v>137</v>
      </c>
      <c r="G34" s="25"/>
      <c r="H34" s="110">
        <v>10033.328</v>
      </c>
      <c r="I34" s="210">
        <v>28658.094876395942</v>
      </c>
      <c r="J34" s="191">
        <v>19528.567365683648</v>
      </c>
      <c r="K34" s="211">
        <v>4578.7828990208118</v>
      </c>
      <c r="L34" s="211">
        <v>570.623658803274</v>
      </c>
      <c r="M34" s="211">
        <v>328.08429399829555</v>
      </c>
      <c r="N34" s="211">
        <v>387.90639390373076</v>
      </c>
      <c r="O34" s="211">
        <v>50.730450554392291</v>
      </c>
      <c r="P34" s="211">
        <v>46.808272389779347</v>
      </c>
      <c r="Q34" s="211">
        <v>25491.503334353925</v>
      </c>
      <c r="R34" s="211">
        <v>1202.5199332331861</v>
      </c>
      <c r="S34" s="211">
        <v>1964.0716088088304</v>
      </c>
      <c r="T34" s="212">
        <v>3166.591542042017</v>
      </c>
      <c r="U34" s="213">
        <v>9919.49</v>
      </c>
      <c r="V34" s="115">
        <v>28690.925642346523</v>
      </c>
    </row>
    <row r="35" spans="1:22" ht="13.5" x14ac:dyDescent="0.25">
      <c r="B35" s="94"/>
      <c r="C35" s="95"/>
      <c r="D35" s="95"/>
      <c r="E35" s="95"/>
      <c r="F35" s="95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6" t="s">
        <v>192</v>
      </c>
    </row>
  </sheetData>
  <mergeCells count="17">
    <mergeCell ref="B7:G11"/>
    <mergeCell ref="H7:H11"/>
    <mergeCell ref="I7:I11"/>
    <mergeCell ref="J9:J11"/>
    <mergeCell ref="U7:U11"/>
    <mergeCell ref="V7:V11"/>
    <mergeCell ref="J7:T8"/>
    <mergeCell ref="P9:P11"/>
    <mergeCell ref="K9:K11"/>
    <mergeCell ref="L9:L11"/>
    <mergeCell ref="Q9:Q11"/>
    <mergeCell ref="R9:R11"/>
    <mergeCell ref="S9:S11"/>
    <mergeCell ref="T9:T11"/>
    <mergeCell ref="O9:O11"/>
    <mergeCell ref="M9:M11"/>
    <mergeCell ref="N9:N11"/>
  </mergeCells>
  <phoneticPr fontId="0" type="noConversion"/>
  <conditionalFormatting sqref="E2:E3">
    <cfRule type="expression" dxfId="82" priority="4" stopIfTrue="1">
      <formula>#REF!=" ?"</formula>
    </cfRule>
  </conditionalFormatting>
  <conditionalFormatting sqref="E6">
    <cfRule type="expression" dxfId="81" priority="17" stopIfTrue="1">
      <formula>#REF!=" "</formula>
    </cfRule>
  </conditionalFormatting>
  <conditionalFormatting sqref="V35">
    <cfRule type="expression" dxfId="80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autoPageBreaks="0"/>
  </sheetPr>
  <dimension ref="A1:S24"/>
  <sheetViews>
    <sheetView zoomScale="90" zoomScaleNormal="90" workbookViewId="0"/>
  </sheetViews>
  <sheetFormatPr defaultRowHeight="12.75" x14ac:dyDescent="0.2"/>
  <cols>
    <col min="1" max="1" width="1.7109375" style="1" customWidth="1"/>
    <col min="2" max="3" width="1.140625" style="1" customWidth="1"/>
    <col min="4" max="4" width="2.140625" style="1" customWidth="1"/>
    <col min="5" max="5" width="17.7109375" style="1" customWidth="1"/>
    <col min="6" max="6" width="1.85546875" style="1" customWidth="1"/>
    <col min="7" max="7" width="1.140625" style="1" customWidth="1"/>
    <col min="8" max="19" width="9.140625" style="1" customWidth="1"/>
    <col min="20" max="34" width="7.7109375" style="1" customWidth="1"/>
    <col min="35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85" t="s">
        <v>52</v>
      </c>
      <c r="C2" s="85"/>
      <c r="D2" s="85"/>
      <c r="E2" s="85"/>
      <c r="F2" s="86" t="s">
        <v>221</v>
      </c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s="2" customFormat="1" ht="15.75" x14ac:dyDescent="0.2">
      <c r="B3" s="134" t="s">
        <v>162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</row>
    <row r="4" spans="1:19" s="2" customFormat="1" ht="21" customHeight="1" x14ac:dyDescent="0.25">
      <c r="B4" s="88" t="s">
        <v>103</v>
      </c>
      <c r="C4" s="88"/>
      <c r="D4" s="88"/>
      <c r="E4" s="88"/>
      <c r="F4" s="88"/>
      <c r="G4" s="88"/>
      <c r="H4" s="88" t="s">
        <v>200</v>
      </c>
      <c r="I4" s="88"/>
      <c r="J4" s="88"/>
      <c r="K4" s="88"/>
      <c r="L4" s="88" t="s">
        <v>104</v>
      </c>
      <c r="M4" s="88"/>
      <c r="N4" s="88"/>
      <c r="O4" s="88"/>
      <c r="P4" s="88" t="s">
        <v>105</v>
      </c>
      <c r="Q4" s="88"/>
      <c r="R4" s="88"/>
      <c r="S4" s="88"/>
    </row>
    <row r="5" spans="1:19" s="2" customFormat="1" ht="15.75" x14ac:dyDescent="0.2">
      <c r="B5" s="89" t="s">
        <v>132</v>
      </c>
      <c r="C5" s="89"/>
      <c r="D5" s="89"/>
      <c r="E5" s="89"/>
      <c r="F5" s="89"/>
      <c r="G5" s="89"/>
      <c r="H5" s="89" t="s">
        <v>107</v>
      </c>
      <c r="I5" s="89"/>
      <c r="J5" s="89"/>
      <c r="K5" s="89"/>
      <c r="L5" s="266" t="s">
        <v>188</v>
      </c>
      <c r="M5" s="89"/>
      <c r="N5" s="89"/>
      <c r="O5" s="89"/>
      <c r="P5" s="89" t="s">
        <v>4</v>
      </c>
      <c r="Q5" s="89"/>
      <c r="R5" s="89"/>
      <c r="S5" s="89"/>
    </row>
    <row r="6" spans="1:19" s="3" customFormat="1" ht="21" customHeight="1" thickBot="1" x14ac:dyDescent="0.25">
      <c r="B6" s="90"/>
      <c r="C6" s="91"/>
      <c r="D6" s="91"/>
      <c r="E6" s="91"/>
      <c r="F6" s="91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3"/>
    </row>
    <row r="7" spans="1:19" ht="6.95" customHeight="1" x14ac:dyDescent="0.2">
      <c r="A7" s="5"/>
      <c r="B7" s="340" t="s">
        <v>114</v>
      </c>
      <c r="C7" s="341"/>
      <c r="D7" s="341"/>
      <c r="E7" s="341"/>
      <c r="F7" s="341"/>
      <c r="G7" s="342"/>
      <c r="H7" s="349" t="s">
        <v>120</v>
      </c>
      <c r="I7" s="350"/>
      <c r="J7" s="350"/>
      <c r="K7" s="350"/>
      <c r="L7" s="350"/>
      <c r="M7" s="351"/>
      <c r="N7" s="340" t="s">
        <v>20</v>
      </c>
      <c r="O7" s="350"/>
      <c r="P7" s="350"/>
      <c r="Q7" s="350"/>
      <c r="R7" s="350"/>
      <c r="S7" s="351"/>
    </row>
    <row r="8" spans="1:19" ht="6.95" customHeight="1" x14ac:dyDescent="0.2">
      <c r="A8" s="5"/>
      <c r="B8" s="343"/>
      <c r="C8" s="344"/>
      <c r="D8" s="344"/>
      <c r="E8" s="344"/>
      <c r="F8" s="344"/>
      <c r="G8" s="345"/>
      <c r="H8" s="352"/>
      <c r="I8" s="353"/>
      <c r="J8" s="353"/>
      <c r="K8" s="353"/>
      <c r="L8" s="353"/>
      <c r="M8" s="354"/>
      <c r="N8" s="355"/>
      <c r="O8" s="353"/>
      <c r="P8" s="353"/>
      <c r="Q8" s="353"/>
      <c r="R8" s="353"/>
      <c r="S8" s="354"/>
    </row>
    <row r="9" spans="1:19" ht="13.5" customHeight="1" x14ac:dyDescent="0.2">
      <c r="A9" s="5"/>
      <c r="B9" s="343"/>
      <c r="C9" s="344"/>
      <c r="D9" s="344"/>
      <c r="E9" s="344"/>
      <c r="F9" s="344"/>
      <c r="G9" s="345"/>
      <c r="H9" s="356" t="s">
        <v>102</v>
      </c>
      <c r="I9" s="37" t="s">
        <v>115</v>
      </c>
      <c r="J9" s="38"/>
      <c r="K9" s="38"/>
      <c r="L9" s="38"/>
      <c r="M9" s="39"/>
      <c r="N9" s="359" t="s">
        <v>102</v>
      </c>
      <c r="O9" s="37" t="s">
        <v>115</v>
      </c>
      <c r="P9" s="38"/>
      <c r="Q9" s="38"/>
      <c r="R9" s="38"/>
      <c r="S9" s="39"/>
    </row>
    <row r="10" spans="1:19" ht="8.1" customHeight="1" x14ac:dyDescent="0.2">
      <c r="A10" s="5"/>
      <c r="B10" s="343"/>
      <c r="C10" s="344"/>
      <c r="D10" s="344"/>
      <c r="E10" s="344"/>
      <c r="F10" s="344"/>
      <c r="G10" s="345"/>
      <c r="H10" s="357"/>
      <c r="I10" s="334" t="s">
        <v>116</v>
      </c>
      <c r="J10" s="336" t="s">
        <v>117</v>
      </c>
      <c r="K10" s="336" t="s">
        <v>129</v>
      </c>
      <c r="L10" s="336" t="s">
        <v>187</v>
      </c>
      <c r="M10" s="338" t="s">
        <v>118</v>
      </c>
      <c r="N10" s="360"/>
      <c r="O10" s="334" t="s">
        <v>116</v>
      </c>
      <c r="P10" s="336" t="s">
        <v>117</v>
      </c>
      <c r="Q10" s="336" t="s">
        <v>129</v>
      </c>
      <c r="R10" s="336" t="s">
        <v>187</v>
      </c>
      <c r="S10" s="338" t="s">
        <v>118</v>
      </c>
    </row>
    <row r="11" spans="1:19" ht="8.1" customHeight="1" thickBot="1" x14ac:dyDescent="0.25">
      <c r="A11" s="5"/>
      <c r="B11" s="346"/>
      <c r="C11" s="347"/>
      <c r="D11" s="347"/>
      <c r="E11" s="347"/>
      <c r="F11" s="347"/>
      <c r="G11" s="348"/>
      <c r="H11" s="358"/>
      <c r="I11" s="335"/>
      <c r="J11" s="337"/>
      <c r="K11" s="382"/>
      <c r="L11" s="337"/>
      <c r="M11" s="339"/>
      <c r="N11" s="361"/>
      <c r="O11" s="335"/>
      <c r="P11" s="337"/>
      <c r="Q11" s="382"/>
      <c r="R11" s="337"/>
      <c r="S11" s="339"/>
    </row>
    <row r="12" spans="1:19" ht="14.25" thickTop="1" thickBot="1" x14ac:dyDescent="0.25">
      <c r="A12" s="26"/>
      <c r="B12" s="18"/>
      <c r="C12" s="6" t="s">
        <v>106</v>
      </c>
      <c r="D12" s="6"/>
      <c r="E12" s="6"/>
      <c r="F12" s="7"/>
      <c r="G12" s="8"/>
      <c r="H12" s="98">
        <v>89941.204000000318</v>
      </c>
      <c r="I12" s="99">
        <v>574.54999999999995</v>
      </c>
      <c r="J12" s="214">
        <v>80707.043000000253</v>
      </c>
      <c r="K12" s="214">
        <v>5718.270000000005</v>
      </c>
      <c r="L12" s="214">
        <v>2039.8890000000006</v>
      </c>
      <c r="M12" s="100">
        <v>901.45200000000011</v>
      </c>
      <c r="N12" s="102">
        <v>28741.281006756326</v>
      </c>
      <c r="O12" s="179">
        <v>31885.433672729385</v>
      </c>
      <c r="P12" s="195">
        <v>28762.107384068866</v>
      </c>
      <c r="Q12" s="195">
        <v>29538.085936247586</v>
      </c>
      <c r="R12" s="195">
        <v>26171.609746085858</v>
      </c>
      <c r="S12" s="215">
        <v>25633.173387675288</v>
      </c>
    </row>
    <row r="13" spans="1:19" ht="12.75" customHeight="1" thickTop="1" x14ac:dyDescent="0.2">
      <c r="A13" s="26"/>
      <c r="B13" s="19"/>
      <c r="C13" s="9"/>
      <c r="D13" s="9" t="s">
        <v>133</v>
      </c>
      <c r="E13" s="9"/>
      <c r="F13" s="10"/>
      <c r="G13" s="11"/>
      <c r="H13" s="104">
        <v>72177.700000000099</v>
      </c>
      <c r="I13" s="105">
        <v>480.54100000000005</v>
      </c>
      <c r="J13" s="216">
        <v>64435.98000000004</v>
      </c>
      <c r="K13" s="216">
        <v>4767.1089999999986</v>
      </c>
      <c r="L13" s="216">
        <v>1719.8790000000006</v>
      </c>
      <c r="M13" s="106">
        <v>774.19100000000003</v>
      </c>
      <c r="N13" s="108">
        <v>31449.480511293663</v>
      </c>
      <c r="O13" s="182">
        <v>33772.939769967597</v>
      </c>
      <c r="P13" s="199">
        <v>31610.112758430987</v>
      </c>
      <c r="Q13" s="199">
        <v>31500.337730897289</v>
      </c>
      <c r="R13" s="199">
        <v>26728.471838232013</v>
      </c>
      <c r="S13" s="217">
        <v>26812.521500938834</v>
      </c>
    </row>
    <row r="14" spans="1:19" ht="12.75" customHeight="1" x14ac:dyDescent="0.2">
      <c r="A14" s="26"/>
      <c r="B14" s="60"/>
      <c r="C14" s="61"/>
      <c r="D14" s="442" t="s">
        <v>109</v>
      </c>
      <c r="E14" s="62" t="s">
        <v>123</v>
      </c>
      <c r="F14" s="62"/>
      <c r="G14" s="63"/>
      <c r="H14" s="218">
        <v>63116.945</v>
      </c>
      <c r="I14" s="219">
        <v>391.05099999999999</v>
      </c>
      <c r="J14" s="220">
        <v>57407.292000000074</v>
      </c>
      <c r="K14" s="220">
        <v>3411.6710000000016</v>
      </c>
      <c r="L14" s="220">
        <v>1327.4700000000003</v>
      </c>
      <c r="M14" s="221">
        <v>579.46100000000001</v>
      </c>
      <c r="N14" s="222">
        <v>33039.683453204707</v>
      </c>
      <c r="O14" s="223">
        <v>35862.230033081789</v>
      </c>
      <c r="P14" s="224">
        <v>33012.854753422747</v>
      </c>
      <c r="Q14" s="224">
        <v>35444.943303931315</v>
      </c>
      <c r="R14" s="224">
        <v>28767.009486717827</v>
      </c>
      <c r="S14" s="225">
        <v>29419.585758719459</v>
      </c>
    </row>
    <row r="15" spans="1:19" x14ac:dyDescent="0.2">
      <c r="A15" s="26"/>
      <c r="B15" s="64"/>
      <c r="C15" s="65"/>
      <c r="D15" s="443"/>
      <c r="E15" s="66" t="s">
        <v>124</v>
      </c>
      <c r="F15" s="66"/>
      <c r="G15" s="67"/>
      <c r="H15" s="226">
        <v>85.02</v>
      </c>
      <c r="I15" s="227">
        <v>2.3290000000000002</v>
      </c>
      <c r="J15" s="228">
        <v>10.981999999999999</v>
      </c>
      <c r="K15" s="228">
        <v>69.77500000000002</v>
      </c>
      <c r="L15" s="228">
        <v>0</v>
      </c>
      <c r="M15" s="229">
        <v>1.9339999999999999</v>
      </c>
      <c r="N15" s="230">
        <v>25688.728142397875</v>
      </c>
      <c r="O15" s="231">
        <v>29118.183769858308</v>
      </c>
      <c r="P15" s="232">
        <v>30981.090268924909</v>
      </c>
      <c r="Q15" s="232">
        <v>24820.134957601807</v>
      </c>
      <c r="R15" s="232" t="s">
        <v>326</v>
      </c>
      <c r="S15" s="233">
        <v>22843.933126508102</v>
      </c>
    </row>
    <row r="16" spans="1:19" x14ac:dyDescent="0.2">
      <c r="A16" s="26"/>
      <c r="B16" s="64"/>
      <c r="C16" s="65"/>
      <c r="D16" s="443"/>
      <c r="E16" s="68" t="s">
        <v>181</v>
      </c>
      <c r="F16" s="68"/>
      <c r="G16" s="69"/>
      <c r="H16" s="226">
        <v>0</v>
      </c>
      <c r="I16" s="227">
        <v>0</v>
      </c>
      <c r="J16" s="228">
        <v>0</v>
      </c>
      <c r="K16" s="228">
        <v>0</v>
      </c>
      <c r="L16" s="228">
        <v>0</v>
      </c>
      <c r="M16" s="229">
        <v>0</v>
      </c>
      <c r="N16" s="230" t="s">
        <v>326</v>
      </c>
      <c r="O16" s="231" t="s">
        <v>326</v>
      </c>
      <c r="P16" s="232" t="s">
        <v>326</v>
      </c>
      <c r="Q16" s="232" t="s">
        <v>326</v>
      </c>
      <c r="R16" s="232" t="s">
        <v>326</v>
      </c>
      <c r="S16" s="233" t="s">
        <v>326</v>
      </c>
    </row>
    <row r="17" spans="1:19" x14ac:dyDescent="0.2">
      <c r="A17" s="26"/>
      <c r="B17" s="64"/>
      <c r="C17" s="65"/>
      <c r="D17" s="443"/>
      <c r="E17" s="68" t="s">
        <v>193</v>
      </c>
      <c r="F17" s="68"/>
      <c r="G17" s="69"/>
      <c r="H17" s="234">
        <v>8291.5230000000156</v>
      </c>
      <c r="I17" s="235">
        <v>78.77</v>
      </c>
      <c r="J17" s="236">
        <v>6407.9120000000103</v>
      </c>
      <c r="K17" s="236">
        <v>1260.9049999999995</v>
      </c>
      <c r="L17" s="236">
        <v>358.83200000000005</v>
      </c>
      <c r="M17" s="237">
        <v>185.10399999999998</v>
      </c>
      <c r="N17" s="238">
        <v>19639.920122837062</v>
      </c>
      <c r="O17" s="239">
        <v>23350.607253184371</v>
      </c>
      <c r="P17" s="240">
        <v>19328.340781417279</v>
      </c>
      <c r="Q17" s="240">
        <v>21202.784838403124</v>
      </c>
      <c r="R17" s="240">
        <v>19375.561079651012</v>
      </c>
      <c r="S17" s="241">
        <v>18713.515105022041</v>
      </c>
    </row>
    <row r="18" spans="1:19" x14ac:dyDescent="0.2">
      <c r="A18" s="26"/>
      <c r="B18" s="64"/>
      <c r="C18" s="65"/>
      <c r="D18" s="443"/>
      <c r="E18" s="68" t="s">
        <v>194</v>
      </c>
      <c r="F18" s="68"/>
      <c r="G18" s="69"/>
      <c r="H18" s="234">
        <v>331.91099999999977</v>
      </c>
      <c r="I18" s="235">
        <v>4.9589999999999996</v>
      </c>
      <c r="J18" s="236">
        <v>303.73199999999991</v>
      </c>
      <c r="K18" s="236">
        <v>11.003</v>
      </c>
      <c r="L18" s="236">
        <v>9.1</v>
      </c>
      <c r="M18" s="237">
        <v>3.117</v>
      </c>
      <c r="N18" s="238">
        <v>29703.290691380153</v>
      </c>
      <c r="O18" s="239">
        <v>36104.607783827385</v>
      </c>
      <c r="P18" s="240">
        <v>29536.159344422074</v>
      </c>
      <c r="Q18" s="240">
        <v>30124.890181465667</v>
      </c>
      <c r="R18" s="240">
        <v>32289.935897435902</v>
      </c>
      <c r="S18" s="241">
        <v>26765.105336327662</v>
      </c>
    </row>
    <row r="19" spans="1:19" ht="12.75" customHeight="1" x14ac:dyDescent="0.2">
      <c r="A19" s="26"/>
      <c r="B19" s="64"/>
      <c r="C19" s="65"/>
      <c r="D19" s="443"/>
      <c r="E19" s="68" t="s">
        <v>195</v>
      </c>
      <c r="F19" s="68"/>
      <c r="G19" s="69"/>
      <c r="H19" s="234">
        <v>285.11899999999991</v>
      </c>
      <c r="I19" s="235">
        <v>3.4319999999999999</v>
      </c>
      <c r="J19" s="236">
        <v>255.58699999999996</v>
      </c>
      <c r="K19" s="236">
        <v>13.754999999999999</v>
      </c>
      <c r="L19" s="236">
        <v>7.77</v>
      </c>
      <c r="M19" s="237">
        <v>4.5750000000000002</v>
      </c>
      <c r="N19" s="238">
        <v>29126.213674524206</v>
      </c>
      <c r="O19" s="239">
        <v>34712.995337995337</v>
      </c>
      <c r="P19" s="240">
        <v>28999.240636912949</v>
      </c>
      <c r="Q19" s="240">
        <v>32066.291045680366</v>
      </c>
      <c r="R19" s="240">
        <v>27470.323895323894</v>
      </c>
      <c r="S19" s="241">
        <v>26001.475409836068</v>
      </c>
    </row>
    <row r="20" spans="1:19" x14ac:dyDescent="0.2">
      <c r="A20" s="26"/>
      <c r="B20" s="64"/>
      <c r="C20" s="65"/>
      <c r="D20" s="443"/>
      <c r="E20" s="68" t="s">
        <v>215</v>
      </c>
      <c r="F20" s="68"/>
      <c r="G20" s="69"/>
      <c r="H20" s="234">
        <v>10.831</v>
      </c>
      <c r="I20" s="235">
        <v>0</v>
      </c>
      <c r="J20" s="236">
        <v>10.831</v>
      </c>
      <c r="K20" s="236">
        <v>0</v>
      </c>
      <c r="L20" s="236">
        <v>0</v>
      </c>
      <c r="M20" s="237">
        <v>0</v>
      </c>
      <c r="N20" s="238">
        <v>25022.56639891669</v>
      </c>
      <c r="O20" s="239" t="s">
        <v>326</v>
      </c>
      <c r="P20" s="240">
        <v>25022.56639891669</v>
      </c>
      <c r="Q20" s="240" t="s">
        <v>326</v>
      </c>
      <c r="R20" s="240" t="s">
        <v>326</v>
      </c>
      <c r="S20" s="241" t="s">
        <v>326</v>
      </c>
    </row>
    <row r="21" spans="1:19" x14ac:dyDescent="0.2">
      <c r="A21" s="26"/>
      <c r="B21" s="70"/>
      <c r="C21" s="71"/>
      <c r="D21" s="444"/>
      <c r="E21" s="72" t="s">
        <v>160</v>
      </c>
      <c r="F21" s="72"/>
      <c r="G21" s="73"/>
      <c r="H21" s="242">
        <v>1.399</v>
      </c>
      <c r="I21" s="243">
        <v>0</v>
      </c>
      <c r="J21" s="244">
        <v>0.157</v>
      </c>
      <c r="K21" s="244">
        <v>0</v>
      </c>
      <c r="L21" s="244">
        <v>1.242</v>
      </c>
      <c r="M21" s="245">
        <v>0</v>
      </c>
      <c r="N21" s="246">
        <v>13779.723612103882</v>
      </c>
      <c r="O21" s="247" t="s">
        <v>326</v>
      </c>
      <c r="P21" s="248">
        <v>27026.008492569003</v>
      </c>
      <c r="Q21" s="248" t="s">
        <v>326</v>
      </c>
      <c r="R21" s="248">
        <v>12105.273752012881</v>
      </c>
      <c r="S21" s="249" t="s">
        <v>326</v>
      </c>
    </row>
    <row r="22" spans="1:19" ht="13.5" thickBot="1" x14ac:dyDescent="0.25">
      <c r="B22" s="28"/>
      <c r="C22" s="29"/>
      <c r="D22" s="29" t="s">
        <v>134</v>
      </c>
      <c r="E22" s="29"/>
      <c r="F22" s="30"/>
      <c r="G22" s="31"/>
      <c r="H22" s="250">
        <v>17763.503999999961</v>
      </c>
      <c r="I22" s="251">
        <v>94.009</v>
      </c>
      <c r="J22" s="252">
        <v>16271.062999999995</v>
      </c>
      <c r="K22" s="252">
        <v>951.16100000000029</v>
      </c>
      <c r="L22" s="252">
        <v>320.01000000000016</v>
      </c>
      <c r="M22" s="253">
        <v>127.261</v>
      </c>
      <c r="N22" s="254">
        <v>17737.167664105044</v>
      </c>
      <c r="O22" s="255">
        <v>22237.165235952587</v>
      </c>
      <c r="P22" s="256">
        <v>17483.556170648892</v>
      </c>
      <c r="Q22" s="256">
        <v>19703.506731948266</v>
      </c>
      <c r="R22" s="256">
        <v>23178.780090205506</v>
      </c>
      <c r="S22" s="257">
        <v>18458.621127708673</v>
      </c>
    </row>
    <row r="23" spans="1:19" ht="13.5" x14ac:dyDescent="0.25">
      <c r="B23" s="94"/>
      <c r="C23" s="95"/>
      <c r="D23" s="95"/>
      <c r="E23" s="95"/>
      <c r="F23" s="95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6" t="s">
        <v>192</v>
      </c>
    </row>
    <row r="24" spans="1:19" x14ac:dyDescent="0.2">
      <c r="B24" s="177" t="s">
        <v>64</v>
      </c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</row>
  </sheetData>
  <mergeCells count="16">
    <mergeCell ref="Q10:Q11"/>
    <mergeCell ref="D14:D21"/>
    <mergeCell ref="N7:S8"/>
    <mergeCell ref="B7:G11"/>
    <mergeCell ref="H7:M8"/>
    <mergeCell ref="H9:H11"/>
    <mergeCell ref="N9:N11"/>
    <mergeCell ref="I10:I11"/>
    <mergeCell ref="J10:J11"/>
    <mergeCell ref="L10:L11"/>
    <mergeCell ref="M10:M11"/>
    <mergeCell ref="K10:K11"/>
    <mergeCell ref="O10:O11"/>
    <mergeCell ref="P10:P11"/>
    <mergeCell ref="R10:R11"/>
    <mergeCell ref="S10:S11"/>
  </mergeCells>
  <phoneticPr fontId="0" type="noConversion"/>
  <conditionalFormatting sqref="E2">
    <cfRule type="expression" dxfId="79" priority="4" stopIfTrue="1">
      <formula>#REF!=" ?"</formula>
    </cfRule>
  </conditionalFormatting>
  <conditionalFormatting sqref="E6">
    <cfRule type="expression" dxfId="78" priority="19" stopIfTrue="1">
      <formula>#REF!=" "</formula>
    </cfRule>
  </conditionalFormatting>
  <conditionalFormatting sqref="S23">
    <cfRule type="expression" dxfId="77" priority="20" stopIfTrue="1">
      <formula>#REF!=" "</formula>
    </cfRule>
  </conditionalFormatting>
  <printOptions horizontalCentered="1"/>
  <pageMargins left="0.70866141732283472" right="0.5118110236220472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38</vt:i4>
      </vt:variant>
      <vt:variant>
        <vt:lpstr>Pojmenované oblasti</vt:lpstr>
      </vt:variant>
      <vt:variant>
        <vt:i4>75</vt:i4>
      </vt:variant>
    </vt:vector>
  </HeadingPairs>
  <TitlesOfParts>
    <vt:vector size="113" baseType="lpstr">
      <vt:lpstr>Obsah</vt:lpstr>
      <vt:lpstr>B1.2.1</vt:lpstr>
      <vt:lpstr>B1.2.2</vt:lpstr>
      <vt:lpstr>B1.2.31</vt:lpstr>
      <vt:lpstr>B1.2.32</vt:lpstr>
      <vt:lpstr>B1.2.4</vt:lpstr>
      <vt:lpstr>B1.2.5</vt:lpstr>
      <vt:lpstr>B1.2.6</vt:lpstr>
      <vt:lpstr>B1.2.7</vt:lpstr>
      <vt:lpstr>B1.2.8</vt:lpstr>
      <vt:lpstr>B1.2.8.1</vt:lpstr>
      <vt:lpstr>B1.20.1</vt:lpstr>
      <vt:lpstr>B1.20.31</vt:lpstr>
      <vt:lpstr>B1.20.32</vt:lpstr>
      <vt:lpstr>B1.20.4</vt:lpstr>
      <vt:lpstr>B1.20.5</vt:lpstr>
      <vt:lpstr>B1.20.6</vt:lpstr>
      <vt:lpstr>B1.20.7</vt:lpstr>
      <vt:lpstr>B1.20.8</vt:lpstr>
      <vt:lpstr>B1.20.8.1</vt:lpstr>
      <vt:lpstr>B1.21.1</vt:lpstr>
      <vt:lpstr>B1.21.31</vt:lpstr>
      <vt:lpstr>B1.21.32</vt:lpstr>
      <vt:lpstr>B1.21.4</vt:lpstr>
      <vt:lpstr>B1.21.5</vt:lpstr>
      <vt:lpstr>B1.21.6</vt:lpstr>
      <vt:lpstr>B1.21.7</vt:lpstr>
      <vt:lpstr>B1.21.8</vt:lpstr>
      <vt:lpstr>B1.21.8.1</vt:lpstr>
      <vt:lpstr>B1.22.1</vt:lpstr>
      <vt:lpstr>B1.22.31</vt:lpstr>
      <vt:lpstr>B1.22.32</vt:lpstr>
      <vt:lpstr>B1.22.4</vt:lpstr>
      <vt:lpstr>B1.22.5</vt:lpstr>
      <vt:lpstr>B1.22.6</vt:lpstr>
      <vt:lpstr>B1.22.7</vt:lpstr>
      <vt:lpstr>B1.22.8</vt:lpstr>
      <vt:lpstr>B1.22.8.1</vt:lpstr>
      <vt:lpstr>B1.2.1!Datova_oblast</vt:lpstr>
      <vt:lpstr>B1.2.2!Datova_oblast</vt:lpstr>
      <vt:lpstr>B1.2.31!Datova_oblast</vt:lpstr>
      <vt:lpstr>B1.2.32!Datova_oblast</vt:lpstr>
      <vt:lpstr>B1.2.4!Datova_oblast</vt:lpstr>
      <vt:lpstr>B1.2.5!Datova_oblast</vt:lpstr>
      <vt:lpstr>B1.2.6!Datova_oblast</vt:lpstr>
      <vt:lpstr>B1.2.7!Datova_oblast</vt:lpstr>
      <vt:lpstr>B1.2.8!Datova_oblast</vt:lpstr>
      <vt:lpstr>B1.2.8.1!Datova_oblast</vt:lpstr>
      <vt:lpstr>B1.20.1!Datova_oblast</vt:lpstr>
      <vt:lpstr>B1.20.31!Datova_oblast</vt:lpstr>
      <vt:lpstr>B1.20.32!Datova_oblast</vt:lpstr>
      <vt:lpstr>B1.20.4!Datova_oblast</vt:lpstr>
      <vt:lpstr>B1.20.5!Datova_oblast</vt:lpstr>
      <vt:lpstr>B1.20.6!Datova_oblast</vt:lpstr>
      <vt:lpstr>B1.20.7!Datova_oblast</vt:lpstr>
      <vt:lpstr>B1.20.8!Datova_oblast</vt:lpstr>
      <vt:lpstr>B1.20.8.1!Datova_oblast</vt:lpstr>
      <vt:lpstr>B1.21.1!Datova_oblast</vt:lpstr>
      <vt:lpstr>B1.21.31!Datova_oblast</vt:lpstr>
      <vt:lpstr>B1.21.32!Datova_oblast</vt:lpstr>
      <vt:lpstr>B1.21.4!Datova_oblast</vt:lpstr>
      <vt:lpstr>B1.21.5!Datova_oblast</vt:lpstr>
      <vt:lpstr>B1.21.6!Datova_oblast</vt:lpstr>
      <vt:lpstr>B1.21.7!Datova_oblast</vt:lpstr>
      <vt:lpstr>B1.21.8!Datova_oblast</vt:lpstr>
      <vt:lpstr>B1.21.8.1!Datova_oblast</vt:lpstr>
      <vt:lpstr>B1.22.1!Datova_oblast</vt:lpstr>
      <vt:lpstr>B1.22.31!Datova_oblast</vt:lpstr>
      <vt:lpstr>B1.22.32!Datova_oblast</vt:lpstr>
      <vt:lpstr>B1.22.4!Datova_oblast</vt:lpstr>
      <vt:lpstr>B1.22.5!Datova_oblast</vt:lpstr>
      <vt:lpstr>B1.22.6!Datova_oblast</vt:lpstr>
      <vt:lpstr>B1.22.7!Datova_oblast</vt:lpstr>
      <vt:lpstr>B1.22.8!Datova_oblast</vt:lpstr>
      <vt:lpstr>B1.22.8.1!Datova_oblast</vt:lpstr>
      <vt:lpstr>B1.2.1!Oblast_tisku</vt:lpstr>
      <vt:lpstr>B1.2.2!Oblast_tisku</vt:lpstr>
      <vt:lpstr>B1.2.31!Oblast_tisku</vt:lpstr>
      <vt:lpstr>B1.2.32!Oblast_tisku</vt:lpstr>
      <vt:lpstr>B1.2.4!Oblast_tisku</vt:lpstr>
      <vt:lpstr>B1.2.5!Oblast_tisku</vt:lpstr>
      <vt:lpstr>B1.2.6!Oblast_tisku</vt:lpstr>
      <vt:lpstr>B1.2.7!Oblast_tisku</vt:lpstr>
      <vt:lpstr>B1.2.8!Oblast_tisku</vt:lpstr>
      <vt:lpstr>B1.2.8.1!Oblast_tisku</vt:lpstr>
      <vt:lpstr>B1.20.1!Oblast_tisku</vt:lpstr>
      <vt:lpstr>B1.20.31!Oblast_tisku</vt:lpstr>
      <vt:lpstr>B1.20.32!Oblast_tisku</vt:lpstr>
      <vt:lpstr>B1.20.4!Oblast_tisku</vt:lpstr>
      <vt:lpstr>B1.20.5!Oblast_tisku</vt:lpstr>
      <vt:lpstr>B1.20.6!Oblast_tisku</vt:lpstr>
      <vt:lpstr>B1.20.7!Oblast_tisku</vt:lpstr>
      <vt:lpstr>B1.20.8!Oblast_tisku</vt:lpstr>
      <vt:lpstr>B1.20.8.1!Oblast_tisku</vt:lpstr>
      <vt:lpstr>B1.21.1!Oblast_tisku</vt:lpstr>
      <vt:lpstr>B1.21.31!Oblast_tisku</vt:lpstr>
      <vt:lpstr>B1.21.32!Oblast_tisku</vt:lpstr>
      <vt:lpstr>B1.21.4!Oblast_tisku</vt:lpstr>
      <vt:lpstr>B1.21.5!Oblast_tisku</vt:lpstr>
      <vt:lpstr>B1.21.6!Oblast_tisku</vt:lpstr>
      <vt:lpstr>B1.21.7!Oblast_tisku</vt:lpstr>
      <vt:lpstr>B1.21.8!Oblast_tisku</vt:lpstr>
      <vt:lpstr>B1.21.8.1!Oblast_tisku</vt:lpstr>
      <vt:lpstr>B1.22.1!Oblast_tisku</vt:lpstr>
      <vt:lpstr>B1.22.31!Oblast_tisku</vt:lpstr>
      <vt:lpstr>B1.22.32!Oblast_tisku</vt:lpstr>
      <vt:lpstr>B1.22.4!Oblast_tisku</vt:lpstr>
      <vt:lpstr>B1.22.5!Oblast_tisku</vt:lpstr>
      <vt:lpstr>B1.22.6!Oblast_tisku</vt:lpstr>
      <vt:lpstr>B1.22.7!Oblast_tisku</vt:lpstr>
      <vt:lpstr>B1.22.8!Oblast_tisku</vt:lpstr>
      <vt:lpstr>B1.22.8.1!Oblast_tisku</vt:lpstr>
      <vt:lpstr>Obsah!Oblast_tisku</vt:lpstr>
    </vt:vector>
  </TitlesOfParts>
  <Manager>RNDr. Michaela Kleňhová</Manager>
  <Company>UIV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Nebřenský Jaromír</cp:lastModifiedBy>
  <cp:lastPrinted>2010-05-24T13:29:19Z</cp:lastPrinted>
  <dcterms:created xsi:type="dcterms:W3CDTF">2000-09-15T13:28:07Z</dcterms:created>
  <dcterms:modified xsi:type="dcterms:W3CDTF">2018-10-15T08:44:17Z</dcterms:modified>
</cp:coreProperties>
</file>