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aM\PaM_ročenka\2017\3_final\"/>
    </mc:Choice>
  </mc:AlternateContent>
  <bookViews>
    <workbookView xWindow="-30" yWindow="75" windowWidth="18195" windowHeight="12810" tabRatio="810"/>
  </bookViews>
  <sheets>
    <sheet name="Obsah" sheetId="8" r:id="rId1"/>
    <sheet name="B1.7.1" sheetId="41" r:id="rId2"/>
    <sheet name="B1.7.2" sheetId="40" r:id="rId3"/>
    <sheet name="B1.71.1" sheetId="39" r:id="rId4"/>
    <sheet name="B1.71.31" sheetId="36" r:id="rId5"/>
    <sheet name="B1.71.32" sheetId="35" r:id="rId6"/>
    <sheet name="B1.71.4" sheetId="33" r:id="rId7"/>
    <sheet name="B1.71.5a" sheetId="61" r:id="rId8"/>
    <sheet name="B1.71.6a" sheetId="62" r:id="rId9"/>
    <sheet name="B1.72.1" sheetId="22" r:id="rId10"/>
    <sheet name="B1.73.1" sheetId="42" r:id="rId11"/>
    <sheet name="B1.73.31" sheetId="45" r:id="rId12"/>
    <sheet name="B1.73.32" sheetId="46" r:id="rId13"/>
    <sheet name="B1.73.4" sheetId="48" r:id="rId14"/>
    <sheet name="B1.73.5" sheetId="49" r:id="rId15"/>
    <sheet name="B1.73.6a" sheetId="65" r:id="rId16"/>
    <sheet name="B1.75.11" sheetId="52" r:id="rId17"/>
    <sheet name="B1.74.1" sheetId="51" r:id="rId18"/>
    <sheet name="B1.75.12" sheetId="53" r:id="rId19"/>
    <sheet name="B1.75.2a" sheetId="66" r:id="rId20"/>
  </sheets>
  <externalReferences>
    <externalReference r:id="rId21"/>
  </externalReferences>
  <definedNames>
    <definedName name="A">[1]Úvod!$D$25</definedName>
    <definedName name="B1.73.21a" localSheetId="15">#REF!</definedName>
    <definedName name="B1.73.21a" localSheetId="19">#REF!</definedName>
    <definedName name="B1.73.21a">#REF!</definedName>
    <definedName name="B1.73.22a" localSheetId="15">#REF!</definedName>
    <definedName name="B1.73.22a" localSheetId="19">#REF!</definedName>
    <definedName name="B1.73.22a">#REF!</definedName>
    <definedName name="data_1" localSheetId="15">#REF!</definedName>
    <definedName name="data_1" localSheetId="19">#REF!</definedName>
    <definedName name="data_1">#REF!</definedName>
    <definedName name="data_10" localSheetId="15">#REF!</definedName>
    <definedName name="data_10" localSheetId="19">#REF!</definedName>
    <definedName name="data_10">#REF!</definedName>
    <definedName name="data_11" localSheetId="15">#REF!</definedName>
    <definedName name="data_11" localSheetId="19">#REF!</definedName>
    <definedName name="data_11">#REF!</definedName>
    <definedName name="data_12" localSheetId="15">#REF!</definedName>
    <definedName name="data_12" localSheetId="19">#REF!</definedName>
    <definedName name="data_12">#REF!</definedName>
    <definedName name="data_13" localSheetId="15">#REF!</definedName>
    <definedName name="data_13" localSheetId="19">#REF!</definedName>
    <definedName name="data_13">#REF!</definedName>
    <definedName name="data_14" localSheetId="15">#REF!</definedName>
    <definedName name="data_14" localSheetId="19">#REF!</definedName>
    <definedName name="data_14">#REF!</definedName>
    <definedName name="data_15" localSheetId="15">#REF!</definedName>
    <definedName name="data_15" localSheetId="19">#REF!</definedName>
    <definedName name="data_15">#REF!</definedName>
    <definedName name="data_16" localSheetId="15">#REF!</definedName>
    <definedName name="data_16" localSheetId="19">#REF!</definedName>
    <definedName name="data_16">#REF!</definedName>
    <definedName name="data_17" localSheetId="15">#REF!</definedName>
    <definedName name="data_17" localSheetId="19">#REF!</definedName>
    <definedName name="data_17">#REF!</definedName>
    <definedName name="data_19" localSheetId="15">#REF!</definedName>
    <definedName name="data_19" localSheetId="19">#REF!</definedName>
    <definedName name="data_19">#REF!</definedName>
    <definedName name="data_2" localSheetId="15">#REF!</definedName>
    <definedName name="data_2" localSheetId="19">#REF!</definedName>
    <definedName name="data_2">#REF!</definedName>
    <definedName name="data_20" localSheetId="15">#REF!</definedName>
    <definedName name="data_20" localSheetId="19">#REF!</definedName>
    <definedName name="data_20">#REF!</definedName>
    <definedName name="data_21" localSheetId="15">#REF!</definedName>
    <definedName name="data_21" localSheetId="19">#REF!</definedName>
    <definedName name="data_21">#REF!</definedName>
    <definedName name="data_22" localSheetId="15">#REF!</definedName>
    <definedName name="data_22" localSheetId="19">#REF!</definedName>
    <definedName name="data_22">#REF!</definedName>
    <definedName name="data_24" localSheetId="15">#REF!</definedName>
    <definedName name="data_24" localSheetId="19">#REF!</definedName>
    <definedName name="data_24">#REF!</definedName>
    <definedName name="data_25" localSheetId="15">#REF!</definedName>
    <definedName name="data_25" localSheetId="19">#REF!</definedName>
    <definedName name="data_25">#REF!</definedName>
    <definedName name="data_26" localSheetId="15">#REF!</definedName>
    <definedName name="data_26" localSheetId="19">#REF!</definedName>
    <definedName name="data_26">#REF!</definedName>
    <definedName name="data_27" localSheetId="15">#REF!</definedName>
    <definedName name="data_27" localSheetId="19">#REF!</definedName>
    <definedName name="data_27">#REF!</definedName>
    <definedName name="data_28" localSheetId="15">#REF!</definedName>
    <definedName name="data_28" localSheetId="19">#REF!</definedName>
    <definedName name="data_28">#REF!</definedName>
    <definedName name="data_3" localSheetId="15">#REF!</definedName>
    <definedName name="data_3" localSheetId="19">#REF!</definedName>
    <definedName name="data_3">#REF!</definedName>
    <definedName name="data_30" localSheetId="15">#REF!</definedName>
    <definedName name="data_30" localSheetId="19">#REF!</definedName>
    <definedName name="data_30">#REF!</definedName>
    <definedName name="data_31" localSheetId="15">#REF!</definedName>
    <definedName name="data_31" localSheetId="19">#REF!</definedName>
    <definedName name="data_31">#REF!</definedName>
    <definedName name="data_4" localSheetId="15">#REF!</definedName>
    <definedName name="data_4" localSheetId="19">#REF!</definedName>
    <definedName name="data_4">#REF!</definedName>
    <definedName name="data_5" localSheetId="15">#REF!</definedName>
    <definedName name="data_5" localSheetId="19">#REF!</definedName>
    <definedName name="data_5">#REF!</definedName>
    <definedName name="data_6" localSheetId="15">#REF!</definedName>
    <definedName name="data_6" localSheetId="19">#REF!</definedName>
    <definedName name="data_6">#REF!</definedName>
    <definedName name="data_7" localSheetId="15">#REF!</definedName>
    <definedName name="data_7" localSheetId="19">#REF!</definedName>
    <definedName name="data_7">#REF!</definedName>
    <definedName name="data_8" localSheetId="15">#REF!</definedName>
    <definedName name="data_8" localSheetId="19">#REF!</definedName>
    <definedName name="data_8">#REF!</definedName>
    <definedName name="data_9" localSheetId="15">#REF!</definedName>
    <definedName name="data_9" localSheetId="19">#REF!</definedName>
    <definedName name="data_9">#REF!</definedName>
    <definedName name="Datova_oblast" localSheetId="1">B1.7.1!$H$12:$N$17</definedName>
    <definedName name="Datova_oblast" localSheetId="2">B1.7.2!$H$12:$V$17</definedName>
    <definedName name="Datova_oblast" localSheetId="3">B1.71.1!$H$12:$Q$34</definedName>
    <definedName name="Datova_oblast" localSheetId="4">B1.71.31!$H$12:$Q$34</definedName>
    <definedName name="Datova_oblast" localSheetId="5">B1.71.32!$H$12:$M$34</definedName>
    <definedName name="Datova_oblast" localSheetId="6">B1.71.4!$H$12:$P$34</definedName>
    <definedName name="Datova_oblast" localSheetId="9">B1.72.1!$H$12:$N$32</definedName>
    <definedName name="Datova_oblast" localSheetId="10">B1.73.1!$H$12:$Q$34</definedName>
    <definedName name="Datova_oblast" localSheetId="11">B1.73.31!$H$12:$Q$34</definedName>
    <definedName name="Datova_oblast" localSheetId="12">B1.73.32!$H$12:$M$34</definedName>
    <definedName name="Datova_oblast" localSheetId="13">B1.73.4!$H$12:$P$34</definedName>
    <definedName name="Datova_oblast" localSheetId="14">B1.73.5!$H$12:$Q$34</definedName>
    <definedName name="Datova_oblast" localSheetId="15">#REF!</definedName>
    <definedName name="Datova_oblast" localSheetId="17">B1.74.1!$H$12:$N$19</definedName>
    <definedName name="Datova_oblast" localSheetId="16">B1.75.11!$H$12:$Q$34</definedName>
    <definedName name="Datova_oblast" localSheetId="18">B1.75.12!$H$12:$M$31</definedName>
    <definedName name="Datova_oblast" localSheetId="19">#REF!</definedName>
    <definedName name="Datova_oblast">#REF!</definedName>
    <definedName name="_xlnm.Print_Area" localSheetId="1">B1.7.1!$B$2:$N$18</definedName>
    <definedName name="_xlnm.Print_Area" localSheetId="2">B1.7.2!$B$2:$V$18</definedName>
    <definedName name="_xlnm.Print_Area" localSheetId="3">B1.71.1!$B$2:$Q$36</definedName>
    <definedName name="_xlnm.Print_Area" localSheetId="4">B1.71.31!$B$2:$Q$36</definedName>
    <definedName name="_xlnm.Print_Area" localSheetId="5">B1.71.32!$B$2:$M$35</definedName>
    <definedName name="_xlnm.Print_Area" localSheetId="6">B1.71.4!$B$2:$P$35</definedName>
    <definedName name="_xlnm.Print_Area" localSheetId="9">B1.72.1!$B$2:$N$39</definedName>
    <definedName name="_xlnm.Print_Area" localSheetId="10">B1.73.1!$B$2:$Q$36</definedName>
    <definedName name="_xlnm.Print_Area" localSheetId="11">B1.73.31!$B$2:$Q$36</definedName>
    <definedName name="_xlnm.Print_Area" localSheetId="12">B1.73.32!$B$2:$M$35</definedName>
    <definedName name="_xlnm.Print_Area" localSheetId="13">B1.73.4!$B$2:$P$35</definedName>
    <definedName name="_xlnm.Print_Area" localSheetId="14">B1.73.5!$B$2:$Q$35</definedName>
    <definedName name="_xlnm.Print_Area" localSheetId="17">B1.74.1!$B$2:$N$20</definedName>
    <definedName name="_xlnm.Print_Area" localSheetId="16">B1.75.11!$B$2:$Q$36</definedName>
    <definedName name="_xlnm.Print_Area" localSheetId="18">B1.75.12!$B$2:$M$35</definedName>
    <definedName name="_xlnm.Print_Area" localSheetId="0">Obsah!$B$2:$D$47</definedName>
  </definedNames>
  <calcPr calcId="162913"/>
</workbook>
</file>

<file path=xl/sharedStrings.xml><?xml version="1.0" encoding="utf-8"?>
<sst xmlns="http://schemas.openxmlformats.org/spreadsheetml/2006/main" count="1454" uniqueCount="267">
  <si>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</si>
  <si>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</si>
  <si>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</si>
  <si>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</si>
  <si>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</si>
  <si>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</si>
  <si>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</si>
  <si>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</si>
  <si>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</si>
  <si>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</si>
  <si>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</si>
  <si>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</si>
  <si>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</si>
  <si>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</si>
  <si>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</si>
  <si>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</si>
  <si>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</si>
  <si>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</si>
  <si>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</si>
  <si>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</si>
  <si>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</si>
  <si>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</si>
  <si>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</si>
  <si>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</si>
  <si>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</si>
  <si>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</si>
  <si>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</si>
  <si>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</si>
  <si>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</si>
  <si>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</si>
  <si>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</si>
  <si>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</si>
  <si>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</si>
  <si>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</si>
  <si>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</si>
  <si>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</si>
  <si>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celkem</t>
  </si>
  <si>
    <t xml:space="preserve">Školská zařízení </t>
  </si>
  <si>
    <t>Kategorie zaměstnanců:</t>
  </si>
  <si>
    <t>Zřizovatel:</t>
  </si>
  <si>
    <t>Platový řád:</t>
  </si>
  <si>
    <t>Všechny organizace</t>
  </si>
  <si>
    <t>odměny</t>
  </si>
  <si>
    <t>1)</t>
  </si>
  <si>
    <t>Území</t>
  </si>
  <si>
    <t>Veřejné vysoké školy</t>
  </si>
  <si>
    <t>Menzy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</si>
  <si>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</si>
  <si>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Členění průměrného platu podle jednotlivých složek</t>
  </si>
  <si>
    <t>Menzy jednotlivých VŠ                        (sídlo rektorátu)</t>
  </si>
  <si>
    <t xml:space="preserve">Průměrný evidenční přepočtený počet </t>
  </si>
  <si>
    <t>pedagogičtí pracovníci</t>
  </si>
  <si>
    <t>z toho</t>
  </si>
  <si>
    <t>učitelé</t>
  </si>
  <si>
    <t>vychovatelé</t>
  </si>
  <si>
    <t>Koleje jednotlivých VŠ                          (sídlo rektorátu)</t>
  </si>
  <si>
    <t>Koleje</t>
  </si>
  <si>
    <t>Jihočeský kraj</t>
  </si>
  <si>
    <t>Jihomoravský kraj</t>
  </si>
  <si>
    <t>Vysočina</t>
  </si>
  <si>
    <t>Moravskoslezsko</t>
  </si>
  <si>
    <t>Moravskoslezský kraj</t>
  </si>
  <si>
    <t>Celkem koleje VŠ</t>
  </si>
  <si>
    <t>Celkem menzy VŠ</t>
  </si>
  <si>
    <t xml:space="preserve"> jídelny regionálního školství</t>
  </si>
  <si>
    <t xml:space="preserve"> domovy mládeže regionálního školství</t>
  </si>
  <si>
    <t>MŠMT, obec, kraj</t>
  </si>
  <si>
    <t>Všichni zaměstnanci</t>
  </si>
  <si>
    <t>CZ010</t>
  </si>
  <si>
    <t>CZ020</t>
  </si>
  <si>
    <t>CZ080</t>
  </si>
  <si>
    <t>UK v Praze</t>
  </si>
  <si>
    <t>JU v Č. Budějovicích</t>
  </si>
  <si>
    <t>UP v Olomouci</t>
  </si>
  <si>
    <t>OU v Ostravě</t>
  </si>
  <si>
    <t>SU v Opavě</t>
  </si>
  <si>
    <t>ČVUT v Praze</t>
  </si>
  <si>
    <t>ZČU v Plzni</t>
  </si>
  <si>
    <t>VUT v Brně</t>
  </si>
  <si>
    <t>VŠB-TU Ostrava</t>
  </si>
  <si>
    <t>MZLU v Brně</t>
  </si>
  <si>
    <t>Průměrný
evidenční
počet
zaměstnanců
přepočtený</t>
  </si>
  <si>
    <t>fyzické
osoby</t>
  </si>
  <si>
    <t>z toho
ženy</t>
  </si>
  <si>
    <t>Evidenční počet
zaměstnanců
k 31.12.</t>
  </si>
  <si>
    <t>Mzdové
prostředky
celkem
v tis. Kč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</si>
  <si>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</si>
  <si>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</si>
  <si>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</si>
  <si>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</si>
  <si>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</si>
  <si>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</si>
  <si>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</si>
  <si>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nenárokové
složky
platu
celkem</t>
  </si>
  <si>
    <t>Průměrný evidenční
počet zaměstnanců</t>
  </si>
  <si>
    <t>přepočtené
počty
celkem</t>
  </si>
  <si>
    <t>fond
odměn</t>
  </si>
  <si>
    <t>ostatní
zdroje</t>
  </si>
  <si>
    <t>přepočtený
počet</t>
  </si>
  <si>
    <t>Evidenční počet
zaměstnanců k 31.12.</t>
  </si>
  <si>
    <t>pedagogičtí
pracovníci</t>
  </si>
  <si>
    <t>Zařízení školního stravování</t>
  </si>
  <si>
    <t>přespočetné
hodiny</t>
  </si>
  <si>
    <t>Celkem zař. stravovací a ubytovací</t>
  </si>
  <si>
    <t xml:space="preserve"> menzy vysokých škol</t>
  </si>
  <si>
    <t xml:space="preserve"> koleje vysokých škol</t>
  </si>
  <si>
    <t>– podle druhů zařízení</t>
  </si>
  <si>
    <t>– podle území</t>
  </si>
  <si>
    <t xml:space="preserve">měsíční mzda – podle území </t>
  </si>
  <si>
    <t>Zařízení školního stravování – evidenční počty zaměstnanců, mzdové prostředky – podle území</t>
  </si>
  <si>
    <t>Menzy – evidenční počty zaměstnanců, mzdové prostředky,</t>
  </si>
  <si>
    <t>průměrná měsíční mzda – podle vysokých škol</t>
  </si>
  <si>
    <t>mzdy celkem (bez OON) a průměrná měsíční mzda – podle území</t>
  </si>
  <si>
    <t>mzdové prostředky – podle území</t>
  </si>
  <si>
    <t>Koleje – evidenční počty zaměstnanců, mzdové prostředky</t>
  </si>
  <si>
    <t>a průměrná měsíční mzda – podle vysokých škol</t>
  </si>
  <si>
    <t>Zřizovatel</t>
  </si>
  <si>
    <t>církev</t>
  </si>
  <si>
    <t>průměrný evidenční
počet zaměstnanců
(přepočtené počty)</t>
  </si>
  <si>
    <t>mzdy celkem 
(bez OON)
 v tis. Kč</t>
  </si>
  <si>
    <t>průměrná měsíční
mzda</t>
  </si>
  <si>
    <t>nepedagogičtí
pracovníci</t>
  </si>
  <si>
    <t>Průměrný
evidenční
počet
zaměst.
přepočtený
bez ESF</t>
  </si>
  <si>
    <t>Průměrný
evidenční
počet
zaměst.
přepočtený
včetně ESF</t>
  </si>
  <si>
    <t>Průměrný
měsíční plat
z platů celkem
(bez OPPP)
včetně ESF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</si>
  <si>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</si>
  <si>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</si>
  <si>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</si>
  <si>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 xml:space="preserve">Zaměstnanci placení ze státního rozpočtu </t>
  </si>
  <si>
    <t>Zaměstnanci placení ze státního rozpočtu bez ESF</t>
  </si>
  <si>
    <t>CZ063</t>
  </si>
  <si>
    <t>CZ064</t>
  </si>
  <si>
    <t>Průměrný
měsíční plat
z platů
celkem
(bez OPPP)
bez ESF</t>
  </si>
  <si>
    <t>Zákon č. 262/06 Sb., ZP, § 109 odst. 2 a 3</t>
  </si>
  <si>
    <t>Zákon č. 262/06 Sb., ZP, § 109 odst. 2</t>
  </si>
  <si>
    <t>Tabulka obsahuje ve sloupcích "z toho" pouze údaje za zaměstnance odměňované podle zákona č. 262/06 Sb., ZP, § 109 odst. 3.</t>
  </si>
  <si>
    <t>Počet zaměstnanců
k 31.12.</t>
  </si>
  <si>
    <t>žen na MD</t>
  </si>
  <si>
    <t>zaměstnanců
na RD</t>
  </si>
  <si>
    <t>OON/OPPP
celkem
v tis. Kč</t>
  </si>
  <si>
    <t>Průměrná měsíční
mzda/plat
celkem
(bez OON/OPPP)</t>
  </si>
  <si>
    <t>Zařízení stravovací a ubytovací – zaměstnanci, mzdy/platy a průměrná měsíční mzda/plat</t>
  </si>
  <si>
    <t>Zařízení stravovací a ubytovací – zaměstnanci, průměrná měsíční mzda/plat a složky průměrného měsíčního platu</t>
  </si>
  <si>
    <t>Průměrná měsíční
mzda/plat</t>
  </si>
  <si>
    <t>Zařízení školního stravování – zaměstnanci, mzdy/platy celkem (bez OON/OPPP) a průměrná měsíční mzda/plat</t>
  </si>
  <si>
    <t xml:space="preserve">a průměrná měsíční mzda/plat – podle území </t>
  </si>
  <si>
    <t>Zařízení školního stravování (zřizovatel MŠMT, obec, kraj) – zaměstnanci, mzdy/platy celkem (bez OON/OPPP)</t>
  </si>
  <si>
    <t>a průměrná měsíční mzda/plat – podle území</t>
  </si>
  <si>
    <t>mzdy/platy celkem (bez OON/OPPP) a průměrná měsíční mzda/plat – podle území</t>
  </si>
  <si>
    <t>a průměrná měsíční mzda/plat pedagogických a nepedagogických pracovníků – podle území</t>
  </si>
  <si>
    <t>Průměrná měsíční mzda/plat</t>
  </si>
  <si>
    <t xml:space="preserve">x </t>
  </si>
  <si>
    <t>UJEP v Ústí n. Labem</t>
  </si>
  <si>
    <t>Masarykova univerzita</t>
  </si>
  <si>
    <t>Univerzita Pardubice</t>
  </si>
  <si>
    <t>Univerzita T. Bati ve Zlíně</t>
  </si>
  <si>
    <t>Mzdy/platy
celkem
(bez OON/OPPP)
v tis. Kč</t>
  </si>
  <si>
    <t>Mzdy/platy celkem (bez OON/OPPP) v tis. Kč</t>
  </si>
  <si>
    <t>Mzdy/platy
celkem (bez
OON/OPPP)
v tis. Kč</t>
  </si>
  <si>
    <t>Mzdy/platy celkem
(bez OON/OPPP) v tis. Kč</t>
  </si>
  <si>
    <t>B1.7.1</t>
  </si>
  <si>
    <t>B1.7.2</t>
  </si>
  <si>
    <t>B1.71.1</t>
  </si>
  <si>
    <t>B1.71.31</t>
  </si>
  <si>
    <t>B1.71.32</t>
  </si>
  <si>
    <t>B1.71.4</t>
  </si>
  <si>
    <t>B1.72.1</t>
  </si>
  <si>
    <t>B1.73.1</t>
  </si>
  <si>
    <t>B1.73.31</t>
  </si>
  <si>
    <t>B1.73.32</t>
  </si>
  <si>
    <t/>
  </si>
  <si>
    <t>B1.73.4</t>
  </si>
  <si>
    <t>B1.73.5</t>
  </si>
  <si>
    <t>B1.74.1</t>
  </si>
  <si>
    <t>B1.75.11</t>
  </si>
  <si>
    <t>B1.75.12</t>
  </si>
  <si>
    <t>Tab. B1.7.1:</t>
  </si>
  <si>
    <t>Tab. B1.7.2:</t>
  </si>
  <si>
    <t>Tab. B1.71.1:</t>
  </si>
  <si>
    <t>Komentáře:</t>
  </si>
  <si>
    <t>Tab. B1.71.31:</t>
  </si>
  <si>
    <t>Tab. B1.71.32:</t>
  </si>
  <si>
    <t>Tab. B1.71.4:</t>
  </si>
  <si>
    <t>Tab. B1.72.1:</t>
  </si>
  <si>
    <t>Tab. B1.73.1:</t>
  </si>
  <si>
    <t>Tab. B1.73.31:</t>
  </si>
  <si>
    <t>Tab. B1.73.32:</t>
  </si>
  <si>
    <t>Tab. B1.73.4:</t>
  </si>
  <si>
    <t>Tab. B1.73.5:</t>
  </si>
  <si>
    <t>Tab. B1.74.1:</t>
  </si>
  <si>
    <t>Tab. B1.75.11:</t>
  </si>
  <si>
    <t>Tab. B1.75.12:</t>
  </si>
  <si>
    <t>B1.7. Zařízení stravovací a ubytovací</t>
  </si>
  <si>
    <t>VFU Brno</t>
  </si>
  <si>
    <t>U Hradec Králové</t>
  </si>
  <si>
    <t>TU v Liberci</t>
  </si>
  <si>
    <t>VŠE v Praze</t>
  </si>
  <si>
    <t>ČZU v Praze</t>
  </si>
  <si>
    <t>AMU v Praze</t>
  </si>
  <si>
    <t>AVU v Praze</t>
  </si>
  <si>
    <t>VŠUP v Praze</t>
  </si>
  <si>
    <t>VŠ polytechnická Jihlava</t>
  </si>
  <si>
    <t>VŠTE v Č. Budějovicích</t>
  </si>
  <si>
    <t>VŠCHT v  Praze</t>
  </si>
  <si>
    <t>JAMU v Brně</t>
  </si>
  <si>
    <t>Příspěvkové organizace</t>
  </si>
  <si>
    <t>Tab. B1.71.5a:</t>
  </si>
  <si>
    <t>Zařízení školního stravování – zaměstnanci, mzdy/platy celkem (bez OON/OPPP)</t>
  </si>
  <si>
    <t>Zákon č. 262/06 Sb.,
ZP, § 109 odst. 2 a 3</t>
  </si>
  <si>
    <t>Průměrný
evidenční počet
zaměstnanců
přepočtený</t>
  </si>
  <si>
    <t>Mzdy/platy celkem
(bez OON/OPPP)
v tis. Kč</t>
  </si>
  <si>
    <t>Průměrná
měsíční mzda
(bez OON/OPPP)</t>
  </si>
  <si>
    <t>Tab. B1.71.6a:</t>
  </si>
  <si>
    <t>Zařízení školního stravování – zaměstnanci, průměrný měsíční plat a složky průměrného měsíčního platu – podle území</t>
  </si>
  <si>
    <t>Zákon č. 262/06 Sb., ZP, § 109 odst. 3</t>
  </si>
  <si>
    <t>Průměrný
měsíční plat
z platů celkem
(bez OPPP)
bez ESF</t>
  </si>
  <si>
    <t>Tab. B1.73.6a:</t>
  </si>
  <si>
    <t>a složky průměrného měsíčního platu – podle území</t>
  </si>
  <si>
    <t>Tab. B1.75.2a:</t>
  </si>
  <si>
    <t>měsíčního platu – podle území</t>
  </si>
  <si>
    <t>DČ a ost.
zdroje</t>
  </si>
  <si>
    <t>doplňková činnost</t>
  </si>
  <si>
    <t>specializační příplatky</t>
  </si>
  <si>
    <t>privátní sféra, církev</t>
  </si>
  <si>
    <t>privátní sféra</t>
  </si>
  <si>
    <t>MŠMT, obec, kraj, privátní sféra, církev</t>
  </si>
  <si>
    <t>Zařízení školního stravování (zřizovatel privátní sféra, církev) – zaměstnanci, mzdy celkem (bez OON) a průměrná</t>
  </si>
  <si>
    <t>Zdroj: MŠMT (P1-04, P1b-04)</t>
  </si>
  <si>
    <t>Příspěvkové organizace a veřejné VŠ</t>
  </si>
  <si>
    <t>Zdroj: MŠMT (P1-04)</t>
  </si>
  <si>
    <t>Zdroj: MŠMT (P1b-04)</t>
  </si>
  <si>
    <t>Druh hospodaření:</t>
  </si>
  <si>
    <t>Soukromé, církevní organizace</t>
  </si>
  <si>
    <t>B1.71.6a</t>
  </si>
  <si>
    <t>B1.73.6a</t>
  </si>
  <si>
    <t>B1.75.2a</t>
  </si>
  <si>
    <t xml:space="preserve"> internáty škol pro děti a žáky se ZP</t>
  </si>
  <si>
    <t>Internáty škol pro děti a žáky se zdravotním postižením</t>
  </si>
  <si>
    <t>Domovy mládeže</t>
  </si>
  <si>
    <t>Domovy mládeže – zaměstnanci, mzdy celkem (bez OON/OPPP)</t>
  </si>
  <si>
    <t>Domovy mládeže (zřizovatel MŠMT, obec, kraj) – zaměstnanci,</t>
  </si>
  <si>
    <t>Domovy mládeže (zřizovatel privátní sféra, církev) – zaměstnanci,</t>
  </si>
  <si>
    <t>Domovy mládeže – evidenční počty zaměstnanců,</t>
  </si>
  <si>
    <t>Domovy mládeže – zaměstnanci, mzdy/platy celkem (bez OON/OPPP)</t>
  </si>
  <si>
    <t>Domovy mládeže – zaměstnanci, průměrný měsíční plat</t>
  </si>
  <si>
    <t>Internáty škol pro děti a žáky se ZP (zřizovatel MŠMT, obec, kraj) – zaměstnanci,</t>
  </si>
  <si>
    <t>Internáty škol pro děti a žáky se ZP (zřizovatel privátní sféra, církev) – zaměstnanci,</t>
  </si>
  <si>
    <t>Internáty škol pro děti a žáky se ZP – zaměstnanci, průměrný měsíční plat a složky průměrného</t>
  </si>
  <si>
    <t>Zařízení stravovací a ubytovací – zaměstnanci, mzdy/platy a průměrná měsíční mzda/plat – podle druhů zařízení</t>
  </si>
  <si>
    <t>Zařízení stravovací a ubytovací – zaměstnanci, průměrná měsíční mzda/plat a složky průměrného měsíčního platu – podle druhů zařízení</t>
  </si>
  <si>
    <t>Zařízení školního stravování – zaměstnanci, mzdy/platy celkem (bez OON/OPPP) a průměrná měsíční mzda/plat – podle území</t>
  </si>
  <si>
    <t xml:space="preserve">Zařízení školního stravování (zřizovatel MŠMT, obec, kraj) – zaměstnanci, mzdy/platy celkem (bez OON/OPPP) a průměrná měsíční mzda/plat – podle území </t>
  </si>
  <si>
    <t xml:space="preserve">Zařízení školního stravování (zřizovatel privátní sféra, církev) – zaměstnanci, mzdy celkem (bez OON) a průměrná měsíční mzda – podle území </t>
  </si>
  <si>
    <t xml:space="preserve">Zařízení školního stravování – evidenční počty zaměstnanců, mzdové prostředky – podle území </t>
  </si>
  <si>
    <t xml:space="preserve">Zařízení školního stravování – zaměstnanci, průměrný měsíční plat a složky průměrného měsíčního platu – podle území </t>
  </si>
  <si>
    <t>Menzy – evidenční počty zaměstnanců, mzdové prostředky, průměrná měsíční mzda – podle vysokých škol</t>
  </si>
  <si>
    <t>Domovy mládeže – zaměstnanci, mzdy celkem (bez OON/OPPP) a průměrná měsíční mzda/plat – podle území</t>
  </si>
  <si>
    <t>Domovy mládeže (zřizovatel MŠMT, obec, kraj) – zaměstnanci, mzdy/platy celkem (bez OON/OPPP) a průměrná měsíční mzda/plat – podle území</t>
  </si>
  <si>
    <t>Domovy mládeže (zřizovatel privátní sféra, církev) – zaměstnanci, mzdy celkem (bez OON) a průměrná měsíční mzda – podle území</t>
  </si>
  <si>
    <t>Domovy mládeže – evidenční počty zaměstnanců, mzdové prostředky – podle území</t>
  </si>
  <si>
    <t>Domovy mládeže – zaměstnanci, mzdy/platy celkem (bez OON/OPPP) a průměrná měsíční mzda/plat pedagogických a nepedagogických pracovníků – podle území</t>
  </si>
  <si>
    <t>Domovy mládeže – zaměstnanci, průměrný měsíční plat a složky průměrného měsíčního platu – podle území</t>
  </si>
  <si>
    <t>Koleje – evidenční počty zaměstnanců, mzdové prostředky a průměrná měsíční mzda – podle vysokých škol</t>
  </si>
  <si>
    <t>Internáty škol pro děti a žáky se ZP (zřizovatel MŠMT, obec, kraj) – zaměstnanci, mzdy/platy celkem (bez OON/OPPP) a průměrná měsíční mzda/plat – podle území</t>
  </si>
  <si>
    <t>Internáty škol pro děti a žáky se ZP (zřizovatel privátní sféra, církev) – zaměstnanci, mzdy celkem (bez OON) a průměrná měsíční mzda – podle území</t>
  </si>
  <si>
    <t>Internáty škol pro děti a žáky se ZP – zaměstnanci, průměrný měsíční plat a složky průměrného měsíčního platu – podle území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</si>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</sst>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0_ ;[Red]\-#,##0.000\ ;\–\ "/>
    <numFmt numFmtId="165" formatCode="#,##0\ &quot;Kč&quot;\ ;[Red]\-#,##0\ &quot;Kč&quot;\ ;\–\ "/>
    <numFmt numFmtId="166" formatCode="#,##0.0_ ;[Red]\-#,##0.0\ ;\–\ "/>
    <numFmt numFmtId="167" formatCode="#,##0_ ;[Red]\-#,##0\ ;\–\ "/>
    <numFmt numFmtId="168" formatCode="#,##0;\-#,##0;&quot;–&quot;"/>
    <numFmt numFmtId="169" formatCode="_____________´@"/>
  </numFmts>
  <fonts count="23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b/>
      <sz val="10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u/>
      <sz val="11"/>
      <color theme="1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0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0" fontId="12" fillId="2" borderId="1"/>
    <xf numFmtId="0" fontId="12" fillId="0" borderId="2"/>
    <xf numFmtId="0" fontId="13" fillId="3" borderId="0">
      <alignment horizontal="center"/>
    </xf>
    <xf numFmtId="168" fontId="14" fillId="0" borderId="0" applyFill="0" applyBorder="0" applyAlignment="0" applyProtection="0"/>
    <xf numFmtId="0" fontId="15" fillId="3" borderId="2">
      <alignment horizontal="left"/>
    </xf>
    <xf numFmtId="0" fontId="16" fillId="3" borderId="0">
      <alignment horizontal="left"/>
    </xf>
    <xf numFmtId="0" fontId="12" fillId="0" borderId="0"/>
    <xf numFmtId="169" fontId="17" fillId="0" borderId="0" applyFont="0">
      <alignment horizontal="left"/>
    </xf>
    <xf numFmtId="0" fontId="12" fillId="3" borderId="2"/>
  </cellStyleXfs>
  <cellXfs count="561">
    <xf numFmtId="0" fontId="0" fillId="0" borderId="0" xfId="0"/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right" vertical="center"/>
      <protection locked="0"/>
    </xf>
    <xf numFmtId="49" fontId="3" fillId="4" borderId="10" xfId="0" applyNumberFormat="1" applyFont="1" applyFill="1" applyBorder="1" applyAlignment="1" applyProtection="1">
      <alignment horizontal="left" vertical="center"/>
      <protection locked="0"/>
    </xf>
    <xf numFmtId="49" fontId="3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1" xfId="0" applyNumberFormat="1" applyFont="1" applyFill="1" applyBorder="1" applyAlignment="1" applyProtection="1">
      <alignment horizontal="righ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2" fillId="4" borderId="13" xfId="0" applyNumberFormat="1" applyFont="1" applyFill="1" applyBorder="1" applyAlignment="1" applyProtection="1">
      <alignment horizontal="right" vertical="center"/>
      <protection locked="0"/>
    </xf>
    <xf numFmtId="49" fontId="2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3" fillId="4" borderId="15" xfId="0" applyNumberFormat="1" applyFont="1" applyFill="1" applyBorder="1" applyAlignment="1" applyProtection="1">
      <alignment horizontal="right"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3" fillId="4" borderId="17" xfId="0" applyNumberFormat="1" applyFont="1" applyFill="1" applyBorder="1" applyAlignment="1" applyProtection="1">
      <alignment horizontal="right" vertical="center"/>
      <protection locked="0"/>
    </xf>
    <xf numFmtId="49" fontId="3" fillId="4" borderId="18" xfId="0" applyNumberFormat="1" applyFont="1" applyFill="1" applyBorder="1" applyAlignment="1" applyProtection="1">
      <alignment horizontal="left" vertical="center"/>
      <protection locked="0"/>
    </xf>
    <xf numFmtId="49" fontId="2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19" xfId="0" applyNumberFormat="1" applyFont="1" applyFill="1" applyBorder="1" applyAlignment="1" applyProtection="1">
      <alignment horizontal="right" vertical="center"/>
      <protection locked="0"/>
    </xf>
    <xf numFmtId="49" fontId="2" fillId="4" borderId="20" xfId="0" applyNumberFormat="1" applyFont="1" applyFill="1" applyBorder="1" applyAlignment="1" applyProtection="1">
      <alignment horizontal="left" vertical="center"/>
      <protection locked="0"/>
    </xf>
    <xf numFmtId="49" fontId="2" fillId="4" borderId="21" xfId="0" applyNumberFormat="1" applyFont="1" applyFill="1" applyBorder="1" applyAlignment="1" applyProtection="1">
      <alignment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3" fillId="4" borderId="23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vertical="center"/>
      <protection locked="0"/>
    </xf>
    <xf numFmtId="49" fontId="3" fillId="4" borderId="26" xfId="0" applyNumberFormat="1" applyFont="1" applyFill="1" applyBorder="1" applyAlignment="1" applyProtection="1">
      <alignment vertical="center"/>
      <protection locked="0"/>
    </xf>
    <xf numFmtId="49" fontId="3" fillId="4" borderId="27" xfId="0" applyNumberFormat="1" applyFont="1" applyFill="1" applyBorder="1" applyAlignment="1" applyProtection="1">
      <alignment vertical="center"/>
      <protection locked="0"/>
    </xf>
    <xf numFmtId="49" fontId="3" fillId="4" borderId="28" xfId="0" applyNumberFormat="1" applyFont="1" applyFill="1" applyBorder="1" applyAlignment="1" applyProtection="1">
      <alignment horizontal="left" vertical="center"/>
      <protection locked="0"/>
    </xf>
    <xf numFmtId="49" fontId="3" fillId="4" borderId="28" xfId="0" applyNumberFormat="1" applyFont="1" applyFill="1" applyBorder="1" applyAlignment="1" applyProtection="1">
      <alignment horizontal="right" vertical="center"/>
      <protection locked="0"/>
    </xf>
    <xf numFmtId="49" fontId="3" fillId="4" borderId="29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30" xfId="0" applyNumberFormat="1" applyFont="1" applyFill="1" applyBorder="1" applyAlignment="1" applyProtection="1">
      <alignment horizontal="left" vertical="center"/>
      <protection locked="0"/>
    </xf>
    <xf numFmtId="49" fontId="3" fillId="4" borderId="30" xfId="0" applyNumberFormat="1" applyFont="1" applyFill="1" applyBorder="1" applyAlignment="1" applyProtection="1">
      <alignment horizontal="right"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32" xfId="0" applyNumberFormat="1" applyFont="1" applyFill="1" applyBorder="1" applyAlignment="1" applyProtection="1">
      <alignment vertical="center"/>
      <protection locked="0"/>
    </xf>
    <xf numFmtId="49" fontId="3" fillId="4" borderId="33" xfId="0" applyNumberFormat="1" applyFont="1" applyFill="1" applyBorder="1" applyAlignment="1" applyProtection="1">
      <alignment vertical="center"/>
      <protection locked="0"/>
    </xf>
    <xf numFmtId="49" fontId="3" fillId="4" borderId="3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5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5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7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40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7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41" xfId="0" applyNumberFormat="1" applyFont="1" applyFill="1" applyBorder="1" applyAlignment="1" applyProtection="1">
      <alignment horizontal="left" vertical="center"/>
      <protection locked="0"/>
    </xf>
    <xf numFmtId="49" fontId="3" fillId="4" borderId="41" xfId="0" applyNumberFormat="1" applyFont="1" applyFill="1" applyBorder="1" applyAlignment="1" applyProtection="1">
      <alignment horizontal="right" vertical="center"/>
      <protection locked="0"/>
    </xf>
    <xf numFmtId="49" fontId="3" fillId="4" borderId="42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4" borderId="123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Border="1" applyAlignment="1" applyProtection="1">
      <alignment horizontal="right"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49" fontId="3" fillId="4" borderId="132" xfId="0" applyNumberFormat="1" applyFont="1" applyFill="1" applyBorder="1" applyAlignment="1" applyProtection="1">
      <alignment vertical="center"/>
      <protection locked="0"/>
    </xf>
    <xf numFmtId="166" fontId="3" fillId="7" borderId="133" xfId="0" applyNumberFormat="1" applyFont="1" applyFill="1" applyBorder="1" applyAlignment="1" applyProtection="1">
      <alignment horizontal="right" vertical="center"/>
      <protection locked="0"/>
    </xf>
    <xf numFmtId="167" fontId="3" fillId="7" borderId="134" xfId="0" applyNumberFormat="1" applyFont="1" applyFill="1" applyBorder="1" applyAlignment="1" applyProtection="1">
      <alignment horizontal="right" vertical="center"/>
      <protection locked="0"/>
    </xf>
    <xf numFmtId="167" fontId="3" fillId="7" borderId="135" xfId="0" applyNumberFormat="1" applyFont="1" applyFill="1" applyBorder="1" applyAlignment="1" applyProtection="1">
      <alignment horizontal="right" vertical="center"/>
      <protection locked="0"/>
    </xf>
    <xf numFmtId="164" fontId="3" fillId="7" borderId="136" xfId="0" applyNumberFormat="1" applyFont="1" applyFill="1" applyBorder="1" applyAlignment="1" applyProtection="1">
      <alignment horizontal="right" vertical="center"/>
      <protection locked="0"/>
    </xf>
    <xf numFmtId="165" fontId="3" fillId="7" borderId="137" xfId="0" applyNumberFormat="1" applyFont="1" applyFill="1" applyBorder="1" applyAlignment="1" applyProtection="1">
      <alignment horizontal="right" vertical="center"/>
      <protection locked="0"/>
    </xf>
    <xf numFmtId="166" fontId="3" fillId="7" borderId="53" xfId="0" applyNumberFormat="1" applyFont="1" applyFill="1" applyBorder="1" applyAlignment="1" applyProtection="1">
      <alignment horizontal="right" vertical="center"/>
      <protection locked="0"/>
    </xf>
    <xf numFmtId="167" fontId="3" fillId="7" borderId="54" xfId="0" applyNumberFormat="1" applyFont="1" applyFill="1" applyBorder="1" applyAlignment="1" applyProtection="1">
      <alignment horizontal="right" vertical="center"/>
      <protection locked="0"/>
    </xf>
    <xf numFmtId="167" fontId="3" fillId="7" borderId="55" xfId="0" applyNumberFormat="1" applyFont="1" applyFill="1" applyBorder="1" applyAlignment="1" applyProtection="1">
      <alignment horizontal="right" vertical="center"/>
      <protection locked="0"/>
    </xf>
    <xf numFmtId="164" fontId="3" fillId="7" borderId="56" xfId="0" applyNumberFormat="1" applyFont="1" applyFill="1" applyBorder="1" applyAlignment="1" applyProtection="1">
      <alignment horizontal="right" vertical="center"/>
      <protection locked="0"/>
    </xf>
    <xf numFmtId="165" fontId="3" fillId="7" borderId="57" xfId="0" applyNumberFormat="1" applyFont="1" applyFill="1" applyBorder="1" applyAlignment="1" applyProtection="1">
      <alignment horizontal="right" vertical="center"/>
      <protection locked="0"/>
    </xf>
    <xf numFmtId="166" fontId="2" fillId="7" borderId="78" xfId="0" applyNumberFormat="1" applyFont="1" applyFill="1" applyBorder="1" applyAlignment="1" applyProtection="1">
      <alignment horizontal="right" vertical="center"/>
      <protection locked="0"/>
    </xf>
    <xf numFmtId="167" fontId="2" fillId="7" borderId="79" xfId="0" applyNumberFormat="1" applyFont="1" applyFill="1" applyBorder="1" applyAlignment="1" applyProtection="1">
      <alignment horizontal="right" vertical="center"/>
      <protection locked="0"/>
    </xf>
    <xf numFmtId="167" fontId="2" fillId="7" borderId="113" xfId="0" applyNumberFormat="1" applyFont="1" applyFill="1" applyBorder="1" applyAlignment="1" applyProtection="1">
      <alignment horizontal="right" vertical="center"/>
      <protection locked="0"/>
    </xf>
    <xf numFmtId="164" fontId="2" fillId="7" borderId="104" xfId="0" applyNumberFormat="1" applyFont="1" applyFill="1" applyBorder="1" applyAlignment="1" applyProtection="1">
      <alignment horizontal="right" vertical="center"/>
      <protection locked="0"/>
    </xf>
    <xf numFmtId="165" fontId="2" fillId="7" borderId="83" xfId="0" applyNumberFormat="1" applyFont="1" applyFill="1" applyBorder="1" applyAlignment="1" applyProtection="1">
      <alignment horizontal="right" vertical="center"/>
      <protection locked="0"/>
    </xf>
    <xf numFmtId="166" fontId="2" fillId="7" borderId="85" xfId="0" applyNumberFormat="1" applyFont="1" applyFill="1" applyBorder="1" applyAlignment="1" applyProtection="1">
      <alignment horizontal="right" vertical="center"/>
      <protection locked="0"/>
    </xf>
    <xf numFmtId="164" fontId="2" fillId="7" borderId="46" xfId="0" applyNumberFormat="1" applyFont="1" applyFill="1" applyBorder="1" applyAlignment="1" applyProtection="1">
      <alignment horizontal="right" vertical="center"/>
      <protection locked="0"/>
    </xf>
    <xf numFmtId="165" fontId="2" fillId="7" borderId="47" xfId="0" applyNumberFormat="1" applyFont="1" applyFill="1" applyBorder="1" applyAlignment="1" applyProtection="1">
      <alignment horizontal="right" vertical="center"/>
      <protection locked="0"/>
    </xf>
    <xf numFmtId="166" fontId="2" fillId="7" borderId="149" xfId="0" applyNumberFormat="1" applyFont="1" applyFill="1" applyBorder="1" applyAlignment="1" applyProtection="1">
      <alignment horizontal="right" vertical="center"/>
      <protection locked="0"/>
    </xf>
    <xf numFmtId="166" fontId="3" fillId="7" borderId="89" xfId="0" applyNumberFormat="1" applyFont="1" applyFill="1" applyBorder="1" applyAlignment="1" applyProtection="1">
      <alignment horizontal="right" vertical="center"/>
      <protection locked="0"/>
    </xf>
    <xf numFmtId="164" fontId="3" fillId="7" borderId="107" xfId="0" applyNumberFormat="1" applyFont="1" applyFill="1" applyBorder="1" applyAlignment="1" applyProtection="1">
      <alignment horizontal="right" vertical="center"/>
      <protection locked="0"/>
    </xf>
    <xf numFmtId="165" fontId="3" fillId="7" borderId="91" xfId="0" applyNumberFormat="1" applyFont="1" applyFill="1" applyBorder="1" applyAlignment="1" applyProtection="1">
      <alignment horizontal="right" vertical="center"/>
      <protection locked="0"/>
    </xf>
    <xf numFmtId="166" fontId="3" fillId="7" borderId="145" xfId="0" applyNumberFormat="1" applyFont="1" applyFill="1" applyBorder="1" applyAlignment="1" applyProtection="1">
      <alignment horizontal="right" vertical="center"/>
      <protection locked="0"/>
    </xf>
    <xf numFmtId="166" fontId="2" fillId="7" borderId="95" xfId="0" applyNumberFormat="1" applyFont="1" applyFill="1" applyBorder="1" applyAlignment="1" applyProtection="1">
      <alignment horizontal="right" vertical="center"/>
      <protection locked="0"/>
    </xf>
    <xf numFmtId="164" fontId="2" fillId="7" borderId="109" xfId="0" applyNumberFormat="1" applyFont="1" applyFill="1" applyBorder="1" applyAlignment="1" applyProtection="1">
      <alignment horizontal="right" vertical="center"/>
      <protection locked="0"/>
    </xf>
    <xf numFmtId="165" fontId="2" fillId="7" borderId="97" xfId="0" applyNumberFormat="1" applyFont="1" applyFill="1" applyBorder="1" applyAlignment="1" applyProtection="1">
      <alignment horizontal="right" vertical="center"/>
      <protection locked="0"/>
    </xf>
    <xf numFmtId="166" fontId="2" fillId="7" borderId="146" xfId="0" applyNumberFormat="1" applyFont="1" applyFill="1" applyBorder="1" applyAlignment="1" applyProtection="1">
      <alignment horizontal="right" vertical="center"/>
      <protection locked="0"/>
    </xf>
    <xf numFmtId="164" fontId="3" fillId="7" borderId="109" xfId="0" applyNumberFormat="1" applyFont="1" applyFill="1" applyBorder="1" applyAlignment="1" applyProtection="1">
      <alignment horizontal="right" vertical="center"/>
      <protection locked="0"/>
    </xf>
    <xf numFmtId="165" fontId="3" fillId="7" borderId="97" xfId="0" applyNumberFormat="1" applyFont="1" applyFill="1" applyBorder="1" applyAlignment="1" applyProtection="1">
      <alignment horizontal="right" vertical="center"/>
      <protection locked="0"/>
    </xf>
    <xf numFmtId="166" fontId="3" fillId="7" borderId="146" xfId="0" applyNumberFormat="1" applyFont="1" applyFill="1" applyBorder="1" applyAlignment="1" applyProtection="1">
      <alignment horizontal="right" vertical="center"/>
      <protection locked="0"/>
    </xf>
    <xf numFmtId="164" fontId="3" fillId="7" borderId="130" xfId="0" applyNumberFormat="1" applyFont="1" applyFill="1" applyBorder="1" applyAlignment="1" applyProtection="1">
      <alignment horizontal="right" vertical="center"/>
      <protection locked="0"/>
    </xf>
    <xf numFmtId="165" fontId="3" fillId="7" borderId="139" xfId="0" applyNumberFormat="1" applyFont="1" applyFill="1" applyBorder="1" applyAlignment="1" applyProtection="1">
      <alignment horizontal="right" vertical="center"/>
      <protection locked="0"/>
    </xf>
    <xf numFmtId="166" fontId="3" fillId="7" borderId="147" xfId="0" applyNumberFormat="1" applyFont="1" applyFill="1" applyBorder="1" applyAlignment="1" applyProtection="1">
      <alignment horizontal="right" vertical="center"/>
      <protection locked="0"/>
    </xf>
    <xf numFmtId="165" fontId="2" fillId="7" borderId="151" xfId="0" applyNumberFormat="1" applyFont="1" applyFill="1" applyBorder="1" applyAlignment="1" applyProtection="1">
      <alignment horizontal="right" vertical="center"/>
      <protection locked="0"/>
    </xf>
    <xf numFmtId="166" fontId="2" fillId="7" borderId="148" xfId="0" applyNumberFormat="1" applyFont="1" applyFill="1" applyBorder="1" applyAlignment="1" applyProtection="1">
      <alignment horizontal="right" vertical="center"/>
      <protection locked="0"/>
    </xf>
    <xf numFmtId="164" fontId="2" fillId="7" borderId="122" xfId="0" applyNumberFormat="1" applyFont="1" applyFill="1" applyBorder="1" applyAlignment="1" applyProtection="1">
      <alignment horizontal="right" vertical="center"/>
      <protection locked="0"/>
    </xf>
    <xf numFmtId="165" fontId="2" fillId="7" borderId="140" xfId="0" applyNumberFormat="1" applyFont="1" applyFill="1" applyBorder="1" applyAlignment="1" applyProtection="1">
      <alignment horizontal="right" vertical="center"/>
      <protection locked="0"/>
    </xf>
    <xf numFmtId="164" fontId="3" fillId="7" borderId="2" xfId="0" applyNumberFormat="1" applyFont="1" applyFill="1" applyBorder="1" applyAlignment="1" applyProtection="1">
      <alignment horizontal="right" vertical="center"/>
      <protection locked="0"/>
    </xf>
    <xf numFmtId="165" fontId="3" fillId="7" borderId="152" xfId="0" applyNumberFormat="1" applyFont="1" applyFill="1" applyBorder="1" applyAlignment="1" applyProtection="1">
      <alignment horizontal="right" vertical="center"/>
      <protection locked="0"/>
    </xf>
    <xf numFmtId="166" fontId="3" fillId="7" borderId="35" xfId="0" applyNumberFormat="1" applyFont="1" applyFill="1" applyBorder="1" applyAlignment="1" applyProtection="1">
      <alignment horizontal="right" vertical="center"/>
      <protection locked="0"/>
    </xf>
    <xf numFmtId="165" fontId="3" fillId="7" borderId="103" xfId="0" applyNumberFormat="1" applyFont="1" applyFill="1" applyBorder="1" applyAlignment="1" applyProtection="1">
      <alignment horizontal="right" vertical="center"/>
      <protection locked="0"/>
    </xf>
    <xf numFmtId="0" fontId="0" fillId="8" borderId="0" xfId="0" applyFill="1"/>
    <xf numFmtId="49" fontId="2" fillId="4" borderId="21" xfId="0" applyNumberFormat="1" applyFont="1" applyFill="1" applyBorder="1" applyAlignment="1" applyProtection="1">
      <alignment vertical="center"/>
    </xf>
    <xf numFmtId="49" fontId="2" fillId="4" borderId="11" xfId="0" applyNumberFormat="1" applyFont="1" applyFill="1" applyBorder="1" applyAlignment="1" applyProtection="1">
      <alignment horizontal="left" vertical="center"/>
    </xf>
    <xf numFmtId="49" fontId="2" fillId="4" borderId="11" xfId="0" applyNumberFormat="1" applyFont="1" applyFill="1" applyBorder="1" applyAlignment="1" applyProtection="1">
      <alignment horizontal="right" vertical="center"/>
    </xf>
    <xf numFmtId="49" fontId="2" fillId="4" borderId="12" xfId="0" applyNumberFormat="1" applyFont="1" applyFill="1" applyBorder="1" applyAlignment="1" applyProtection="1">
      <alignment horizontal="left" vertical="center"/>
    </xf>
    <xf numFmtId="49" fontId="2" fillId="4" borderId="22" xfId="0" applyNumberFormat="1" applyFont="1" applyFill="1" applyBorder="1" applyAlignment="1" applyProtection="1">
      <alignment vertical="center"/>
    </xf>
    <xf numFmtId="49" fontId="2" fillId="4" borderId="13" xfId="0" applyNumberFormat="1" applyFont="1" applyFill="1" applyBorder="1" applyAlignment="1" applyProtection="1">
      <alignment horizontal="left" vertical="center"/>
    </xf>
    <xf numFmtId="49" fontId="2" fillId="4" borderId="13" xfId="0" applyNumberFormat="1" applyFont="1" applyFill="1" applyBorder="1" applyAlignment="1" applyProtection="1">
      <alignment horizontal="right" vertical="center"/>
    </xf>
    <xf numFmtId="49" fontId="2" fillId="4" borderId="14" xfId="0" applyNumberFormat="1" applyFont="1" applyFill="1" applyBorder="1" applyAlignment="1" applyProtection="1">
      <alignment horizontal="left" vertical="center"/>
    </xf>
    <xf numFmtId="49" fontId="3" fillId="4" borderId="26" xfId="0" applyNumberFormat="1" applyFont="1" applyFill="1" applyBorder="1" applyAlignment="1" applyProtection="1">
      <alignment vertical="center"/>
    </xf>
    <xf numFmtId="49" fontId="3" fillId="4" borderId="15" xfId="0" applyNumberFormat="1" applyFont="1" applyFill="1" applyBorder="1" applyAlignment="1" applyProtection="1">
      <alignment horizontal="left" vertical="center"/>
    </xf>
    <xf numFmtId="49" fontId="3" fillId="4" borderId="15" xfId="0" applyNumberFormat="1" applyFont="1" applyFill="1" applyBorder="1" applyAlignment="1" applyProtection="1">
      <alignment horizontal="right" vertical="center"/>
    </xf>
    <xf numFmtId="49" fontId="3" fillId="4" borderId="16" xfId="0" applyNumberFormat="1" applyFont="1" applyFill="1" applyBorder="1" applyAlignment="1" applyProtection="1">
      <alignment horizontal="left" vertical="center"/>
    </xf>
    <xf numFmtId="49" fontId="2" fillId="4" borderId="24" xfId="0" applyNumberFormat="1" applyFont="1" applyFill="1" applyBorder="1" applyAlignment="1" applyProtection="1">
      <alignment vertical="center"/>
    </xf>
    <xf numFmtId="49" fontId="2" fillId="4" borderId="19" xfId="0" applyNumberFormat="1" applyFont="1" applyFill="1" applyBorder="1" applyAlignment="1" applyProtection="1">
      <alignment horizontal="left" vertical="center"/>
    </xf>
    <xf numFmtId="49" fontId="2" fillId="4" borderId="19" xfId="0" applyNumberFormat="1" applyFont="1" applyFill="1" applyBorder="1" applyAlignment="1" applyProtection="1">
      <alignment horizontal="right" vertical="center"/>
    </xf>
    <xf numFmtId="49" fontId="2" fillId="4" borderId="20" xfId="0" applyNumberFormat="1" applyFont="1" applyFill="1" applyBorder="1" applyAlignment="1" applyProtection="1">
      <alignment horizontal="left" vertical="center"/>
    </xf>
    <xf numFmtId="49" fontId="3" fillId="4" borderId="27" xfId="0" applyNumberFormat="1" applyFont="1" applyFill="1" applyBorder="1" applyAlignment="1" applyProtection="1">
      <alignment vertical="center"/>
    </xf>
    <xf numFmtId="49" fontId="3" fillId="4" borderId="28" xfId="0" applyNumberFormat="1" applyFont="1" applyFill="1" applyBorder="1" applyAlignment="1" applyProtection="1">
      <alignment horizontal="left" vertical="center"/>
    </xf>
    <xf numFmtId="49" fontId="3" fillId="4" borderId="28" xfId="0" applyNumberFormat="1" applyFont="1" applyFill="1" applyBorder="1" applyAlignment="1" applyProtection="1">
      <alignment horizontal="right" vertical="center"/>
    </xf>
    <xf numFmtId="49" fontId="3" fillId="4" borderId="29" xfId="0" applyNumberFormat="1" applyFont="1" applyFill="1" applyBorder="1" applyAlignment="1" applyProtection="1">
      <alignment horizontal="left" vertical="center"/>
    </xf>
    <xf numFmtId="49" fontId="8" fillId="9" borderId="0" xfId="0" applyNumberFormat="1" applyFont="1" applyFill="1" applyAlignment="1" applyProtection="1">
      <alignment vertical="center"/>
      <protection hidden="1"/>
    </xf>
    <xf numFmtId="49" fontId="8" fillId="9" borderId="0" xfId="0" applyNumberFormat="1" applyFont="1" applyFill="1" applyAlignment="1" applyProtection="1">
      <alignment vertical="center"/>
      <protection locked="0"/>
    </xf>
    <xf numFmtId="0" fontId="8" fillId="9" borderId="0" xfId="0" applyFont="1" applyFill="1" applyAlignment="1" applyProtection="1">
      <alignment vertical="center"/>
      <protection hidden="1"/>
    </xf>
    <xf numFmtId="49" fontId="8" fillId="9" borderId="0" xfId="0" quotePrefix="1" applyNumberFormat="1" applyFont="1" applyFill="1" applyAlignment="1" applyProtection="1">
      <alignment vertical="top"/>
      <protection locked="0"/>
    </xf>
    <xf numFmtId="49" fontId="8" fillId="9" borderId="0" xfId="0" applyNumberFormat="1" applyFont="1" applyFill="1" applyAlignment="1" applyProtection="1">
      <alignment vertical="top"/>
      <protection hidden="1"/>
    </xf>
    <xf numFmtId="49" fontId="9" fillId="9" borderId="0" xfId="0" applyNumberFormat="1" applyFont="1" applyFill="1" applyAlignment="1" applyProtection="1">
      <protection locked="0"/>
    </xf>
    <xf numFmtId="49" fontId="9" fillId="9" borderId="0" xfId="0" applyNumberFormat="1" applyFont="1" applyFill="1" applyAlignment="1" applyProtection="1">
      <alignment horizontal="left" indent="3"/>
      <protection locked="0"/>
    </xf>
    <xf numFmtId="49" fontId="9" fillId="9" borderId="0" xfId="0" applyNumberFormat="1" applyFont="1" applyFill="1" applyAlignment="1" applyProtection="1">
      <alignment horizontal="left"/>
      <protection locked="0"/>
    </xf>
    <xf numFmtId="49" fontId="2" fillId="9" borderId="0" xfId="0" applyNumberFormat="1" applyFont="1" applyFill="1" applyAlignment="1" applyProtection="1">
      <alignment vertical="top"/>
      <protection locked="0"/>
    </xf>
    <xf numFmtId="49" fontId="2" fillId="9" borderId="0" xfId="0" applyNumberFormat="1" applyFont="1" applyFill="1" applyAlignment="1" applyProtection="1">
      <alignment horizontal="left" vertical="top" indent="3"/>
      <protection locked="0"/>
    </xf>
    <xf numFmtId="49" fontId="2" fillId="9" borderId="0" xfId="0" applyNumberFormat="1" applyFont="1" applyFill="1" applyAlignment="1" applyProtection="1">
      <alignment horizontal="left" vertical="top"/>
      <protection locked="0"/>
    </xf>
    <xf numFmtId="0" fontId="3" fillId="9" borderId="31" xfId="0" applyNumberFormat="1" applyFont="1" applyFill="1" applyBorder="1" applyAlignment="1" applyProtection="1">
      <alignment vertical="center"/>
      <protection hidden="1"/>
    </xf>
    <xf numFmtId="49" fontId="3" fillId="9" borderId="31" xfId="0" applyNumberFormat="1" applyFont="1" applyFill="1" applyBorder="1" applyAlignment="1" applyProtection="1">
      <alignment vertical="center"/>
      <protection hidden="1"/>
    </xf>
    <xf numFmtId="49" fontId="7" fillId="9" borderId="31" xfId="0" applyNumberFormat="1" applyFont="1" applyFill="1" applyBorder="1" applyAlignment="1" applyProtection="1">
      <alignment vertical="center"/>
      <protection hidden="1"/>
    </xf>
    <xf numFmtId="49" fontId="3" fillId="9" borderId="31" xfId="0" applyNumberFormat="1" applyFont="1" applyFill="1" applyBorder="1" applyAlignment="1" applyProtection="1">
      <alignment horizontal="right" vertical="center"/>
      <protection locked="0"/>
    </xf>
    <xf numFmtId="0" fontId="5" fillId="9" borderId="3" xfId="0" applyFont="1" applyFill="1" applyBorder="1" applyAlignment="1" applyProtection="1">
      <protection hidden="1"/>
    </xf>
    <xf numFmtId="0" fontId="4" fillId="9" borderId="3" xfId="0" applyFont="1" applyFill="1" applyBorder="1" applyAlignment="1" applyProtection="1">
      <protection hidden="1"/>
    </xf>
    <xf numFmtId="0" fontId="4" fillId="9" borderId="3" xfId="0" applyFont="1" applyFill="1" applyBorder="1" applyAlignment="1" applyProtection="1">
      <alignment horizontal="right"/>
      <protection locked="0"/>
    </xf>
    <xf numFmtId="166" fontId="2" fillId="7" borderId="43" xfId="0" applyNumberFormat="1" applyFont="1" applyFill="1" applyBorder="1" applyAlignment="1" applyProtection="1">
      <alignment horizontal="right" vertical="center"/>
      <protection locked="0"/>
    </xf>
    <xf numFmtId="167" fontId="2" fillId="7" borderId="44" xfId="0" applyNumberFormat="1" applyFont="1" applyFill="1" applyBorder="1" applyAlignment="1" applyProtection="1">
      <alignment horizontal="right" vertical="center"/>
      <protection locked="0"/>
    </xf>
    <xf numFmtId="167" fontId="2" fillId="7" borderId="45" xfId="0" applyNumberFormat="1" applyFont="1" applyFill="1" applyBorder="1" applyAlignment="1" applyProtection="1">
      <alignment horizontal="right" vertical="center"/>
      <protection locked="0"/>
    </xf>
    <xf numFmtId="166" fontId="3" fillId="7" borderId="48" xfId="0" applyNumberFormat="1" applyFont="1" applyFill="1" applyBorder="1" applyAlignment="1" applyProtection="1">
      <alignment horizontal="right" vertical="center"/>
      <protection locked="0"/>
    </xf>
    <xf numFmtId="167" fontId="3" fillId="7" borderId="49" xfId="0" applyNumberFormat="1" applyFont="1" applyFill="1" applyBorder="1" applyAlignment="1" applyProtection="1">
      <alignment horizontal="right" vertical="center"/>
      <protection locked="0"/>
    </xf>
    <xf numFmtId="167" fontId="3" fillId="7" borderId="50" xfId="0" applyNumberFormat="1" applyFont="1" applyFill="1" applyBorder="1" applyAlignment="1" applyProtection="1">
      <alignment horizontal="right" vertical="center"/>
      <protection locked="0"/>
    </xf>
    <xf numFmtId="164" fontId="3" fillId="7" borderId="51" xfId="0" applyNumberFormat="1" applyFont="1" applyFill="1" applyBorder="1" applyAlignment="1" applyProtection="1">
      <alignment horizontal="right" vertical="center"/>
      <protection locked="0"/>
    </xf>
    <xf numFmtId="165" fontId="3" fillId="7" borderId="52" xfId="0" applyNumberFormat="1" applyFont="1" applyFill="1" applyBorder="1" applyAlignment="1" applyProtection="1">
      <alignment horizontal="right" vertical="center"/>
      <protection locked="0"/>
    </xf>
    <xf numFmtId="166" fontId="3" fillId="7" borderId="58" xfId="0" applyNumberFormat="1" applyFont="1" applyFill="1" applyBorder="1" applyAlignment="1" applyProtection="1">
      <alignment horizontal="right" vertical="center"/>
      <protection locked="0"/>
    </xf>
    <xf numFmtId="167" fontId="3" fillId="7" borderId="59" xfId="0" applyNumberFormat="1" applyFont="1" applyFill="1" applyBorder="1" applyAlignment="1" applyProtection="1">
      <alignment horizontal="right" vertical="center"/>
      <protection locked="0"/>
    </xf>
    <xf numFmtId="167" fontId="3" fillId="7" borderId="60" xfId="0" applyNumberFormat="1" applyFont="1" applyFill="1" applyBorder="1" applyAlignment="1" applyProtection="1">
      <alignment horizontal="right" vertical="center"/>
      <protection locked="0"/>
    </xf>
    <xf numFmtId="164" fontId="3" fillId="7" borderId="61" xfId="0" applyNumberFormat="1" applyFont="1" applyFill="1" applyBorder="1" applyAlignment="1" applyProtection="1">
      <alignment horizontal="right" vertical="center"/>
      <protection locked="0"/>
    </xf>
    <xf numFmtId="165" fontId="3" fillId="7" borderId="62" xfId="0" applyNumberFormat="1" applyFont="1" applyFill="1" applyBorder="1" applyAlignment="1" applyProtection="1">
      <alignment horizontal="right" vertical="center"/>
      <protection locked="0"/>
    </xf>
    <xf numFmtId="166" fontId="3" fillId="7" borderId="63" xfId="0" applyNumberFormat="1" applyFont="1" applyFill="1" applyBorder="1" applyAlignment="1" applyProtection="1">
      <alignment horizontal="right" vertical="center"/>
      <protection locked="0"/>
    </xf>
    <xf numFmtId="167" fontId="3" fillId="7" borderId="64" xfId="0" applyNumberFormat="1" applyFont="1" applyFill="1" applyBorder="1" applyAlignment="1" applyProtection="1">
      <alignment horizontal="right" vertical="center"/>
      <protection locked="0"/>
    </xf>
    <xf numFmtId="167" fontId="3" fillId="7" borderId="65" xfId="0" applyNumberFormat="1" applyFont="1" applyFill="1" applyBorder="1" applyAlignment="1" applyProtection="1">
      <alignment horizontal="right" vertical="center"/>
      <protection locked="0"/>
    </xf>
    <xf numFmtId="164" fontId="3" fillId="7" borderId="66" xfId="0" applyNumberFormat="1" applyFont="1" applyFill="1" applyBorder="1" applyAlignment="1" applyProtection="1">
      <alignment horizontal="right" vertical="center"/>
      <protection locked="0"/>
    </xf>
    <xf numFmtId="165" fontId="3" fillId="7" borderId="67" xfId="0" applyNumberFormat="1" applyFont="1" applyFill="1" applyBorder="1" applyAlignment="1" applyProtection="1">
      <alignment horizontal="right" vertical="center"/>
      <protection locked="0"/>
    </xf>
    <xf numFmtId="0" fontId="3" fillId="8" borderId="0" xfId="0" applyFont="1" applyFill="1" applyAlignment="1" applyProtection="1">
      <alignment vertical="center"/>
      <protection hidden="1"/>
    </xf>
    <xf numFmtId="0" fontId="5" fillId="8" borderId="0" xfId="0" applyFont="1" applyFill="1" applyBorder="1" applyAlignment="1" applyProtection="1">
      <protection hidden="1"/>
    </xf>
    <xf numFmtId="0" fontId="4" fillId="8" borderId="0" xfId="0" applyFont="1" applyFill="1" applyBorder="1" applyAlignment="1" applyProtection="1">
      <protection hidden="1"/>
    </xf>
    <xf numFmtId="0" fontId="4" fillId="8" borderId="0" xfId="0" applyFont="1" applyFill="1" applyBorder="1" applyAlignment="1" applyProtection="1">
      <alignment horizontal="right"/>
      <protection locked="0"/>
    </xf>
    <xf numFmtId="49" fontId="9" fillId="9" borderId="0" xfId="0" applyNumberFormat="1" applyFont="1" applyFill="1" applyAlignment="1" applyProtection="1">
      <alignment horizontal="left" indent="1"/>
      <protection locked="0"/>
    </xf>
    <xf numFmtId="49" fontId="2" fillId="9" borderId="0" xfId="0" applyNumberFormat="1" applyFont="1" applyFill="1" applyAlignment="1" applyProtection="1">
      <alignment horizontal="left" vertical="top" indent="1"/>
      <protection locked="0"/>
    </xf>
    <xf numFmtId="165" fontId="2" fillId="7" borderId="46" xfId="0" applyNumberFormat="1" applyFont="1" applyFill="1" applyBorder="1" applyAlignment="1" applyProtection="1">
      <alignment horizontal="right" vertical="center"/>
      <protection locked="0"/>
    </xf>
    <xf numFmtId="165" fontId="2" fillId="7" borderId="44" xfId="0" applyNumberFormat="1" applyFont="1" applyFill="1" applyBorder="1" applyAlignment="1" applyProtection="1">
      <alignment horizontal="right" vertical="center"/>
      <protection locked="0"/>
    </xf>
    <xf numFmtId="165" fontId="2" fillId="7" borderId="68" xfId="0" applyNumberFormat="1" applyFont="1" applyFill="1" applyBorder="1" applyAlignment="1" applyProtection="1">
      <alignment horizontal="right" vertical="center"/>
      <protection locked="0"/>
    </xf>
    <xf numFmtId="165" fontId="2" fillId="7" borderId="69" xfId="0" applyNumberFormat="1" applyFont="1" applyFill="1" applyBorder="1" applyAlignment="1" applyProtection="1">
      <alignment horizontal="right" vertical="center"/>
      <protection locked="0"/>
    </xf>
    <xf numFmtId="166" fontId="2" fillId="7" borderId="46" xfId="0" applyNumberFormat="1" applyFont="1" applyFill="1" applyBorder="1" applyAlignment="1" applyProtection="1">
      <alignment horizontal="right" vertical="center"/>
      <protection locked="0"/>
    </xf>
    <xf numFmtId="165" fontId="3" fillId="7" borderId="51" xfId="0" applyNumberFormat="1" applyFont="1" applyFill="1" applyBorder="1" applyAlignment="1" applyProtection="1">
      <alignment horizontal="right" vertical="center"/>
      <protection locked="0"/>
    </xf>
    <xf numFmtId="165" fontId="3" fillId="7" borderId="49" xfId="0" applyNumberFormat="1" applyFont="1" applyFill="1" applyBorder="1" applyAlignment="1" applyProtection="1">
      <alignment horizontal="right" vertical="center"/>
      <protection locked="0"/>
    </xf>
    <xf numFmtId="165" fontId="3" fillId="7" borderId="70" xfId="0" applyNumberFormat="1" applyFont="1" applyFill="1" applyBorder="1" applyAlignment="1" applyProtection="1">
      <alignment horizontal="right" vertical="center"/>
      <protection locked="0"/>
    </xf>
    <xf numFmtId="165" fontId="3" fillId="7" borderId="71" xfId="0" applyNumberFormat="1" applyFont="1" applyFill="1" applyBorder="1" applyAlignment="1" applyProtection="1">
      <alignment horizontal="right" vertical="center"/>
      <protection locked="0"/>
    </xf>
    <xf numFmtId="166" fontId="3" fillId="7" borderId="51" xfId="0" applyNumberFormat="1" applyFont="1" applyFill="1" applyBorder="1" applyAlignment="1" applyProtection="1">
      <alignment horizontal="right" vertical="center"/>
      <protection locked="0"/>
    </xf>
    <xf numFmtId="165" fontId="3" fillId="7" borderId="56" xfId="0" applyNumberFormat="1" applyFont="1" applyFill="1" applyBorder="1" applyAlignment="1" applyProtection="1">
      <alignment horizontal="right" vertical="center"/>
      <protection locked="0"/>
    </xf>
    <xf numFmtId="165" fontId="3" fillId="7" borderId="54" xfId="0" applyNumberFormat="1" applyFont="1" applyFill="1" applyBorder="1" applyAlignment="1" applyProtection="1">
      <alignment horizontal="right" vertical="center"/>
      <protection locked="0"/>
    </xf>
    <xf numFmtId="165" fontId="3" fillId="7" borderId="72" xfId="0" applyNumberFormat="1" applyFont="1" applyFill="1" applyBorder="1" applyAlignment="1" applyProtection="1">
      <alignment horizontal="right" vertical="center"/>
      <protection locked="0"/>
    </xf>
    <xf numFmtId="165" fontId="3" fillId="7" borderId="73" xfId="0" applyNumberFormat="1" applyFont="1" applyFill="1" applyBorder="1" applyAlignment="1" applyProtection="1">
      <alignment horizontal="right" vertical="center"/>
      <protection locked="0"/>
    </xf>
    <xf numFmtId="166" fontId="3" fillId="7" borderId="56" xfId="0" applyNumberFormat="1" applyFont="1" applyFill="1" applyBorder="1" applyAlignment="1" applyProtection="1">
      <alignment horizontal="right" vertical="center"/>
      <protection locked="0"/>
    </xf>
    <xf numFmtId="165" fontId="3" fillId="7" borderId="61" xfId="0" applyNumberFormat="1" applyFont="1" applyFill="1" applyBorder="1" applyAlignment="1" applyProtection="1">
      <alignment horizontal="right" vertical="center"/>
      <protection locked="0"/>
    </xf>
    <xf numFmtId="165" fontId="3" fillId="7" borderId="59" xfId="0" applyNumberFormat="1" applyFont="1" applyFill="1" applyBorder="1" applyAlignment="1" applyProtection="1">
      <alignment horizontal="right" vertical="center"/>
      <protection locked="0"/>
    </xf>
    <xf numFmtId="165" fontId="3" fillId="7" borderId="74" xfId="0" applyNumberFormat="1" applyFont="1" applyFill="1" applyBorder="1" applyAlignment="1" applyProtection="1">
      <alignment horizontal="right" vertical="center"/>
      <protection locked="0"/>
    </xf>
    <xf numFmtId="165" fontId="3" fillId="7" borderId="75" xfId="0" applyNumberFormat="1" applyFont="1" applyFill="1" applyBorder="1" applyAlignment="1" applyProtection="1">
      <alignment horizontal="right" vertical="center"/>
      <protection locked="0"/>
    </xf>
    <xf numFmtId="166" fontId="3" fillId="7" borderId="61" xfId="0" applyNumberFormat="1" applyFont="1" applyFill="1" applyBorder="1" applyAlignment="1" applyProtection="1">
      <alignment horizontal="right" vertical="center"/>
      <protection locked="0"/>
    </xf>
    <xf numFmtId="165" fontId="3" fillId="7" borderId="66" xfId="0" applyNumberFormat="1" applyFont="1" applyFill="1" applyBorder="1" applyAlignment="1" applyProtection="1">
      <alignment horizontal="right" vertical="center"/>
      <protection locked="0"/>
    </xf>
    <xf numFmtId="165" fontId="3" fillId="7" borderId="64" xfId="0" applyNumberFormat="1" applyFont="1" applyFill="1" applyBorder="1" applyAlignment="1" applyProtection="1">
      <alignment horizontal="right" vertical="center"/>
      <protection locked="0"/>
    </xf>
    <xf numFmtId="165" fontId="3" fillId="7" borderId="76" xfId="0" applyNumberFormat="1" applyFont="1" applyFill="1" applyBorder="1" applyAlignment="1" applyProtection="1">
      <alignment horizontal="right" vertical="center"/>
      <protection locked="0"/>
    </xf>
    <xf numFmtId="165" fontId="3" fillId="7" borderId="77" xfId="0" applyNumberFormat="1" applyFont="1" applyFill="1" applyBorder="1" applyAlignment="1" applyProtection="1">
      <alignment horizontal="right" vertical="center"/>
      <protection locked="0"/>
    </xf>
    <xf numFmtId="166" fontId="3" fillId="7" borderId="66" xfId="0" applyNumberFormat="1" applyFont="1" applyFill="1" applyBorder="1" applyAlignment="1" applyProtection="1">
      <alignment horizontal="right" vertical="center"/>
      <protection locked="0"/>
    </xf>
    <xf numFmtId="0" fontId="6" fillId="9" borderId="0" xfId="0" applyFont="1" applyFill="1" applyAlignment="1" applyProtection="1">
      <alignment horizontal="center" vertical="top"/>
      <protection locked="0"/>
    </xf>
    <xf numFmtId="166" fontId="2" fillId="7" borderId="79" xfId="0" applyNumberFormat="1" applyFont="1" applyFill="1" applyBorder="1" applyAlignment="1" applyProtection="1">
      <alignment horizontal="right" vertical="center"/>
      <protection locked="0"/>
    </xf>
    <xf numFmtId="166" fontId="2" fillId="7" borderId="80" xfId="0" applyNumberFormat="1" applyFont="1" applyFill="1" applyBorder="1" applyAlignment="1" applyProtection="1">
      <alignment horizontal="right" vertical="center"/>
      <protection locked="0"/>
    </xf>
    <xf numFmtId="164" fontId="2" fillId="7" borderId="81" xfId="0" applyNumberFormat="1" applyFont="1" applyFill="1" applyBorder="1" applyAlignment="1" applyProtection="1">
      <alignment horizontal="right" vertical="center"/>
      <protection locked="0"/>
    </xf>
    <xf numFmtId="164" fontId="2" fillId="7" borderId="79" xfId="0" applyNumberFormat="1" applyFont="1" applyFill="1" applyBorder="1" applyAlignment="1" applyProtection="1">
      <alignment horizontal="right" vertical="center"/>
      <protection locked="0"/>
    </xf>
    <xf numFmtId="164" fontId="2" fillId="7" borderId="82" xfId="0" applyNumberFormat="1" applyFont="1" applyFill="1" applyBorder="1" applyAlignment="1" applyProtection="1">
      <alignment horizontal="right" vertical="center"/>
      <protection locked="0"/>
    </xf>
    <xf numFmtId="164" fontId="2" fillId="7" borderId="80" xfId="0" applyNumberFormat="1" applyFont="1" applyFill="1" applyBorder="1" applyAlignment="1" applyProtection="1">
      <alignment horizontal="right" vertical="center"/>
      <protection locked="0"/>
    </xf>
    <xf numFmtId="165" fontId="2" fillId="7" borderId="81" xfId="0" applyNumberFormat="1" applyFont="1" applyFill="1" applyBorder="1" applyAlignment="1" applyProtection="1">
      <alignment horizontal="right" vertical="center"/>
      <protection locked="0"/>
    </xf>
    <xf numFmtId="166" fontId="2" fillId="7" borderId="44" xfId="0" applyNumberFormat="1" applyFont="1" applyFill="1" applyBorder="1" applyAlignment="1" applyProtection="1">
      <alignment horizontal="right" vertical="center"/>
      <protection locked="0"/>
    </xf>
    <xf numFmtId="166" fontId="2" fillId="7" borderId="84" xfId="0" applyNumberFormat="1" applyFont="1" applyFill="1" applyBorder="1" applyAlignment="1" applyProtection="1">
      <alignment horizontal="right" vertical="center"/>
      <protection locked="0"/>
    </xf>
    <xf numFmtId="164" fontId="2" fillId="7" borderId="85" xfId="0" applyNumberFormat="1" applyFont="1" applyFill="1" applyBorder="1" applyAlignment="1" applyProtection="1">
      <alignment horizontal="right" vertical="center"/>
      <protection locked="0"/>
    </xf>
    <xf numFmtId="164" fontId="2" fillId="7" borderId="44" xfId="0" applyNumberFormat="1" applyFont="1" applyFill="1" applyBorder="1" applyAlignment="1" applyProtection="1">
      <alignment horizontal="right" vertical="center"/>
      <protection locked="0"/>
    </xf>
    <xf numFmtId="164" fontId="2" fillId="7" borderId="68" xfId="0" applyNumberFormat="1" applyFont="1" applyFill="1" applyBorder="1" applyAlignment="1" applyProtection="1">
      <alignment horizontal="right" vertical="center"/>
      <protection locked="0"/>
    </xf>
    <xf numFmtId="164" fontId="2" fillId="7" borderId="84" xfId="0" applyNumberFormat="1" applyFont="1" applyFill="1" applyBorder="1" applyAlignment="1" applyProtection="1">
      <alignment horizontal="right" vertical="center"/>
      <protection locked="0"/>
    </xf>
    <xf numFmtId="165" fontId="2" fillId="7" borderId="85" xfId="0" applyNumberFormat="1" applyFont="1" applyFill="1" applyBorder="1" applyAlignment="1" applyProtection="1">
      <alignment horizontal="right" vertical="center"/>
      <protection locked="0"/>
    </xf>
    <xf numFmtId="166" fontId="3" fillId="7" borderId="86" xfId="0" applyNumberFormat="1" applyFont="1" applyFill="1" applyBorder="1" applyAlignment="1" applyProtection="1">
      <alignment horizontal="right" vertical="center"/>
      <protection locked="0"/>
    </xf>
    <xf numFmtId="166" fontId="3" fillId="7" borderId="87" xfId="0" applyNumberFormat="1" applyFont="1" applyFill="1" applyBorder="1" applyAlignment="1" applyProtection="1">
      <alignment horizontal="right" vertical="center"/>
      <protection locked="0"/>
    </xf>
    <xf numFmtId="166" fontId="3" fillId="7" borderId="88" xfId="0" applyNumberFormat="1" applyFont="1" applyFill="1" applyBorder="1" applyAlignment="1" applyProtection="1">
      <alignment horizontal="right" vertical="center"/>
      <protection locked="0"/>
    </xf>
    <xf numFmtId="164" fontId="3" fillId="7" borderId="89" xfId="0" applyNumberFormat="1" applyFont="1" applyFill="1" applyBorder="1" applyAlignment="1" applyProtection="1">
      <alignment horizontal="right" vertical="center"/>
      <protection locked="0"/>
    </xf>
    <xf numFmtId="164" fontId="3" fillId="7" borderId="87" xfId="0" applyNumberFormat="1" applyFont="1" applyFill="1" applyBorder="1" applyAlignment="1" applyProtection="1">
      <alignment horizontal="right" vertical="center"/>
      <protection locked="0"/>
    </xf>
    <xf numFmtId="164" fontId="3" fillId="7" borderId="90" xfId="0" applyNumberFormat="1" applyFont="1" applyFill="1" applyBorder="1" applyAlignment="1" applyProtection="1">
      <alignment horizontal="right" vertical="center"/>
      <protection locked="0"/>
    </xf>
    <xf numFmtId="164" fontId="3" fillId="7" borderId="88" xfId="0" applyNumberFormat="1" applyFont="1" applyFill="1" applyBorder="1" applyAlignment="1" applyProtection="1">
      <alignment horizontal="right" vertical="center"/>
      <protection locked="0"/>
    </xf>
    <xf numFmtId="165" fontId="3" fillId="7" borderId="89" xfId="0" applyNumberFormat="1" applyFont="1" applyFill="1" applyBorder="1" applyAlignment="1" applyProtection="1">
      <alignment horizontal="right" vertical="center"/>
      <protection locked="0"/>
    </xf>
    <xf numFmtId="166" fontId="2" fillId="7" borderId="92" xfId="0" applyNumberFormat="1" applyFont="1" applyFill="1" applyBorder="1" applyAlignment="1" applyProtection="1">
      <alignment horizontal="right" vertical="center"/>
      <protection locked="0"/>
    </xf>
    <xf numFmtId="166" fontId="2" fillId="7" borderId="93" xfId="0" applyNumberFormat="1" applyFont="1" applyFill="1" applyBorder="1" applyAlignment="1" applyProtection="1">
      <alignment horizontal="right" vertical="center"/>
      <protection locked="0"/>
    </xf>
    <xf numFmtId="166" fontId="2" fillId="7" borderId="94" xfId="0" applyNumberFormat="1" applyFont="1" applyFill="1" applyBorder="1" applyAlignment="1" applyProtection="1">
      <alignment horizontal="right" vertical="center"/>
      <protection locked="0"/>
    </xf>
    <xf numFmtId="164" fontId="2" fillId="7" borderId="95" xfId="0" applyNumberFormat="1" applyFont="1" applyFill="1" applyBorder="1" applyAlignment="1" applyProtection="1">
      <alignment horizontal="right" vertical="center"/>
      <protection locked="0"/>
    </xf>
    <xf numFmtId="164" fontId="2" fillId="7" borderId="93" xfId="0" applyNumberFormat="1" applyFont="1" applyFill="1" applyBorder="1" applyAlignment="1" applyProtection="1">
      <alignment horizontal="right" vertical="center"/>
      <protection locked="0"/>
    </xf>
    <xf numFmtId="164" fontId="2" fillId="7" borderId="96" xfId="0" applyNumberFormat="1" applyFont="1" applyFill="1" applyBorder="1" applyAlignment="1" applyProtection="1">
      <alignment horizontal="right" vertical="center"/>
      <protection locked="0"/>
    </xf>
    <xf numFmtId="164" fontId="2" fillId="7" borderId="94" xfId="0" applyNumberFormat="1" applyFont="1" applyFill="1" applyBorder="1" applyAlignment="1" applyProtection="1">
      <alignment horizontal="right" vertical="center"/>
      <protection locked="0"/>
    </xf>
    <xf numFmtId="165" fontId="2" fillId="7" borderId="95" xfId="0" applyNumberFormat="1" applyFont="1" applyFill="1" applyBorder="1" applyAlignment="1" applyProtection="1">
      <alignment horizontal="right" vertical="center"/>
      <protection locked="0"/>
    </xf>
    <xf numFmtId="166" fontId="3" fillId="7" borderId="98" xfId="0" applyNumberFormat="1" applyFont="1" applyFill="1" applyBorder="1" applyAlignment="1" applyProtection="1">
      <alignment horizontal="right" vertical="center"/>
      <protection locked="0"/>
    </xf>
    <xf numFmtId="166" fontId="3" fillId="7" borderId="99" xfId="0" applyNumberFormat="1" applyFont="1" applyFill="1" applyBorder="1" applyAlignment="1" applyProtection="1">
      <alignment horizontal="right" vertical="center"/>
      <protection locked="0"/>
    </xf>
    <xf numFmtId="166" fontId="3" fillId="7" borderId="100" xfId="0" applyNumberFormat="1" applyFont="1" applyFill="1" applyBorder="1" applyAlignment="1" applyProtection="1">
      <alignment horizontal="right" vertical="center"/>
      <protection locked="0"/>
    </xf>
    <xf numFmtId="164" fontId="3" fillId="7" borderId="101" xfId="0" applyNumberFormat="1" applyFont="1" applyFill="1" applyBorder="1" applyAlignment="1" applyProtection="1">
      <alignment horizontal="right" vertical="center"/>
      <protection locked="0"/>
    </xf>
    <xf numFmtId="164" fontId="3" fillId="7" borderId="99" xfId="0" applyNumberFormat="1" applyFont="1" applyFill="1" applyBorder="1" applyAlignment="1" applyProtection="1">
      <alignment horizontal="right" vertical="center"/>
      <protection locked="0"/>
    </xf>
    <xf numFmtId="164" fontId="3" fillId="7" borderId="102" xfId="0" applyNumberFormat="1" applyFont="1" applyFill="1" applyBorder="1" applyAlignment="1" applyProtection="1">
      <alignment horizontal="right" vertical="center"/>
      <protection locked="0"/>
    </xf>
    <xf numFmtId="164" fontId="3" fillId="7" borderId="100" xfId="0" applyNumberFormat="1" applyFont="1" applyFill="1" applyBorder="1" applyAlignment="1" applyProtection="1">
      <alignment horizontal="right" vertical="center"/>
      <protection locked="0"/>
    </xf>
    <xf numFmtId="165" fontId="3" fillId="7" borderId="101" xfId="0" applyNumberFormat="1" applyFont="1" applyFill="1" applyBorder="1" applyAlignment="1" applyProtection="1">
      <alignment horizontal="right" vertical="center"/>
      <protection locked="0"/>
    </xf>
    <xf numFmtId="49" fontId="8" fillId="9" borderId="0" xfId="0" applyNumberFormat="1" applyFont="1" applyFill="1" applyAlignment="1" applyProtection="1">
      <alignment vertical="top"/>
      <protection locked="0"/>
    </xf>
    <xf numFmtId="165" fontId="2" fillId="7" borderId="105" xfId="0" applyNumberFormat="1" applyFont="1" applyFill="1" applyBorder="1" applyAlignment="1" applyProtection="1">
      <alignment horizontal="right" vertical="center"/>
      <protection locked="0"/>
    </xf>
    <xf numFmtId="166" fontId="2" fillId="7" borderId="81" xfId="0" applyNumberFormat="1" applyFont="1" applyFill="1" applyBorder="1" applyAlignment="1" applyProtection="1">
      <alignment horizontal="right" vertical="center"/>
      <protection locked="0"/>
    </xf>
    <xf numFmtId="165" fontId="2" fillId="7" borderId="106" xfId="0" applyNumberFormat="1" applyFont="1" applyFill="1" applyBorder="1" applyAlignment="1" applyProtection="1">
      <alignment horizontal="right" vertical="center"/>
      <protection locked="0"/>
    </xf>
    <xf numFmtId="165" fontId="3" fillId="7" borderId="108" xfId="0" applyNumberFormat="1" applyFont="1" applyFill="1" applyBorder="1" applyAlignment="1" applyProtection="1">
      <alignment horizontal="right" vertical="center"/>
      <protection locked="0"/>
    </xf>
    <xf numFmtId="165" fontId="2" fillId="7" borderId="110" xfId="0" applyNumberFormat="1" applyFont="1" applyFill="1" applyBorder="1" applyAlignment="1" applyProtection="1">
      <alignment horizontal="right" vertical="center"/>
      <protection locked="0"/>
    </xf>
    <xf numFmtId="165" fontId="3" fillId="7" borderId="111" xfId="0" applyNumberFormat="1" applyFont="1" applyFill="1" applyBorder="1" applyAlignment="1" applyProtection="1">
      <alignment horizontal="right" vertical="center"/>
      <protection locked="0"/>
    </xf>
    <xf numFmtId="166" fontId="3" fillId="7" borderId="101" xfId="0" applyNumberFormat="1" applyFont="1" applyFill="1" applyBorder="1" applyAlignment="1" applyProtection="1">
      <alignment horizontal="right" vertical="center"/>
      <protection locked="0"/>
    </xf>
    <xf numFmtId="166" fontId="2" fillId="7" borderId="112" xfId="0" applyNumberFormat="1" applyFont="1" applyFill="1" applyBorder="1" applyAlignment="1" applyProtection="1">
      <alignment horizontal="right" vertical="center"/>
      <protection locked="0"/>
    </xf>
    <xf numFmtId="166" fontId="2" fillId="7" borderId="113" xfId="0" applyNumberFormat="1" applyFont="1" applyFill="1" applyBorder="1" applyAlignment="1" applyProtection="1">
      <alignment horizontal="right" vertical="center"/>
      <protection locked="0"/>
    </xf>
    <xf numFmtId="164" fontId="2" fillId="7" borderId="83" xfId="0" applyNumberFormat="1" applyFont="1" applyFill="1" applyBorder="1" applyAlignment="1" applyProtection="1">
      <alignment horizontal="right" vertical="center"/>
      <protection locked="0"/>
    </xf>
    <xf numFmtId="166" fontId="2" fillId="7" borderId="114" xfId="0" applyNumberFormat="1" applyFont="1" applyFill="1" applyBorder="1" applyAlignment="1" applyProtection="1">
      <alignment horizontal="right" vertical="center"/>
      <protection locked="0"/>
    </xf>
    <xf numFmtId="166" fontId="2" fillId="7" borderId="45" xfId="0" applyNumberFormat="1" applyFont="1" applyFill="1" applyBorder="1" applyAlignment="1" applyProtection="1">
      <alignment horizontal="right" vertical="center"/>
      <protection locked="0"/>
    </xf>
    <xf numFmtId="164" fontId="2" fillId="7" borderId="47" xfId="0" applyNumberFormat="1" applyFont="1" applyFill="1" applyBorder="1" applyAlignment="1" applyProtection="1">
      <alignment horizontal="right" vertical="center"/>
      <protection locked="0"/>
    </xf>
    <xf numFmtId="166" fontId="3" fillId="7" borderId="115" xfId="0" applyNumberFormat="1" applyFont="1" applyFill="1" applyBorder="1" applyAlignment="1" applyProtection="1">
      <alignment horizontal="right" vertical="center"/>
      <protection locked="0"/>
    </xf>
    <xf numFmtId="166" fontId="3" fillId="7" borderId="116" xfId="0" applyNumberFormat="1" applyFont="1" applyFill="1" applyBorder="1" applyAlignment="1" applyProtection="1">
      <alignment horizontal="right" vertical="center"/>
      <protection locked="0"/>
    </xf>
    <xf numFmtId="167" fontId="3" fillId="7" borderId="99" xfId="0" applyNumberFormat="1" applyFont="1" applyFill="1" applyBorder="1" applyAlignment="1" applyProtection="1">
      <alignment horizontal="right" vertical="center"/>
      <protection locked="0"/>
    </xf>
    <xf numFmtId="167" fontId="3" fillId="7" borderId="116" xfId="0" applyNumberFormat="1" applyFont="1" applyFill="1" applyBorder="1" applyAlignment="1" applyProtection="1">
      <alignment horizontal="right" vertical="center"/>
      <protection locked="0"/>
    </xf>
    <xf numFmtId="164" fontId="3" fillId="7" borderId="103" xfId="0" applyNumberFormat="1" applyFont="1" applyFill="1" applyBorder="1" applyAlignment="1" applyProtection="1">
      <alignment horizontal="right" vertical="center"/>
      <protection locked="0"/>
    </xf>
    <xf numFmtId="166" fontId="2" fillId="7" borderId="117" xfId="0" applyNumberFormat="1" applyFont="1" applyFill="1" applyBorder="1" applyAlignment="1" applyProtection="1">
      <alignment horizontal="right" vertical="center"/>
      <protection locked="0"/>
    </xf>
    <xf numFmtId="166" fontId="2" fillId="7" borderId="118" xfId="0" applyNumberFormat="1" applyFont="1" applyFill="1" applyBorder="1" applyAlignment="1" applyProtection="1">
      <alignment horizontal="right" vertical="center"/>
      <protection locked="0"/>
    </xf>
    <xf numFmtId="167" fontId="2" fillId="7" borderId="93" xfId="0" applyNumberFormat="1" applyFont="1" applyFill="1" applyBorder="1" applyAlignment="1" applyProtection="1">
      <alignment horizontal="right" vertical="center"/>
      <protection locked="0"/>
    </xf>
    <xf numFmtId="167" fontId="2" fillId="7" borderId="118" xfId="0" applyNumberFormat="1" applyFont="1" applyFill="1" applyBorder="1" applyAlignment="1" applyProtection="1">
      <alignment horizontal="right" vertical="center"/>
      <protection locked="0"/>
    </xf>
    <xf numFmtId="164" fontId="2" fillId="7" borderId="97" xfId="0" applyNumberFormat="1" applyFont="1" applyFill="1" applyBorder="1" applyAlignment="1" applyProtection="1">
      <alignment horizontal="right" vertical="center"/>
      <protection locked="0"/>
    </xf>
    <xf numFmtId="166" fontId="3" fillId="7" borderId="119" xfId="0" applyNumberFormat="1" applyFont="1" applyFill="1" applyBorder="1" applyAlignment="1" applyProtection="1">
      <alignment horizontal="right" vertical="center"/>
      <protection locked="0"/>
    </xf>
    <xf numFmtId="166" fontId="3" fillId="7" borderId="120" xfId="0" applyNumberFormat="1" applyFont="1" applyFill="1" applyBorder="1" applyAlignment="1" applyProtection="1">
      <alignment horizontal="right" vertical="center"/>
      <protection locked="0"/>
    </xf>
    <xf numFmtId="167" fontId="3" fillId="7" borderId="87" xfId="0" applyNumberFormat="1" applyFont="1" applyFill="1" applyBorder="1" applyAlignment="1" applyProtection="1">
      <alignment horizontal="right" vertical="center"/>
      <protection locked="0"/>
    </xf>
    <xf numFmtId="167" fontId="3" fillId="7" borderId="120" xfId="0" applyNumberFormat="1" applyFont="1" applyFill="1" applyBorder="1" applyAlignment="1" applyProtection="1">
      <alignment horizontal="right" vertical="center"/>
      <protection locked="0"/>
    </xf>
    <xf numFmtId="164" fontId="3" fillId="7" borderId="91" xfId="0" applyNumberFormat="1" applyFont="1" applyFill="1" applyBorder="1" applyAlignment="1" applyProtection="1">
      <alignment horizontal="right" vertical="center"/>
      <protection locked="0"/>
    </xf>
    <xf numFmtId="0" fontId="8" fillId="9" borderId="0" xfId="0" applyNumberFormat="1" applyFont="1" applyFill="1" applyAlignment="1" applyProtection="1">
      <alignment vertical="center"/>
    </xf>
    <xf numFmtId="49" fontId="8" fillId="9" borderId="0" xfId="0" applyNumberFormat="1" applyFont="1" applyFill="1" applyAlignment="1" applyProtection="1">
      <alignment vertical="center"/>
    </xf>
    <xf numFmtId="0" fontId="8" fillId="9" borderId="0" xfId="0" applyFont="1" applyFill="1" applyAlignment="1" applyProtection="1">
      <alignment vertical="center"/>
    </xf>
    <xf numFmtId="49" fontId="8" fillId="9" borderId="0" xfId="0" applyNumberFormat="1" applyFont="1" applyFill="1" applyAlignment="1" applyProtection="1">
      <alignment vertical="top"/>
    </xf>
    <xf numFmtId="49" fontId="9" fillId="9" borderId="0" xfId="0" applyNumberFormat="1" applyFont="1" applyFill="1" applyAlignment="1" applyProtection="1"/>
    <xf numFmtId="49" fontId="2" fillId="9" borderId="0" xfId="0" applyNumberFormat="1" applyFont="1" applyFill="1" applyAlignment="1" applyProtection="1">
      <alignment vertical="top"/>
    </xf>
    <xf numFmtId="49" fontId="2" fillId="9" borderId="0" xfId="0" applyNumberFormat="1" applyFont="1" applyFill="1" applyAlignment="1" applyProtection="1">
      <alignment vertical="top" wrapText="1"/>
    </xf>
    <xf numFmtId="0" fontId="3" fillId="9" borderId="31" xfId="0" applyNumberFormat="1" applyFont="1" applyFill="1" applyBorder="1" applyAlignment="1" applyProtection="1">
      <alignment vertical="center"/>
    </xf>
    <xf numFmtId="49" fontId="3" fillId="9" borderId="31" xfId="0" applyNumberFormat="1" applyFont="1" applyFill="1" applyBorder="1" applyAlignment="1" applyProtection="1">
      <alignment vertical="center"/>
    </xf>
    <xf numFmtId="49" fontId="7" fillId="9" borderId="31" xfId="0" applyNumberFormat="1" applyFont="1" applyFill="1" applyBorder="1" applyAlignment="1" applyProtection="1">
      <alignment vertical="center"/>
    </xf>
    <xf numFmtId="49" fontId="3" fillId="9" borderId="31" xfId="0" applyNumberFormat="1" applyFont="1" applyFill="1" applyBorder="1" applyAlignment="1" applyProtection="1">
      <alignment horizontal="right" vertical="center"/>
    </xf>
    <xf numFmtId="0" fontId="5" fillId="9" borderId="3" xfId="0" applyFont="1" applyFill="1" applyBorder="1" applyAlignment="1" applyProtection="1"/>
    <xf numFmtId="0" fontId="4" fillId="9" borderId="3" xfId="0" applyFont="1" applyFill="1" applyBorder="1" applyAlignment="1" applyProtection="1"/>
    <xf numFmtId="166" fontId="2" fillId="7" borderId="78" xfId="0" applyNumberFormat="1" applyFont="1" applyFill="1" applyBorder="1" applyAlignment="1" applyProtection="1">
      <alignment horizontal="right" vertical="center"/>
    </xf>
    <xf numFmtId="164" fontId="2" fillId="7" borderId="104" xfId="0" applyNumberFormat="1" applyFont="1" applyFill="1" applyBorder="1" applyAlignment="1" applyProtection="1">
      <alignment horizontal="right" vertical="center"/>
    </xf>
    <xf numFmtId="165" fontId="2" fillId="7" borderId="104" xfId="0" applyNumberFormat="1" applyFont="1" applyFill="1" applyBorder="1" applyAlignment="1" applyProtection="1">
      <alignment horizontal="right" vertical="center"/>
    </xf>
    <xf numFmtId="164" fontId="2" fillId="7" borderId="83" xfId="0" applyNumberFormat="1" applyFont="1" applyFill="1" applyBorder="1" applyAlignment="1" applyProtection="1">
      <alignment horizontal="right" vertical="center"/>
    </xf>
    <xf numFmtId="166" fontId="2" fillId="7" borderId="43" xfId="0" applyNumberFormat="1" applyFont="1" applyFill="1" applyBorder="1" applyAlignment="1" applyProtection="1">
      <alignment horizontal="right" vertical="center"/>
    </xf>
    <xf numFmtId="164" fontId="2" fillId="7" borderId="46" xfId="0" applyNumberFormat="1" applyFont="1" applyFill="1" applyBorder="1" applyAlignment="1" applyProtection="1">
      <alignment horizontal="right" vertical="center"/>
    </xf>
    <xf numFmtId="165" fontId="2" fillId="7" borderId="46" xfId="0" applyNumberFormat="1" applyFont="1" applyFill="1" applyBorder="1" applyAlignment="1" applyProtection="1">
      <alignment horizontal="right" vertical="center"/>
    </xf>
    <xf numFmtId="164" fontId="2" fillId="7" borderId="47" xfId="0" applyNumberFormat="1" applyFont="1" applyFill="1" applyBorder="1" applyAlignment="1" applyProtection="1">
      <alignment horizontal="right" vertical="center"/>
    </xf>
    <xf numFmtId="166" fontId="3" fillId="7" borderId="98" xfId="0" applyNumberFormat="1" applyFont="1" applyFill="1" applyBorder="1" applyAlignment="1" applyProtection="1">
      <alignment horizontal="right" vertical="center"/>
    </xf>
    <xf numFmtId="164" fontId="3" fillId="7" borderId="2" xfId="0" applyNumberFormat="1" applyFont="1" applyFill="1" applyBorder="1" applyAlignment="1" applyProtection="1">
      <alignment horizontal="right" vertical="center"/>
    </xf>
    <xf numFmtId="165" fontId="3" fillId="7" borderId="2" xfId="0" applyNumberFormat="1" applyFont="1" applyFill="1" applyBorder="1" applyAlignment="1" applyProtection="1">
      <alignment horizontal="right" vertical="center"/>
    </xf>
    <xf numFmtId="164" fontId="3" fillId="7" borderId="103" xfId="0" applyNumberFormat="1" applyFont="1" applyFill="1" applyBorder="1" applyAlignment="1" applyProtection="1">
      <alignment horizontal="right" vertical="center"/>
    </xf>
    <xf numFmtId="166" fontId="2" fillId="7" borderId="92" xfId="0" applyNumberFormat="1" applyFont="1" applyFill="1" applyBorder="1" applyAlignment="1" applyProtection="1">
      <alignment horizontal="right" vertical="center"/>
    </xf>
    <xf numFmtId="164" fontId="2" fillId="7" borderId="109" xfId="0" applyNumberFormat="1" applyFont="1" applyFill="1" applyBorder="1" applyAlignment="1" applyProtection="1">
      <alignment horizontal="right" vertical="center"/>
    </xf>
    <xf numFmtId="165" fontId="2" fillId="7" borderId="109" xfId="0" applyNumberFormat="1" applyFont="1" applyFill="1" applyBorder="1" applyAlignment="1" applyProtection="1">
      <alignment horizontal="right" vertical="center"/>
    </xf>
    <xf numFmtId="164" fontId="2" fillId="7" borderId="97" xfId="0" applyNumberFormat="1" applyFont="1" applyFill="1" applyBorder="1" applyAlignment="1" applyProtection="1">
      <alignment horizontal="right" vertical="center"/>
    </xf>
    <xf numFmtId="166" fontId="3" fillId="7" borderId="86" xfId="0" applyNumberFormat="1" applyFont="1" applyFill="1" applyBorder="1" applyAlignment="1" applyProtection="1">
      <alignment horizontal="right" vertical="center"/>
    </xf>
    <xf numFmtId="164" fontId="3" fillId="7" borderId="107" xfId="0" applyNumberFormat="1" applyFont="1" applyFill="1" applyBorder="1" applyAlignment="1" applyProtection="1">
      <alignment horizontal="right" vertical="center"/>
    </xf>
    <xf numFmtId="165" fontId="3" fillId="7" borderId="107" xfId="0" applyNumberFormat="1" applyFont="1" applyFill="1" applyBorder="1" applyAlignment="1" applyProtection="1">
      <alignment horizontal="right" vertical="center"/>
    </xf>
    <xf numFmtId="164" fontId="3" fillId="7" borderId="91" xfId="0" applyNumberFormat="1" applyFont="1" applyFill="1" applyBorder="1" applyAlignment="1" applyProtection="1">
      <alignment horizontal="right" vertical="center"/>
    </xf>
    <xf numFmtId="165" fontId="2" fillId="7" borderId="79" xfId="0" applyNumberFormat="1" applyFont="1" applyFill="1" applyBorder="1" applyAlignment="1" applyProtection="1">
      <alignment horizontal="right" vertical="center"/>
    </xf>
    <xf numFmtId="165" fontId="2" fillId="7" borderId="82" xfId="0" applyNumberFormat="1" applyFont="1" applyFill="1" applyBorder="1" applyAlignment="1" applyProtection="1">
      <alignment horizontal="right" vertical="center"/>
    </xf>
    <xf numFmtId="165" fontId="2" fillId="7" borderId="153" xfId="0" applyNumberFormat="1" applyFont="1" applyFill="1" applyBorder="1" applyAlignment="1" applyProtection="1">
      <alignment horizontal="right" vertical="center"/>
    </xf>
    <xf numFmtId="166" fontId="2" fillId="7" borderId="104" xfId="0" applyNumberFormat="1" applyFont="1" applyFill="1" applyBorder="1" applyAlignment="1" applyProtection="1">
      <alignment horizontal="right" vertical="center"/>
    </xf>
    <xf numFmtId="165" fontId="2" fillId="7" borderId="83" xfId="0" applyNumberFormat="1" applyFont="1" applyFill="1" applyBorder="1" applyAlignment="1" applyProtection="1">
      <alignment horizontal="right" vertical="center"/>
    </xf>
    <xf numFmtId="165" fontId="2" fillId="7" borderId="44" xfId="0" applyNumberFormat="1" applyFont="1" applyFill="1" applyBorder="1" applyAlignment="1" applyProtection="1">
      <alignment horizontal="right" vertical="center"/>
    </xf>
    <xf numFmtId="165" fontId="2" fillId="7" borderId="68" xfId="0" applyNumberFormat="1" applyFont="1" applyFill="1" applyBorder="1" applyAlignment="1" applyProtection="1">
      <alignment horizontal="right" vertical="center"/>
    </xf>
    <xf numFmtId="165" fontId="2" fillId="7" borderId="69" xfId="0" applyNumberFormat="1" applyFont="1" applyFill="1" applyBorder="1" applyAlignment="1" applyProtection="1">
      <alignment horizontal="right" vertical="center"/>
    </xf>
    <xf numFmtId="166" fontId="2" fillId="7" borderId="46" xfId="0" applyNumberFormat="1" applyFont="1" applyFill="1" applyBorder="1" applyAlignment="1" applyProtection="1">
      <alignment horizontal="right" vertical="center"/>
    </xf>
    <xf numFmtId="165" fontId="2" fillId="7" borderId="47" xfId="0" applyNumberFormat="1" applyFont="1" applyFill="1" applyBorder="1" applyAlignment="1" applyProtection="1">
      <alignment horizontal="right" vertical="center"/>
    </xf>
    <xf numFmtId="165" fontId="3" fillId="7" borderId="99" xfId="0" applyNumberFormat="1" applyFont="1" applyFill="1" applyBorder="1" applyAlignment="1" applyProtection="1">
      <alignment horizontal="right" vertical="center"/>
    </xf>
    <xf numFmtId="165" fontId="3" fillId="7" borderId="102" xfId="0" applyNumberFormat="1" applyFont="1" applyFill="1" applyBorder="1" applyAlignment="1" applyProtection="1">
      <alignment horizontal="right" vertical="center"/>
    </xf>
    <xf numFmtId="165" fontId="3" fillId="7" borderId="154" xfId="0" applyNumberFormat="1" applyFont="1" applyFill="1" applyBorder="1" applyAlignment="1" applyProtection="1">
      <alignment horizontal="right" vertical="center"/>
    </xf>
    <xf numFmtId="166" fontId="3" fillId="7" borderId="2" xfId="0" applyNumberFormat="1" applyFont="1" applyFill="1" applyBorder="1" applyAlignment="1" applyProtection="1">
      <alignment horizontal="right" vertical="center"/>
    </xf>
    <xf numFmtId="165" fontId="3" fillId="7" borderId="103" xfId="0" applyNumberFormat="1" applyFont="1" applyFill="1" applyBorder="1" applyAlignment="1" applyProtection="1">
      <alignment horizontal="right" vertical="center"/>
    </xf>
    <xf numFmtId="165" fontId="2" fillId="7" borderId="93" xfId="0" applyNumberFormat="1" applyFont="1" applyFill="1" applyBorder="1" applyAlignment="1" applyProtection="1">
      <alignment horizontal="right" vertical="center"/>
    </xf>
    <xf numFmtId="165" fontId="2" fillId="7" borderId="96" xfId="0" applyNumberFormat="1" applyFont="1" applyFill="1" applyBorder="1" applyAlignment="1" applyProtection="1">
      <alignment horizontal="right" vertical="center"/>
    </xf>
    <xf numFmtId="165" fontId="2" fillId="7" borderId="155" xfId="0" applyNumberFormat="1" applyFont="1" applyFill="1" applyBorder="1" applyAlignment="1" applyProtection="1">
      <alignment horizontal="right" vertical="center"/>
    </xf>
    <xf numFmtId="166" fontId="2" fillId="7" borderId="109" xfId="0" applyNumberFormat="1" applyFont="1" applyFill="1" applyBorder="1" applyAlignment="1" applyProtection="1">
      <alignment horizontal="right" vertical="center"/>
    </xf>
    <xf numFmtId="165" fontId="2" fillId="7" borderId="97" xfId="0" applyNumberFormat="1" applyFont="1" applyFill="1" applyBorder="1" applyAlignment="1" applyProtection="1">
      <alignment horizontal="right" vertical="center"/>
    </xf>
    <xf numFmtId="165" fontId="3" fillId="7" borderId="87" xfId="0" applyNumberFormat="1" applyFont="1" applyFill="1" applyBorder="1" applyAlignment="1" applyProtection="1">
      <alignment horizontal="right" vertical="center"/>
    </xf>
    <xf numFmtId="165" fontId="3" fillId="7" borderId="90" xfId="0" applyNumberFormat="1" applyFont="1" applyFill="1" applyBorder="1" applyAlignment="1" applyProtection="1">
      <alignment horizontal="right" vertical="center"/>
    </xf>
    <xf numFmtId="165" fontId="3" fillId="7" borderId="156" xfId="0" applyNumberFormat="1" applyFont="1" applyFill="1" applyBorder="1" applyAlignment="1" applyProtection="1">
      <alignment horizontal="right" vertical="center"/>
    </xf>
    <xf numFmtId="166" fontId="3" fillId="7" borderId="107" xfId="0" applyNumberFormat="1" applyFont="1" applyFill="1" applyBorder="1" applyAlignment="1" applyProtection="1">
      <alignment horizontal="right" vertical="center"/>
    </xf>
    <xf numFmtId="165" fontId="3" fillId="7" borderId="91" xfId="0" applyNumberFormat="1" applyFont="1" applyFill="1" applyBorder="1" applyAlignment="1" applyProtection="1">
      <alignment horizontal="right" vertical="center"/>
    </xf>
    <xf numFmtId="166" fontId="2" fillId="7" borderId="83" xfId="0" applyNumberFormat="1" applyFont="1" applyFill="1" applyBorder="1" applyAlignment="1" applyProtection="1">
      <alignment horizontal="right" vertical="center"/>
      <protection locked="0"/>
    </xf>
    <xf numFmtId="165" fontId="2" fillId="7" borderId="79" xfId="0" applyNumberFormat="1" applyFont="1" applyFill="1" applyBorder="1" applyAlignment="1" applyProtection="1">
      <alignment horizontal="right" vertical="center"/>
      <protection locked="0"/>
    </xf>
    <xf numFmtId="165" fontId="2" fillId="7" borderId="113" xfId="0" applyNumberFormat="1" applyFont="1" applyFill="1" applyBorder="1" applyAlignment="1" applyProtection="1">
      <alignment horizontal="right" vertical="center"/>
      <protection locked="0"/>
    </xf>
    <xf numFmtId="166" fontId="2" fillId="7" borderId="47" xfId="0" applyNumberFormat="1" applyFont="1" applyFill="1" applyBorder="1" applyAlignment="1" applyProtection="1">
      <alignment horizontal="right" vertical="center"/>
      <protection locked="0"/>
    </xf>
    <xf numFmtId="165" fontId="2" fillId="7" borderId="45" xfId="0" applyNumberFormat="1" applyFont="1" applyFill="1" applyBorder="1" applyAlignment="1" applyProtection="1">
      <alignment horizontal="right" vertical="center"/>
      <protection locked="0"/>
    </xf>
    <xf numFmtId="166" fontId="3" fillId="7" borderId="103" xfId="0" applyNumberFormat="1" applyFont="1" applyFill="1" applyBorder="1" applyAlignment="1" applyProtection="1">
      <alignment horizontal="right" vertical="center"/>
      <protection locked="0"/>
    </xf>
    <xf numFmtId="165" fontId="3" fillId="7" borderId="99" xfId="0" applyNumberFormat="1" applyFont="1" applyFill="1" applyBorder="1" applyAlignment="1" applyProtection="1">
      <alignment horizontal="right" vertical="center"/>
      <protection locked="0"/>
    </xf>
    <xf numFmtId="165" fontId="3" fillId="7" borderId="116" xfId="0" applyNumberFormat="1" applyFont="1" applyFill="1" applyBorder="1" applyAlignment="1" applyProtection="1">
      <alignment horizontal="right" vertical="center"/>
      <protection locked="0"/>
    </xf>
    <xf numFmtId="166" fontId="2" fillId="7" borderId="97" xfId="0" applyNumberFormat="1" applyFont="1" applyFill="1" applyBorder="1" applyAlignment="1" applyProtection="1">
      <alignment horizontal="right" vertical="center"/>
      <protection locked="0"/>
    </xf>
    <xf numFmtId="165" fontId="2" fillId="7" borderId="93" xfId="0" applyNumberFormat="1" applyFont="1" applyFill="1" applyBorder="1" applyAlignment="1" applyProtection="1">
      <alignment horizontal="right" vertical="center"/>
      <protection locked="0"/>
    </xf>
    <xf numFmtId="165" fontId="2" fillId="7" borderId="118" xfId="0" applyNumberFormat="1" applyFont="1" applyFill="1" applyBorder="1" applyAlignment="1" applyProtection="1">
      <alignment horizontal="right" vertical="center"/>
      <protection locked="0"/>
    </xf>
    <xf numFmtId="166" fontId="3" fillId="7" borderId="91" xfId="0" applyNumberFormat="1" applyFont="1" applyFill="1" applyBorder="1" applyAlignment="1" applyProtection="1">
      <alignment horizontal="right" vertical="center"/>
      <protection locked="0"/>
    </xf>
    <xf numFmtId="165" fontId="3" fillId="7" borderId="87" xfId="0" applyNumberFormat="1" applyFont="1" applyFill="1" applyBorder="1" applyAlignment="1" applyProtection="1">
      <alignment horizontal="right" vertical="center"/>
      <protection locked="0"/>
    </xf>
    <xf numFmtId="165" fontId="3" fillId="7" borderId="120" xfId="0" applyNumberFormat="1" applyFont="1" applyFill="1" applyBorder="1" applyAlignment="1" applyProtection="1">
      <alignment horizontal="right" vertical="center"/>
      <protection locked="0"/>
    </xf>
    <xf numFmtId="166" fontId="2" fillId="7" borderId="124" xfId="0" applyNumberFormat="1" applyFont="1" applyFill="1" applyBorder="1" applyAlignment="1" applyProtection="1">
      <alignment horizontal="right" vertical="center"/>
      <protection locked="0"/>
    </xf>
    <xf numFmtId="166" fontId="2" fillId="7" borderId="125" xfId="0" applyNumberFormat="1" applyFont="1" applyFill="1" applyBorder="1" applyAlignment="1" applyProtection="1">
      <alignment horizontal="right" vertical="center"/>
      <protection locked="0"/>
    </xf>
    <xf numFmtId="166" fontId="2" fillId="7" borderId="126" xfId="0" applyNumberFormat="1" applyFont="1" applyFill="1" applyBorder="1" applyAlignment="1" applyProtection="1">
      <alignment horizontal="right" vertical="center"/>
      <protection locked="0"/>
    </xf>
    <xf numFmtId="164" fontId="2" fillId="7" borderId="127" xfId="0" applyNumberFormat="1" applyFont="1" applyFill="1" applyBorder="1" applyAlignment="1" applyProtection="1">
      <alignment horizontal="right" vertical="center"/>
      <protection locked="0"/>
    </xf>
    <xf numFmtId="164" fontId="2" fillId="7" borderId="125" xfId="0" applyNumberFormat="1" applyFont="1" applyFill="1" applyBorder="1" applyAlignment="1" applyProtection="1">
      <alignment horizontal="right" vertical="center"/>
      <protection locked="0"/>
    </xf>
    <xf numFmtId="164" fontId="2" fillId="7" borderId="128" xfId="0" applyNumberFormat="1" applyFont="1" applyFill="1" applyBorder="1" applyAlignment="1" applyProtection="1">
      <alignment horizontal="right" vertical="center"/>
      <protection locked="0"/>
    </xf>
    <xf numFmtId="164" fontId="2" fillId="7" borderId="126" xfId="0" applyNumberFormat="1" applyFont="1" applyFill="1" applyBorder="1" applyAlignment="1" applyProtection="1">
      <alignment horizontal="right" vertical="center"/>
      <protection locked="0"/>
    </xf>
    <xf numFmtId="165" fontId="2" fillId="7" borderId="127" xfId="0" applyNumberFormat="1" applyFont="1" applyFill="1" applyBorder="1" applyAlignment="1" applyProtection="1">
      <alignment horizontal="right" vertical="center"/>
      <protection locked="0"/>
    </xf>
    <xf numFmtId="165" fontId="2" fillId="7" borderId="129" xfId="0" applyNumberFormat="1" applyFont="1" applyFill="1" applyBorder="1" applyAlignment="1" applyProtection="1">
      <alignment horizontal="right" vertical="center"/>
      <protection locked="0"/>
    </xf>
    <xf numFmtId="164" fontId="3" fillId="7" borderId="122" xfId="0" applyNumberFormat="1" applyFont="1" applyFill="1" applyBorder="1" applyAlignment="1" applyProtection="1">
      <alignment horizontal="right" vertical="center"/>
      <protection locked="0"/>
    </xf>
    <xf numFmtId="165" fontId="3" fillId="7" borderId="140" xfId="0" applyNumberFormat="1" applyFont="1" applyFill="1" applyBorder="1" applyAlignment="1" applyProtection="1">
      <alignment horizontal="right" vertical="center"/>
      <protection locked="0"/>
    </xf>
    <xf numFmtId="166" fontId="3" fillId="7" borderId="148" xfId="0" applyNumberFormat="1" applyFont="1" applyFill="1" applyBorder="1" applyAlignment="1" applyProtection="1">
      <alignment horizontal="right" vertical="center"/>
      <protection locked="0"/>
    </xf>
    <xf numFmtId="165" fontId="3" fillId="7" borderId="144" xfId="0" applyNumberFormat="1" applyFont="1" applyFill="1" applyBorder="1" applyAlignment="1" applyProtection="1">
      <alignment horizontal="right" vertical="center"/>
      <protection locked="0"/>
    </xf>
    <xf numFmtId="166" fontId="3" fillId="7" borderId="141" xfId="0" applyNumberFormat="1" applyFont="1" applyFill="1" applyBorder="1" applyAlignment="1" applyProtection="1">
      <alignment horizontal="right" vertical="center"/>
      <protection locked="0"/>
    </xf>
    <xf numFmtId="165" fontId="3" fillId="7" borderId="142" xfId="0" applyNumberFormat="1" applyFont="1" applyFill="1" applyBorder="1" applyAlignment="1" applyProtection="1">
      <alignment horizontal="right" vertical="center"/>
      <protection locked="0"/>
    </xf>
    <xf numFmtId="166" fontId="3" fillId="7" borderId="19" xfId="0" applyNumberFormat="1" applyFont="1" applyFill="1" applyBorder="1" applyAlignment="1" applyProtection="1">
      <alignment horizontal="right" vertical="center"/>
      <protection locked="0"/>
    </xf>
    <xf numFmtId="165" fontId="3" fillId="7" borderId="143" xfId="0" applyNumberFormat="1" applyFont="1" applyFill="1" applyBorder="1" applyAlignment="1" applyProtection="1">
      <alignment horizontal="right" vertical="center"/>
      <protection locked="0"/>
    </xf>
    <xf numFmtId="166" fontId="3" fillId="7" borderId="28" xfId="0" applyNumberFormat="1" applyFont="1" applyFill="1" applyBorder="1" applyAlignment="1" applyProtection="1">
      <alignment horizontal="right" vertical="center"/>
      <protection locked="0"/>
    </xf>
    <xf numFmtId="166" fontId="2" fillId="7" borderId="190" xfId="0" applyNumberFormat="1" applyFont="1" applyFill="1" applyBorder="1" applyAlignment="1" applyProtection="1">
      <alignment horizontal="right" vertical="center"/>
      <protection locked="0"/>
    </xf>
    <xf numFmtId="166" fontId="3" fillId="7" borderId="15" xfId="0" applyNumberFormat="1" applyFont="1" applyFill="1" applyBorder="1" applyAlignment="1" applyProtection="1">
      <alignment horizontal="right" vertical="center"/>
      <protection locked="0"/>
    </xf>
    <xf numFmtId="49" fontId="2" fillId="4" borderId="173" xfId="0" applyNumberFormat="1" applyFont="1" applyFill="1" applyBorder="1" applyAlignment="1" applyProtection="1">
      <alignment vertical="center"/>
      <protection locked="0"/>
    </xf>
    <xf numFmtId="49" fontId="2" fillId="4" borderId="174" xfId="0" applyNumberFormat="1" applyFont="1" applyFill="1" applyBorder="1" applyAlignment="1" applyProtection="1">
      <alignment horizontal="left" vertical="center"/>
      <protection locked="0"/>
    </xf>
    <xf numFmtId="49" fontId="2" fillId="4" borderId="174" xfId="0" applyNumberFormat="1" applyFont="1" applyFill="1" applyBorder="1" applyAlignment="1" applyProtection="1">
      <alignment horizontal="right" vertical="center"/>
      <protection locked="0"/>
    </xf>
    <xf numFmtId="49" fontId="2" fillId="4" borderId="175" xfId="0" applyNumberFormat="1" applyFont="1" applyFill="1" applyBorder="1" applyAlignment="1" applyProtection="1">
      <alignment horizontal="left" vertical="center"/>
      <protection locked="0"/>
    </xf>
    <xf numFmtId="166" fontId="2" fillId="7" borderId="206" xfId="0" applyNumberFormat="1" applyFont="1" applyFill="1" applyBorder="1" applyAlignment="1" applyProtection="1">
      <alignment horizontal="right" vertical="center"/>
      <protection locked="0"/>
    </xf>
    <xf numFmtId="164" fontId="2" fillId="7" borderId="178" xfId="0" applyNumberFormat="1" applyFont="1" applyFill="1" applyBorder="1" applyAlignment="1" applyProtection="1">
      <alignment horizontal="right" vertical="center"/>
      <protection locked="0"/>
    </xf>
    <xf numFmtId="165" fontId="2" fillId="7" borderId="162" xfId="0" applyNumberFormat="1" applyFont="1" applyFill="1" applyBorder="1" applyAlignment="1" applyProtection="1">
      <alignment horizontal="right" vertical="center"/>
      <protection locked="0"/>
    </xf>
    <xf numFmtId="0" fontId="18" fillId="5" borderId="0" xfId="0" applyFont="1" applyFill="1" applyAlignment="1" applyProtection="1">
      <alignment horizontal="right" vertical="center"/>
      <protection hidden="1"/>
    </xf>
    <xf numFmtId="0" fontId="19" fillId="5" borderId="0" xfId="0" applyFont="1" applyFill="1" applyAlignment="1" applyProtection="1">
      <alignment horizontal="centerContinuous" vertical="center"/>
      <protection hidden="1"/>
    </xf>
    <xf numFmtId="0" fontId="21" fillId="5" borderId="0" xfId="0" applyFont="1" applyFill="1" applyBorder="1" applyAlignment="1">
      <alignment horizontal="left" vertical="center"/>
    </xf>
    <xf numFmtId="0" fontId="18" fillId="5" borderId="121" xfId="0" applyFont="1" applyFill="1" applyBorder="1" applyAlignment="1" applyProtection="1">
      <alignment horizontal="left" vertical="center" wrapText="1"/>
      <protection hidden="1"/>
    </xf>
    <xf numFmtId="0" fontId="21" fillId="5" borderId="0" xfId="0" applyFont="1" applyFill="1" applyBorder="1" applyAlignment="1" applyProtection="1">
      <alignment vertical="center"/>
      <protection locked="0"/>
    </xf>
    <xf numFmtId="0" fontId="18" fillId="5" borderId="0" xfId="0" applyFont="1" applyFill="1" applyBorder="1" applyAlignment="1" applyProtection="1">
      <alignment horizontal="left"/>
      <protection hidden="1"/>
    </xf>
    <xf numFmtId="0" fontId="21" fillId="5" borderId="0" xfId="0" applyFont="1" applyFill="1" applyBorder="1" applyAlignment="1">
      <alignment vertical="center"/>
    </xf>
    <xf numFmtId="0" fontId="18" fillId="5" borderId="0" xfId="0" applyFont="1" applyFill="1" applyAlignment="1" applyProtection="1">
      <alignment horizontal="left"/>
      <protection hidden="1"/>
    </xf>
    <xf numFmtId="0" fontId="18" fillId="5" borderId="0" xfId="0" applyFont="1" applyFill="1" applyBorder="1" applyAlignment="1" applyProtection="1">
      <alignment horizontal="left" vertical="center" wrapText="1"/>
      <protection hidden="1"/>
    </xf>
    <xf numFmtId="0" fontId="22" fillId="5" borderId="0" xfId="0" applyFont="1" applyFill="1" applyBorder="1" applyAlignment="1" applyProtection="1">
      <alignment vertical="center"/>
      <protection locked="0"/>
    </xf>
    <xf numFmtId="0" fontId="18" fillId="5" borderId="0" xfId="0" applyFont="1" applyFill="1" applyAlignment="1" applyProtection="1">
      <alignment horizontal="right"/>
      <protection hidden="1"/>
    </xf>
    <xf numFmtId="0" fontId="18" fillId="5" borderId="0" xfId="0" applyFont="1" applyFill="1" applyBorder="1" applyAlignment="1" applyProtection="1">
      <alignment horizontal="left" vertical="center"/>
      <protection hidden="1"/>
    </xf>
    <xf numFmtId="0" fontId="19" fillId="5" borderId="0" xfId="0" applyFont="1" applyFill="1" applyBorder="1" applyAlignment="1" applyProtection="1">
      <alignment horizontal="left" vertical="center"/>
      <protection locked="0" hidden="1"/>
    </xf>
    <xf numFmtId="0" fontId="20" fillId="6" borderId="2" xfId="0" applyNumberFormat="1" applyFont="1" applyFill="1" applyBorder="1" applyAlignment="1" applyProtection="1">
      <alignment horizontal="left" vertical="center"/>
      <protection hidden="1"/>
    </xf>
    <xf numFmtId="0" fontId="20" fillId="5" borderId="0" xfId="0" applyFont="1" applyFill="1" applyBorder="1" applyAlignment="1" applyProtection="1">
      <alignment horizontal="left" vertical="center"/>
      <protection hidden="1"/>
    </xf>
    <xf numFmtId="49" fontId="9" fillId="4" borderId="159" xfId="0" applyNumberFormat="1" applyFont="1" applyFill="1" applyBorder="1" applyAlignment="1" applyProtection="1">
      <alignment horizontal="center" vertical="center" textRotation="90" shrinkToFit="1"/>
      <protection locked="0"/>
    </xf>
    <xf numFmtId="0" fontId="0" fillId="4" borderId="131" xfId="0" applyFill="1" applyBorder="1" applyAlignment="1">
      <alignment horizontal="center" vertical="center" textRotation="90" shrinkToFit="1"/>
    </xf>
    <xf numFmtId="0" fontId="0" fillId="4" borderId="160" xfId="0" applyFill="1" applyBorder="1" applyAlignment="1">
      <alignment horizontal="center" vertical="center" textRotation="90" shrinkToFit="1"/>
    </xf>
    <xf numFmtId="49" fontId="2" fillId="4" borderId="16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9" xfId="0" applyFill="1" applyBorder="1" applyAlignment="1" applyProtection="1">
      <alignment horizontal="center" vertical="center" wrapText="1"/>
      <protection locked="0"/>
    </xf>
    <xf numFmtId="0" fontId="0" fillId="4" borderId="162" xfId="0" applyFill="1" applyBorder="1" applyAlignment="1" applyProtection="1">
      <alignment horizontal="center" vertical="center" wrapText="1"/>
      <protection locked="0"/>
    </xf>
    <xf numFmtId="49" fontId="2" fillId="4" borderId="16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4" xfId="0" applyFill="1" applyBorder="1" applyAlignment="1" applyProtection="1">
      <alignment horizontal="center" vertical="center" wrapText="1"/>
      <protection locked="0"/>
    </xf>
    <xf numFmtId="0" fontId="0" fillId="4" borderId="164" xfId="0" applyFill="1" applyBorder="1" applyAlignment="1" applyProtection="1">
      <alignment horizontal="center" vertical="center" wrapText="1"/>
      <protection locked="0"/>
    </xf>
    <xf numFmtId="49" fontId="2" fillId="4" borderId="16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6" xfId="0" applyFill="1" applyBorder="1" applyAlignment="1" applyProtection="1">
      <alignment horizontal="center" vertical="center" wrapText="1"/>
      <protection locked="0"/>
    </xf>
    <xf numFmtId="0" fontId="0" fillId="4" borderId="157" xfId="0" applyFill="1" applyBorder="1" applyAlignment="1" applyProtection="1">
      <alignment horizontal="center" vertical="center" wrapText="1"/>
      <protection locked="0"/>
    </xf>
    <xf numFmtId="0" fontId="0" fillId="4" borderId="158" xfId="0" applyFill="1" applyBorder="1" applyAlignment="1" applyProtection="1">
      <alignment horizontal="center" vertical="center" wrapText="1"/>
      <protection locked="0"/>
    </xf>
    <xf numFmtId="0" fontId="0" fillId="4" borderId="167" xfId="0" applyFill="1" applyBorder="1" applyAlignment="1" applyProtection="1">
      <alignment horizontal="center" vertical="center" wrapText="1"/>
      <protection locked="0"/>
    </xf>
    <xf numFmtId="0" fontId="0" fillId="4" borderId="168" xfId="0" applyFill="1" applyBorder="1" applyAlignment="1" applyProtection="1">
      <alignment horizontal="center" vertical="center" wrapText="1"/>
      <protection locked="0"/>
    </xf>
    <xf numFmtId="49" fontId="3" fillId="4" borderId="5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9" xfId="0" applyFill="1" applyBorder="1" applyAlignment="1" applyProtection="1">
      <alignment horizontal="center" vertical="center" wrapText="1"/>
      <protection locked="0"/>
    </xf>
    <xf numFmtId="49" fontId="3" fillId="4" borderId="6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0" xfId="0" applyFill="1" applyBorder="1" applyAlignment="1" applyProtection="1">
      <alignment horizontal="center" vertical="center" wrapText="1"/>
      <protection locked="0"/>
    </xf>
    <xf numFmtId="49" fontId="2" fillId="4" borderId="171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3" xfId="0" applyFont="1" applyFill="1" applyBorder="1" applyAlignment="1" applyProtection="1">
      <alignment horizontal="center" vertical="center" wrapText="1"/>
      <protection locked="0"/>
    </xf>
    <xf numFmtId="0" fontId="11" fillId="4" borderId="172" xfId="0" applyFont="1" applyFill="1" applyBorder="1" applyAlignment="1" applyProtection="1">
      <alignment horizontal="center" vertical="center" wrapText="1"/>
      <protection locked="0"/>
    </xf>
    <xf numFmtId="0" fontId="11" fillId="4" borderId="5" xfId="0" applyFont="1" applyFill="1" applyBorder="1" applyAlignment="1" applyProtection="1">
      <alignment horizontal="center" vertical="center" wrapText="1"/>
      <protection locked="0"/>
    </xf>
    <xf numFmtId="0" fontId="11" fillId="4" borderId="0" xfId="0" applyFont="1" applyFill="1" applyBorder="1" applyAlignment="1" applyProtection="1">
      <alignment horizontal="center" vertical="center" wrapText="1"/>
      <protection locked="0"/>
    </xf>
    <xf numFmtId="0" fontId="11" fillId="4" borderId="123" xfId="0" applyFont="1" applyFill="1" applyBorder="1" applyAlignment="1" applyProtection="1">
      <alignment horizontal="center" vertical="center" wrapText="1"/>
      <protection locked="0"/>
    </xf>
    <xf numFmtId="0" fontId="11" fillId="4" borderId="173" xfId="0" applyFont="1" applyFill="1" applyBorder="1" applyAlignment="1" applyProtection="1">
      <alignment horizontal="center" vertical="center" wrapText="1"/>
      <protection locked="0"/>
    </xf>
    <xf numFmtId="0" fontId="11" fillId="4" borderId="174" xfId="0" applyFont="1" applyFill="1" applyBorder="1" applyAlignment="1" applyProtection="1">
      <alignment horizontal="center" vertical="center" wrapText="1"/>
      <protection locked="0"/>
    </xf>
    <xf numFmtId="0" fontId="11" fillId="4" borderId="175" xfId="0" applyFont="1" applyFill="1" applyBorder="1" applyAlignment="1" applyProtection="1">
      <alignment horizontal="center" vertical="center" wrapText="1"/>
      <protection locked="0"/>
    </xf>
    <xf numFmtId="49" fontId="2" fillId="4" borderId="17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7" xfId="0" applyFill="1" applyBorder="1" applyAlignment="1" applyProtection="1">
      <alignment horizontal="center" vertical="center" wrapText="1"/>
      <protection locked="0"/>
    </xf>
    <xf numFmtId="0" fontId="0" fillId="4" borderId="178" xfId="0" applyFill="1" applyBorder="1" applyAlignment="1" applyProtection="1">
      <alignment horizontal="center" vertical="center" wrapText="1"/>
      <protection locked="0"/>
    </xf>
    <xf numFmtId="0" fontId="0" fillId="4" borderId="124" xfId="0" applyFont="1" applyFill="1" applyBorder="1" applyAlignment="1" applyProtection="1">
      <alignment horizontal="center" vertical="center" wrapText="1"/>
      <protection locked="0"/>
    </xf>
    <xf numFmtId="0" fontId="0" fillId="4" borderId="164" xfId="0" applyFont="1" applyFill="1" applyBorder="1" applyAlignment="1" applyProtection="1">
      <alignment horizontal="center" vertical="center" wrapText="1"/>
      <protection locked="0"/>
    </xf>
    <xf numFmtId="0" fontId="0" fillId="4" borderId="177" xfId="0" applyFont="1" applyFill="1" applyBorder="1" applyAlignment="1" applyProtection="1">
      <alignment horizontal="center" vertical="center" wrapText="1"/>
      <protection locked="0"/>
    </xf>
    <xf numFmtId="0" fontId="0" fillId="4" borderId="178" xfId="0" applyFont="1" applyFill="1" applyBorder="1" applyAlignment="1" applyProtection="1">
      <alignment horizontal="center" vertical="center" wrapText="1"/>
      <protection locked="0"/>
    </xf>
    <xf numFmtId="49" fontId="3" fillId="4" borderId="7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9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29" xfId="0" applyFont="1" applyFill="1" applyBorder="1" applyAlignment="1" applyProtection="1">
      <alignment horizontal="center" vertical="center" wrapText="1"/>
      <protection locked="0"/>
    </xf>
    <xf numFmtId="0" fontId="3" fillId="4" borderId="16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67" xfId="0" applyFont="1" applyBorder="1" applyAlignment="1">
      <alignment horizontal="center" vertical="center" wrapText="1"/>
    </xf>
    <xf numFmtId="0" fontId="3" fillId="0" borderId="182" xfId="0" applyFont="1" applyBorder="1" applyAlignment="1">
      <alignment horizontal="center" vertical="center" wrapText="1"/>
    </xf>
    <xf numFmtId="49" fontId="2" fillId="4" borderId="74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28" xfId="0" applyFont="1" applyFill="1" applyBorder="1" applyAlignment="1" applyProtection="1">
      <alignment horizontal="center" vertical="center" wrapText="1"/>
      <protection locked="0"/>
    </xf>
    <xf numFmtId="0" fontId="3" fillId="4" borderId="179" xfId="0" applyFont="1" applyFill="1" applyBorder="1" applyAlignment="1" applyProtection="1">
      <alignment horizontal="center" vertical="center" wrapText="1"/>
      <protection locked="0"/>
    </xf>
    <xf numFmtId="0" fontId="3" fillId="4" borderId="125" xfId="0" applyFont="1" applyFill="1" applyBorder="1" applyAlignment="1" applyProtection="1">
      <alignment horizontal="center" vertical="center" wrapText="1"/>
      <protection locked="0"/>
    </xf>
    <xf numFmtId="0" fontId="3" fillId="4" borderId="169" xfId="0" applyFont="1" applyFill="1" applyBorder="1" applyAlignment="1" applyProtection="1">
      <alignment horizontal="center" vertical="center" wrapText="1"/>
      <protection locked="0"/>
    </xf>
    <xf numFmtId="49" fontId="2" fillId="4" borderId="75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80" xfId="0" applyFont="1" applyFill="1" applyBorder="1" applyAlignment="1" applyProtection="1">
      <alignment horizontal="center" vertical="center" wrapText="1"/>
      <protection locked="0"/>
    </xf>
    <xf numFmtId="0" fontId="3" fillId="4" borderId="181" xfId="0" applyFont="1" applyFill="1" applyBorder="1" applyAlignment="1" applyProtection="1">
      <alignment horizontal="center" vertical="center" wrapText="1"/>
      <protection locked="0"/>
    </xf>
    <xf numFmtId="0" fontId="3" fillId="4" borderId="177" xfId="0" applyFont="1" applyFill="1" applyBorder="1" applyAlignment="1" applyProtection="1">
      <alignment horizontal="center" vertical="center" wrapText="1"/>
      <protection locked="0"/>
    </xf>
    <xf numFmtId="0" fontId="3" fillId="4" borderId="178" xfId="0" applyFont="1" applyFill="1" applyBorder="1" applyAlignment="1" applyProtection="1">
      <alignment horizontal="center" vertical="center" wrapText="1"/>
      <protection locked="0"/>
    </xf>
    <xf numFmtId="0" fontId="5" fillId="9" borderId="0" xfId="0" applyFont="1" applyFill="1" applyAlignment="1" applyProtection="1">
      <alignment horizontal="left" vertical="top" wrapText="1"/>
      <protection locked="0"/>
    </xf>
    <xf numFmtId="49" fontId="2" fillId="4" borderId="18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88" xfId="0" applyFont="1" applyFill="1" applyBorder="1" applyAlignment="1" applyProtection="1">
      <alignment horizontal="center" vertical="center" wrapText="1"/>
      <protection locked="0"/>
    </xf>
    <xf numFmtId="0" fontId="0" fillId="4" borderId="189" xfId="0" applyFont="1" applyFill="1" applyBorder="1" applyAlignment="1" applyProtection="1">
      <alignment horizontal="center" vertical="center" wrapText="1"/>
      <protection locked="0"/>
    </xf>
    <xf numFmtId="0" fontId="0" fillId="4" borderId="190" xfId="0" applyFont="1" applyFill="1" applyBorder="1" applyAlignment="1" applyProtection="1">
      <alignment horizontal="center" vertical="center" wrapText="1"/>
      <protection locked="0"/>
    </xf>
    <xf numFmtId="0" fontId="0" fillId="4" borderId="151" xfId="0" applyFont="1" applyFill="1" applyBorder="1" applyAlignment="1" applyProtection="1">
      <alignment horizontal="center" vertical="center" wrapText="1"/>
      <protection locked="0"/>
    </xf>
    <xf numFmtId="0" fontId="0" fillId="4" borderId="150" xfId="0" applyFont="1" applyFill="1" applyBorder="1" applyAlignment="1" applyProtection="1">
      <alignment horizontal="center" vertical="center" wrapText="1"/>
      <protection locked="0"/>
    </xf>
    <xf numFmtId="49" fontId="3" fillId="4" borderId="18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7" xfId="0" applyFont="1" applyFill="1" applyBorder="1" applyAlignment="1" applyProtection="1">
      <alignment horizontal="center" vertical="center" wrapText="1"/>
      <protection locked="0"/>
    </xf>
    <xf numFmtId="0" fontId="0" fillId="4" borderId="184" xfId="0" applyFont="1" applyFill="1" applyBorder="1" applyAlignment="1" applyProtection="1">
      <alignment horizontal="center" vertical="center" wrapText="1"/>
      <protection locked="0"/>
    </xf>
    <xf numFmtId="49" fontId="3" fillId="4" borderId="13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9" xfId="0" applyFont="1" applyFill="1" applyBorder="1" applyAlignment="1" applyProtection="1">
      <alignment horizontal="center" vertical="center" wrapText="1"/>
      <protection locked="0"/>
    </xf>
    <xf numFmtId="0" fontId="0" fillId="4" borderId="162" xfId="0" applyFont="1" applyFill="1" applyBorder="1" applyAlignment="1" applyProtection="1">
      <alignment horizontal="center" vertical="center" wrapText="1"/>
      <protection locked="0"/>
    </xf>
    <xf numFmtId="0" fontId="0" fillId="4" borderId="179" xfId="0" applyFont="1" applyFill="1" applyBorder="1" applyAlignment="1" applyProtection="1">
      <alignment horizontal="center" vertical="center" wrapText="1"/>
      <protection locked="0"/>
    </xf>
    <xf numFmtId="49" fontId="3" fillId="4" borderId="18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86" xfId="0" applyFont="1" applyFill="1" applyBorder="1" applyAlignment="1" applyProtection="1">
      <alignment horizontal="center" vertical="center" wrapText="1"/>
      <protection locked="0"/>
    </xf>
    <xf numFmtId="0" fontId="0" fillId="4" borderId="169" xfId="0" applyFont="1" applyFill="1" applyBorder="1" applyAlignment="1" applyProtection="1">
      <alignment horizontal="center" vertical="center" wrapText="1"/>
      <protection locked="0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6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left" vertical="center" wrapText="1"/>
      <protection hidden="1"/>
    </xf>
    <xf numFmtId="49" fontId="2" fillId="4" borderId="19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94" xfId="0" applyBorder="1" applyAlignment="1">
      <alignment horizontal="center" vertical="center" wrapText="1"/>
    </xf>
    <xf numFmtId="0" fontId="0" fillId="0" borderId="195" xfId="0" applyBorder="1" applyAlignment="1">
      <alignment horizontal="center" vertical="center" wrapText="1"/>
    </xf>
    <xf numFmtId="49" fontId="3" fillId="4" borderId="9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9" xfId="0" applyFont="1" applyBorder="1" applyAlignment="1">
      <alignment horizontal="center" vertical="center" wrapText="1"/>
    </xf>
    <xf numFmtId="0" fontId="1" fillId="0" borderId="110" xfId="0" applyFont="1" applyBorder="1" applyAlignment="1">
      <alignment horizontal="center" vertical="center" wrapText="1"/>
    </xf>
    <xf numFmtId="49" fontId="3" fillId="4" borderId="9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97" xfId="0" applyFont="1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196" xfId="0" applyFont="1" applyBorder="1" applyAlignment="1">
      <alignment horizontal="center" vertical="center" wrapText="1"/>
    </xf>
    <xf numFmtId="49" fontId="3" fillId="4" borderId="1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11" xfId="0" applyFont="1" applyBorder="1" applyAlignment="1">
      <alignment horizontal="center" vertical="center" wrapText="1"/>
    </xf>
    <xf numFmtId="0" fontId="1" fillId="0" borderId="197" xfId="0" applyFont="1" applyBorder="1" applyAlignment="1">
      <alignment horizontal="center" vertical="center" wrapText="1"/>
    </xf>
    <xf numFmtId="49" fontId="3" fillId="4" borderId="10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3" xfId="0" applyFont="1" applyBorder="1" applyAlignment="1">
      <alignment horizontal="center" vertical="center" wrapText="1"/>
    </xf>
    <xf numFmtId="0" fontId="1" fillId="0" borderId="198" xfId="0" applyFont="1" applyBorder="1" applyAlignment="1">
      <alignment horizontal="center" vertical="center" wrapText="1"/>
    </xf>
    <xf numFmtId="49" fontId="3" fillId="4" borderId="9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98" xfId="0" applyFont="1" applyBorder="1" applyAlignment="1">
      <alignment horizontal="center" vertical="center" wrapText="1"/>
    </xf>
    <xf numFmtId="0" fontId="1" fillId="0" borderId="191" xfId="0" applyFont="1" applyBorder="1" applyAlignment="1">
      <alignment horizontal="center" vertical="center" wrapText="1"/>
    </xf>
    <xf numFmtId="49" fontId="3" fillId="4" borderId="10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1" xfId="0" applyFont="1" applyBorder="1" applyAlignment="1">
      <alignment horizontal="center" vertical="center" wrapText="1"/>
    </xf>
    <xf numFmtId="0" fontId="1" fillId="0" borderId="192" xfId="0" applyFont="1" applyBorder="1" applyAlignment="1">
      <alignment horizontal="center" vertical="center" wrapText="1"/>
    </xf>
    <xf numFmtId="49" fontId="3" fillId="4" borderId="19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00" xfId="0" applyFill="1" applyBorder="1" applyAlignment="1" applyProtection="1">
      <alignment horizontal="center" vertical="center" wrapText="1"/>
      <protection locked="0"/>
    </xf>
    <xf numFmtId="0" fontId="0" fillId="4" borderId="201" xfId="0" applyFill="1" applyBorder="1" applyAlignment="1" applyProtection="1">
      <alignment horizontal="center" vertical="center" wrapText="1"/>
      <protection locked="0"/>
    </xf>
    <xf numFmtId="0" fontId="0" fillId="4" borderId="202" xfId="0" applyFill="1" applyBorder="1" applyAlignment="1" applyProtection="1">
      <alignment horizontal="center" vertical="center" wrapText="1"/>
      <protection locked="0"/>
    </xf>
    <xf numFmtId="0" fontId="0" fillId="4" borderId="203" xfId="0" applyFill="1" applyBorder="1" applyAlignment="1" applyProtection="1">
      <alignment horizontal="center" vertical="center" wrapText="1"/>
      <protection locked="0"/>
    </xf>
    <xf numFmtId="0" fontId="0" fillId="4" borderId="125" xfId="0" applyFill="1" applyBorder="1" applyAlignment="1" applyProtection="1">
      <alignment horizontal="center" vertical="center" wrapText="1"/>
      <protection locked="0"/>
    </xf>
    <xf numFmtId="49" fontId="2" fillId="4" borderId="171" xfId="0" applyNumberFormat="1" applyFont="1" applyFill="1" applyBorder="1" applyAlignment="1" applyProtection="1">
      <alignment horizontal="center" vertical="center" wrapText="1"/>
    </xf>
    <xf numFmtId="49" fontId="2" fillId="4" borderId="3" xfId="0" applyNumberFormat="1" applyFont="1" applyFill="1" applyBorder="1" applyAlignment="1" applyProtection="1">
      <alignment horizontal="center" vertical="center" wrapText="1"/>
    </xf>
    <xf numFmtId="49" fontId="2" fillId="4" borderId="172" xfId="0" applyNumberFormat="1" applyFont="1" applyFill="1" applyBorder="1" applyAlignment="1" applyProtection="1">
      <alignment horizontal="center" vertical="center" wrapText="1"/>
    </xf>
    <xf numFmtId="49" fontId="2" fillId="4" borderId="5" xfId="0" applyNumberFormat="1" applyFont="1" applyFill="1" applyBorder="1" applyAlignment="1" applyProtection="1">
      <alignment horizontal="center" vertical="center" wrapText="1"/>
    </xf>
    <xf numFmtId="49" fontId="2" fillId="4" borderId="0" xfId="0" applyNumberFormat="1" applyFont="1" applyFill="1" applyBorder="1" applyAlignment="1" applyProtection="1">
      <alignment horizontal="center" vertical="center" wrapText="1"/>
    </xf>
    <xf numFmtId="49" fontId="2" fillId="4" borderId="123" xfId="0" applyNumberFormat="1" applyFont="1" applyFill="1" applyBorder="1" applyAlignment="1" applyProtection="1">
      <alignment horizontal="center" vertical="center" wrapText="1"/>
    </xf>
    <xf numFmtId="49" fontId="2" fillId="4" borderId="173" xfId="0" applyNumberFormat="1" applyFont="1" applyFill="1" applyBorder="1" applyAlignment="1" applyProtection="1">
      <alignment horizontal="center" vertical="center" wrapText="1"/>
    </xf>
    <xf numFmtId="49" fontId="2" fillId="4" borderId="174" xfId="0" applyNumberFormat="1" applyFont="1" applyFill="1" applyBorder="1" applyAlignment="1" applyProtection="1">
      <alignment horizontal="center" vertical="center" wrapText="1"/>
    </xf>
    <xf numFmtId="49" fontId="2" fillId="4" borderId="175" xfId="0" applyNumberFormat="1" applyFont="1" applyFill="1" applyBorder="1" applyAlignment="1" applyProtection="1">
      <alignment horizontal="center" vertical="center" wrapText="1"/>
    </xf>
    <xf numFmtId="49" fontId="2" fillId="4" borderId="163" xfId="0" applyNumberFormat="1" applyFont="1" applyFill="1" applyBorder="1" applyAlignment="1" applyProtection="1">
      <alignment horizontal="center" vertical="center" wrapText="1"/>
    </xf>
    <xf numFmtId="0" fontId="0" fillId="4" borderId="124" xfId="0" applyFill="1" applyBorder="1" applyAlignment="1" applyProtection="1">
      <alignment horizontal="center" vertical="center" wrapText="1"/>
    </xf>
    <xf numFmtId="0" fontId="0" fillId="4" borderId="164" xfId="0" applyFill="1" applyBorder="1" applyAlignment="1" applyProtection="1">
      <alignment horizontal="center" vertical="center" wrapText="1"/>
    </xf>
    <xf numFmtId="49" fontId="2" fillId="4" borderId="176" xfId="0" applyNumberFormat="1" applyFont="1" applyFill="1" applyBorder="1" applyAlignment="1" applyProtection="1">
      <alignment horizontal="center" vertical="center" wrapText="1"/>
    </xf>
    <xf numFmtId="0" fontId="0" fillId="4" borderId="177" xfId="0" applyFill="1" applyBorder="1" applyAlignment="1" applyProtection="1">
      <alignment horizontal="center" vertical="center" wrapText="1"/>
    </xf>
    <xf numFmtId="0" fontId="0" fillId="4" borderId="178" xfId="0" applyFill="1" applyBorder="1" applyAlignment="1" applyProtection="1">
      <alignment horizontal="center" vertical="center" wrapText="1"/>
    </xf>
    <xf numFmtId="49" fontId="2" fillId="4" borderId="161" xfId="0" applyNumberFormat="1" applyFont="1" applyFill="1" applyBorder="1" applyAlignment="1" applyProtection="1">
      <alignment horizontal="center" vertical="center" wrapText="1"/>
    </xf>
    <xf numFmtId="0" fontId="0" fillId="4" borderId="129" xfId="0" applyFill="1" applyBorder="1" applyAlignment="1" applyProtection="1">
      <alignment horizontal="center" vertical="center" wrapText="1"/>
    </xf>
    <xf numFmtId="0" fontId="0" fillId="4" borderId="162" xfId="0" applyFill="1" applyBorder="1" applyAlignment="1" applyProtection="1">
      <alignment horizontal="center" vertical="center" wrapText="1"/>
    </xf>
    <xf numFmtId="49" fontId="3" fillId="4" borderId="59" xfId="0" applyNumberFormat="1" applyFont="1" applyFill="1" applyBorder="1" applyAlignment="1" applyProtection="1">
      <alignment horizontal="center" vertical="center" wrapText="1"/>
    </xf>
    <xf numFmtId="0" fontId="0" fillId="4" borderId="125" xfId="0" applyFill="1" applyBorder="1" applyAlignment="1" applyProtection="1">
      <alignment horizontal="center" vertical="center" wrapText="1"/>
    </xf>
    <xf numFmtId="0" fontId="0" fillId="4" borderId="169" xfId="0" applyFill="1" applyBorder="1" applyAlignment="1" applyProtection="1">
      <alignment horizontal="center" vertical="center" wrapText="1"/>
    </xf>
    <xf numFmtId="49" fontId="3" fillId="4" borderId="74" xfId="0" applyNumberFormat="1" applyFont="1" applyFill="1" applyBorder="1" applyAlignment="1" applyProtection="1">
      <alignment horizontal="center" vertical="center" wrapText="1"/>
    </xf>
    <xf numFmtId="0" fontId="0" fillId="4" borderId="128" xfId="0" applyFill="1" applyBorder="1" applyAlignment="1" applyProtection="1">
      <alignment horizontal="center" vertical="center" wrapText="1"/>
    </xf>
    <xf numFmtId="0" fontId="0" fillId="4" borderId="179" xfId="0" applyFill="1" applyBorder="1" applyAlignment="1" applyProtection="1">
      <alignment horizontal="center" vertical="center" wrapText="1"/>
    </xf>
    <xf numFmtId="0" fontId="11" fillId="4" borderId="3" xfId="0" applyFont="1" applyFill="1" applyBorder="1" applyAlignment="1" applyProtection="1">
      <alignment horizontal="center" vertical="center" wrapText="1"/>
    </xf>
    <xf numFmtId="0" fontId="11" fillId="4" borderId="172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horizontal="center" vertical="center" wrapText="1"/>
    </xf>
    <xf numFmtId="0" fontId="11" fillId="4" borderId="0" xfId="0" applyFont="1" applyFill="1" applyBorder="1" applyAlignment="1" applyProtection="1">
      <alignment horizontal="center" vertical="center" wrapText="1"/>
    </xf>
    <xf numFmtId="0" fontId="11" fillId="4" borderId="123" xfId="0" applyFont="1" applyFill="1" applyBorder="1" applyAlignment="1" applyProtection="1">
      <alignment horizontal="center" vertical="center" wrapText="1"/>
    </xf>
    <xf numFmtId="0" fontId="11" fillId="4" borderId="173" xfId="0" applyFont="1" applyFill="1" applyBorder="1" applyAlignment="1" applyProtection="1">
      <alignment horizontal="center" vertical="center" wrapText="1"/>
    </xf>
    <xf numFmtId="0" fontId="11" fillId="4" borderId="174" xfId="0" applyFont="1" applyFill="1" applyBorder="1" applyAlignment="1" applyProtection="1">
      <alignment horizontal="center" vertical="center" wrapText="1"/>
    </xf>
    <xf numFmtId="0" fontId="11" fillId="4" borderId="175" xfId="0" applyFont="1" applyFill="1" applyBorder="1" applyAlignment="1" applyProtection="1">
      <alignment horizontal="center" vertical="center" wrapText="1"/>
    </xf>
    <xf numFmtId="49" fontId="2" fillId="4" borderId="165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167" xfId="0" applyBorder="1" applyAlignment="1" applyProtection="1">
      <alignment horizontal="center" vertical="center" wrapText="1"/>
    </xf>
    <xf numFmtId="0" fontId="0" fillId="0" borderId="182" xfId="0" applyBorder="1" applyAlignment="1" applyProtection="1">
      <alignment horizontal="center" vertical="center" wrapText="1"/>
    </xf>
    <xf numFmtId="49" fontId="2" fillId="4" borderId="75" xfId="0" applyNumberFormat="1" applyFont="1" applyFill="1" applyBorder="1" applyAlignment="1" applyProtection="1">
      <alignment horizontal="center" vertical="center" wrapText="1"/>
    </xf>
    <xf numFmtId="0" fontId="0" fillId="4" borderId="180" xfId="0" applyFill="1" applyBorder="1" applyAlignment="1" applyProtection="1">
      <alignment horizontal="center" vertical="center" wrapText="1"/>
    </xf>
    <xf numFmtId="0" fontId="0" fillId="4" borderId="181" xfId="0" applyFill="1" applyBorder="1" applyAlignment="1" applyProtection="1">
      <alignment horizontal="center" vertical="center" wrapText="1"/>
    </xf>
    <xf numFmtId="49" fontId="2" fillId="4" borderId="74" xfId="0" applyNumberFormat="1" applyFont="1" applyFill="1" applyBorder="1" applyAlignment="1" applyProtection="1">
      <alignment horizontal="center" vertical="center" wrapText="1"/>
    </xf>
    <xf numFmtId="49" fontId="3" fillId="4" borderId="128" xfId="0" applyNumberFormat="1" applyFont="1" applyFill="1" applyBorder="1" applyAlignment="1" applyProtection="1">
      <alignment horizontal="center" vertical="center" wrapText="1"/>
    </xf>
    <xf numFmtId="49" fontId="3" fillId="4" borderId="179" xfId="0" applyNumberFormat="1" applyFont="1" applyFill="1" applyBorder="1" applyAlignment="1" applyProtection="1">
      <alignment horizontal="center" vertical="center" wrapText="1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4" borderId="188" xfId="0" applyFill="1" applyBorder="1" applyAlignment="1" applyProtection="1">
      <alignment horizontal="center" vertical="center" wrapText="1"/>
      <protection locked="0"/>
    </xf>
    <xf numFmtId="0" fontId="0" fillId="4" borderId="189" xfId="0" applyFill="1" applyBorder="1" applyAlignment="1" applyProtection="1">
      <alignment horizontal="center" vertical="center" wrapText="1"/>
      <protection locked="0"/>
    </xf>
    <xf numFmtId="0" fontId="0" fillId="4" borderId="190" xfId="0" applyFill="1" applyBorder="1" applyAlignment="1" applyProtection="1">
      <alignment horizontal="center" vertical="center" wrapText="1"/>
      <protection locked="0"/>
    </xf>
    <xf numFmtId="0" fontId="0" fillId="4" borderId="151" xfId="0" applyFill="1" applyBorder="1" applyAlignment="1" applyProtection="1">
      <alignment horizontal="center" vertical="center" wrapText="1"/>
      <protection locked="0"/>
    </xf>
    <xf numFmtId="0" fontId="0" fillId="4" borderId="127" xfId="0" applyFill="1" applyBorder="1" applyAlignment="1" applyProtection="1">
      <alignment horizontal="center" vertical="center" wrapText="1"/>
      <protection locked="0"/>
    </xf>
    <xf numFmtId="0" fontId="0" fillId="4" borderId="184" xfId="0" applyFill="1" applyBorder="1" applyAlignment="1" applyProtection="1">
      <alignment horizontal="center" vertical="center" wrapText="1"/>
      <protection locked="0"/>
    </xf>
    <xf numFmtId="49" fontId="2" fillId="4" borderId="20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04" xfId="0" applyFill="1" applyBorder="1" applyAlignment="1" applyProtection="1">
      <alignment horizontal="center" vertical="center" wrapText="1"/>
      <protection locked="0"/>
    </xf>
    <xf numFmtId="0" fontId="0" fillId="4" borderId="205" xfId="0" applyFill="1" applyBorder="1" applyAlignment="1" applyProtection="1">
      <alignment horizontal="center" vertical="center" wrapText="1"/>
      <protection locked="0"/>
    </xf>
    <xf numFmtId="0" fontId="0" fillId="4" borderId="129" xfId="0" applyFont="1" applyFill="1" applyBorder="1" applyAlignment="1" applyProtection="1">
      <alignment horizontal="center" vertical="center" wrapText="1"/>
    </xf>
    <xf numFmtId="0" fontId="0" fillId="4" borderId="162" xfId="0" applyFont="1" applyFill="1" applyBorder="1" applyAlignment="1" applyProtection="1">
      <alignment horizontal="center" vertical="center" wrapText="1"/>
    </xf>
    <xf numFmtId="0" fontId="0" fillId="4" borderId="125" xfId="0" applyFont="1" applyFill="1" applyBorder="1" applyAlignment="1" applyProtection="1">
      <alignment horizontal="center" vertical="center" wrapText="1"/>
    </xf>
    <xf numFmtId="0" fontId="0" fillId="4" borderId="169" xfId="0" applyFont="1" applyFill="1" applyBorder="1" applyAlignment="1" applyProtection="1">
      <alignment horizontal="center" vertical="center" wrapText="1"/>
    </xf>
    <xf numFmtId="0" fontId="0" fillId="4" borderId="128" xfId="0" applyFont="1" applyFill="1" applyBorder="1" applyAlignment="1" applyProtection="1">
      <alignment horizontal="center" vertical="center" wrapText="1"/>
    </xf>
    <xf numFmtId="0" fontId="0" fillId="4" borderId="179" xfId="0" applyFont="1" applyFill="1" applyBorder="1" applyAlignment="1" applyProtection="1">
      <alignment horizontal="center" vertical="center" wrapText="1"/>
    </xf>
    <xf numFmtId="0" fontId="0" fillId="4" borderId="124" xfId="0" applyFont="1" applyFill="1" applyBorder="1" applyAlignment="1" applyProtection="1">
      <alignment horizontal="center" vertical="center" wrapText="1"/>
    </xf>
    <xf numFmtId="0" fontId="0" fillId="4" borderId="164" xfId="0" applyFont="1" applyFill="1" applyBorder="1" applyAlignment="1" applyProtection="1">
      <alignment horizontal="center" vertical="center" wrapText="1"/>
    </xf>
    <xf numFmtId="0" fontId="0" fillId="4" borderId="177" xfId="0" applyFont="1" applyFill="1" applyBorder="1" applyAlignment="1" applyProtection="1">
      <alignment horizontal="center" vertical="center" wrapText="1"/>
    </xf>
    <xf numFmtId="0" fontId="0" fillId="4" borderId="178" xfId="0" applyFont="1" applyFill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0" fillId="0" borderId="167" xfId="0" applyFont="1" applyBorder="1" applyAlignment="1" applyProtection="1">
      <alignment horizontal="center" vertical="center" wrapText="1"/>
    </xf>
    <xf numFmtId="0" fontId="0" fillId="0" borderId="182" xfId="0" applyFont="1" applyBorder="1" applyAlignment="1" applyProtection="1">
      <alignment horizontal="center" vertical="center" wrapText="1"/>
    </xf>
    <xf numFmtId="0" fontId="0" fillId="4" borderId="180" xfId="0" applyFont="1" applyFill="1" applyBorder="1" applyAlignment="1" applyProtection="1">
      <alignment horizontal="center" vertical="center" wrapText="1"/>
    </xf>
    <xf numFmtId="0" fontId="0" fillId="4" borderId="181" xfId="0" applyFont="1" applyFill="1" applyBorder="1" applyAlignment="1" applyProtection="1">
      <alignment horizontal="center" vertical="center" wrapText="1"/>
    </xf>
    <xf numFmtId="49" fontId="2" fillId="4" borderId="19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5" xfId="0" applyFont="1" applyBorder="1" applyAlignment="1">
      <alignment horizontal="center" vertical="center" wrapText="1"/>
    </xf>
    <xf numFmtId="0" fontId="1" fillId="0" borderId="207" xfId="0" applyFont="1" applyBorder="1" applyAlignment="1">
      <alignment horizontal="center" vertical="center" wrapText="1"/>
    </xf>
  </cellXfs>
  <cellStyles count="10">
    <cellStyle name="bin" xfId="1"/>
    <cellStyle name="cell" xfId="2"/>
    <cellStyle name="column" xfId="3"/>
    <cellStyle name="Číslo" xfId="4"/>
    <cellStyle name="formula" xfId="5"/>
    <cellStyle name="gap" xfId="6"/>
    <cellStyle name="Normal_ENRL1_1" xfId="7"/>
    <cellStyle name="Normální" xfId="0" builtinId="0"/>
    <cellStyle name="ods9" xfId="8"/>
    <cellStyle name="row" xfId="9"/>
  </cellStyles>
  <dxfs count="5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00588E"/>
      <color rgb="FF007A37"/>
      <color rgb="FF00F26D"/>
      <color rgb="FF0033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&#269;urov&#225;%20Jind&#345;i&#353;ka/pokus/PRIPRAVA%20ROCENEK/Ro&#269;enky%202003-2004/Ekonom/Eko_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F1.1"/>
      <sheetName val="F1.2"/>
      <sheetName val="F1.3"/>
      <sheetName val="F1.4"/>
      <sheetName val="F1.5"/>
      <sheetName val="F1.6"/>
      <sheetName val="F1.7"/>
      <sheetName val="F1.8"/>
      <sheetName val="F1.9"/>
      <sheetName val="F1.10"/>
      <sheetName val="F1.11"/>
      <sheetName val="F1.12"/>
      <sheetName val="F1.13"/>
      <sheetName val="F2.1"/>
      <sheetName val="F2.2"/>
      <sheetName val="F2.3"/>
      <sheetName val="F2.4"/>
      <sheetName val="F2.5"/>
      <sheetName val="F2.6"/>
      <sheetName val="F2.7"/>
      <sheetName val="F2.8"/>
      <sheetName val="F2.9"/>
      <sheetName val="F2.10"/>
      <sheetName val="F2.11"/>
      <sheetName val="F3.1"/>
      <sheetName val="F3.2"/>
      <sheetName val="F3.3"/>
      <sheetName val="Úv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5">
          <cell r="D25" t="str">
            <v>běžné výdaje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autoPageBreaks="0"/>
  </sheetPr>
  <dimension ref="B1:D49"/>
  <sheetViews>
    <sheetView showGridLines="0" showZeros="0" tabSelected="1" showOutlineSymbols="0" zoomScale="90" zoomScaleNormal="90" workbookViewId="0"/>
  </sheetViews>
  <sheetFormatPr defaultRowHeight="18" customHeight="1" x14ac:dyDescent="0.2"/>
  <cols>
    <col min="1" max="1" width="2.7109375" style="371" customWidth="1"/>
    <col min="2" max="2" width="7.7109375" style="366" customWidth="1"/>
    <col min="3" max="3" width="3.5703125" style="371" customWidth="1"/>
    <col min="4" max="4" width="80.7109375" style="371" customWidth="1"/>
    <col min="5" max="16384" width="9.140625" style="371"/>
  </cols>
  <sheetData>
    <row r="1" spans="2:4" s="361" customFormat="1" ht="20.100000000000001" customHeight="1" x14ac:dyDescent="0.2">
      <c r="B1" s="372"/>
    </row>
    <row r="2" spans="2:4" s="361" customFormat="1" ht="20.100000000000001" customHeight="1" x14ac:dyDescent="0.2">
      <c r="B2" s="373" t="s">
        <v>192</v>
      </c>
      <c r="C2" s="362"/>
      <c r="D2" s="362"/>
    </row>
    <row r="3" spans="2:4" s="361" customFormat="1" ht="20.100000000000001" customHeight="1" x14ac:dyDescent="0.2">
      <c r="B3" s="373"/>
      <c r="C3" s="363"/>
      <c r="D3" s="369"/>
    </row>
    <row r="4" spans="2:4" s="361" customFormat="1" ht="25.5" customHeight="1" x14ac:dyDescent="0.2">
      <c r="B4" s="374" t="s">
        <v>160</v>
      </c>
      <c r="C4" s="367"/>
      <c r="D4" s="364" t="s">
        <v>248</v>
      </c>
    </row>
    <row r="5" spans="2:4" s="361" customFormat="1" ht="6" customHeight="1" x14ac:dyDescent="0.2">
      <c r="B5" s="375"/>
      <c r="C5" s="365"/>
      <c r="D5" s="366"/>
    </row>
    <row r="6" spans="2:4" s="361" customFormat="1" ht="25.5" customHeight="1" x14ac:dyDescent="0.2">
      <c r="B6" s="374" t="s">
        <v>161</v>
      </c>
      <c r="C6" s="367"/>
      <c r="D6" s="364" t="s">
        <v>249</v>
      </c>
    </row>
    <row r="7" spans="2:4" s="361" customFormat="1" ht="6" customHeight="1" x14ac:dyDescent="0.2">
      <c r="B7" s="375"/>
      <c r="C7" s="367"/>
      <c r="D7" s="369"/>
    </row>
    <row r="8" spans="2:4" s="361" customFormat="1" ht="24" customHeight="1" x14ac:dyDescent="0.2">
      <c r="B8" s="375"/>
      <c r="C8" s="370" t="s">
        <v>101</v>
      </c>
      <c r="D8" s="366"/>
    </row>
    <row r="9" spans="2:4" s="361" customFormat="1" ht="6" customHeight="1" x14ac:dyDescent="0.2">
      <c r="B9" s="375"/>
      <c r="C9" s="365"/>
      <c r="D9" s="366"/>
    </row>
    <row r="10" spans="2:4" s="361" customFormat="1" ht="25.5" customHeight="1" x14ac:dyDescent="0.2">
      <c r="B10" s="374" t="s">
        <v>162</v>
      </c>
      <c r="C10" s="367"/>
      <c r="D10" s="364" t="s">
        <v>250</v>
      </c>
    </row>
    <row r="11" spans="2:4" s="361" customFormat="1" ht="6" customHeight="1" x14ac:dyDescent="0.2">
      <c r="B11" s="375"/>
      <c r="C11" s="365"/>
      <c r="D11" s="366"/>
    </row>
    <row r="12" spans="2:4" s="361" customFormat="1" ht="25.5" customHeight="1" x14ac:dyDescent="0.2">
      <c r="B12" s="374" t="s">
        <v>163</v>
      </c>
      <c r="C12" s="367"/>
      <c r="D12" s="364" t="s">
        <v>251</v>
      </c>
    </row>
    <row r="13" spans="2:4" s="361" customFormat="1" ht="6" customHeight="1" x14ac:dyDescent="0.2">
      <c r="B13" s="375"/>
      <c r="C13" s="365"/>
      <c r="D13" s="366"/>
    </row>
    <row r="14" spans="2:4" s="361" customFormat="1" ht="25.5" customHeight="1" x14ac:dyDescent="0.2">
      <c r="B14" s="374" t="s">
        <v>164</v>
      </c>
      <c r="C14" s="367"/>
      <c r="D14" s="364" t="s">
        <v>252</v>
      </c>
    </row>
    <row r="15" spans="2:4" s="361" customFormat="1" ht="6" customHeight="1" x14ac:dyDescent="0.2">
      <c r="B15" s="375"/>
      <c r="C15" s="365"/>
      <c r="D15" s="366"/>
    </row>
    <row r="16" spans="2:4" s="361" customFormat="1" ht="25.5" customHeight="1" x14ac:dyDescent="0.2">
      <c r="B16" s="374" t="s">
        <v>165</v>
      </c>
      <c r="C16" s="367"/>
      <c r="D16" s="364" t="s">
        <v>253</v>
      </c>
    </row>
    <row r="17" spans="2:4" s="361" customFormat="1" ht="6" customHeight="1" x14ac:dyDescent="0.2">
      <c r="B17" s="375"/>
      <c r="C17" s="365"/>
      <c r="D17" s="366"/>
    </row>
    <row r="18" spans="2:4" s="361" customFormat="1" ht="25.5" customHeight="1" x14ac:dyDescent="0.2">
      <c r="B18" s="374" t="s">
        <v>233</v>
      </c>
      <c r="C18" s="367"/>
      <c r="D18" s="364" t="s">
        <v>254</v>
      </c>
    </row>
    <row r="19" spans="2:4" s="361" customFormat="1" ht="6" customHeight="1" x14ac:dyDescent="0.2">
      <c r="B19" s="375"/>
      <c r="C19" s="367"/>
      <c r="D19" s="369"/>
    </row>
    <row r="20" spans="2:4" s="361" customFormat="1" ht="24" customHeight="1" x14ac:dyDescent="0.2">
      <c r="B20" s="375"/>
      <c r="C20" s="370" t="s">
        <v>46</v>
      </c>
      <c r="D20" s="366"/>
    </row>
    <row r="21" spans="2:4" s="361" customFormat="1" ht="6" customHeight="1" x14ac:dyDescent="0.2">
      <c r="B21" s="375"/>
      <c r="C21" s="365"/>
      <c r="D21" s="366"/>
    </row>
    <row r="22" spans="2:4" s="361" customFormat="1" ht="25.5" customHeight="1" x14ac:dyDescent="0.2">
      <c r="B22" s="374" t="s">
        <v>166</v>
      </c>
      <c r="C22" s="367"/>
      <c r="D22" s="364" t="s">
        <v>255</v>
      </c>
    </row>
    <row r="23" spans="2:4" s="361" customFormat="1" ht="6" customHeight="1" x14ac:dyDescent="0.2">
      <c r="B23" s="375"/>
      <c r="C23" s="367"/>
      <c r="D23" s="369"/>
    </row>
    <row r="24" spans="2:4" s="361" customFormat="1" ht="24" customHeight="1" x14ac:dyDescent="0.2">
      <c r="B24" s="375"/>
      <c r="C24" s="370" t="s">
        <v>238</v>
      </c>
      <c r="D24" s="366"/>
    </row>
    <row r="25" spans="2:4" s="361" customFormat="1" ht="25.5" customHeight="1" x14ac:dyDescent="0.2">
      <c r="B25" s="374" t="s">
        <v>167</v>
      </c>
      <c r="C25" s="367"/>
      <c r="D25" s="364" t="s">
        <v>256</v>
      </c>
    </row>
    <row r="26" spans="2:4" s="361" customFormat="1" ht="6" customHeight="1" x14ac:dyDescent="0.2">
      <c r="B26" s="375"/>
      <c r="C26" s="365"/>
      <c r="D26" s="366"/>
    </row>
    <row r="27" spans="2:4" s="361" customFormat="1" ht="25.5" customHeight="1" x14ac:dyDescent="0.2">
      <c r="B27" s="374" t="s">
        <v>168</v>
      </c>
      <c r="C27" s="367"/>
      <c r="D27" s="364" t="s">
        <v>257</v>
      </c>
    </row>
    <row r="28" spans="2:4" s="361" customFormat="1" ht="6" customHeight="1" x14ac:dyDescent="0.2">
      <c r="B28" s="375"/>
      <c r="C28" s="365"/>
      <c r="D28" s="366"/>
    </row>
    <row r="29" spans="2:4" s="361" customFormat="1" ht="25.5" customHeight="1" x14ac:dyDescent="0.2">
      <c r="B29" s="374" t="s">
        <v>169</v>
      </c>
      <c r="C29" s="367"/>
      <c r="D29" s="364" t="s">
        <v>258</v>
      </c>
    </row>
    <row r="30" spans="2:4" s="361" customFormat="1" ht="6" customHeight="1" x14ac:dyDescent="0.2">
      <c r="B30" s="375"/>
      <c r="C30" s="365"/>
      <c r="D30" s="366"/>
    </row>
    <row r="31" spans="2:4" s="361" customFormat="1" ht="25.5" customHeight="1" x14ac:dyDescent="0.2">
      <c r="B31" s="374" t="s">
        <v>171</v>
      </c>
      <c r="C31" s="367"/>
      <c r="D31" s="364" t="s">
        <v>259</v>
      </c>
    </row>
    <row r="32" spans="2:4" s="361" customFormat="1" ht="6" customHeight="1" x14ac:dyDescent="0.2">
      <c r="B32" s="375"/>
      <c r="C32" s="365"/>
      <c r="D32" s="366"/>
    </row>
    <row r="33" spans="2:4" s="361" customFormat="1" ht="25.5" customHeight="1" x14ac:dyDescent="0.2">
      <c r="B33" s="374" t="s">
        <v>172</v>
      </c>
      <c r="C33" s="367"/>
      <c r="D33" s="364" t="s">
        <v>260</v>
      </c>
    </row>
    <row r="34" spans="2:4" s="361" customFormat="1" ht="6" customHeight="1" x14ac:dyDescent="0.2">
      <c r="B34" s="375"/>
      <c r="C34" s="365"/>
      <c r="D34" s="366"/>
    </row>
    <row r="35" spans="2:4" s="361" customFormat="1" ht="25.5" customHeight="1" x14ac:dyDescent="0.2">
      <c r="B35" s="374" t="s">
        <v>234</v>
      </c>
      <c r="C35" s="367"/>
      <c r="D35" s="364" t="s">
        <v>261</v>
      </c>
    </row>
    <row r="36" spans="2:4" s="361" customFormat="1" ht="6" customHeight="1" x14ac:dyDescent="0.2">
      <c r="B36" s="375"/>
      <c r="C36" s="367"/>
      <c r="D36" s="369"/>
    </row>
    <row r="37" spans="2:4" s="361" customFormat="1" ht="24" customHeight="1" x14ac:dyDescent="0.2">
      <c r="B37" s="375"/>
      <c r="C37" s="370" t="s">
        <v>56</v>
      </c>
      <c r="D37" s="366"/>
    </row>
    <row r="38" spans="2:4" s="361" customFormat="1" ht="6" customHeight="1" x14ac:dyDescent="0.2">
      <c r="B38" s="375"/>
      <c r="C38" s="365"/>
      <c r="D38" s="366"/>
    </row>
    <row r="39" spans="2:4" s="361" customFormat="1" ht="25.5" customHeight="1" x14ac:dyDescent="0.2">
      <c r="B39" s="374" t="s">
        <v>173</v>
      </c>
      <c r="C39" s="367"/>
      <c r="D39" s="364" t="s">
        <v>262</v>
      </c>
    </row>
    <row r="40" spans="2:4" s="361" customFormat="1" ht="6" customHeight="1" x14ac:dyDescent="0.2">
      <c r="B40" s="375"/>
      <c r="C40" s="367"/>
      <c r="D40" s="369"/>
    </row>
    <row r="41" spans="2:4" s="361" customFormat="1" ht="27" customHeight="1" x14ac:dyDescent="0.2">
      <c r="B41" s="375"/>
      <c r="C41" s="370" t="s">
        <v>237</v>
      </c>
      <c r="D41" s="366"/>
    </row>
    <row r="42" spans="2:4" s="361" customFormat="1" ht="6" customHeight="1" x14ac:dyDescent="0.2">
      <c r="B42" s="375"/>
      <c r="C42" s="365"/>
      <c r="D42" s="366"/>
    </row>
    <row r="43" spans="2:4" s="361" customFormat="1" ht="25.5" customHeight="1" x14ac:dyDescent="0.2">
      <c r="B43" s="374" t="s">
        <v>174</v>
      </c>
      <c r="C43" s="367"/>
      <c r="D43" s="364" t="s">
        <v>263</v>
      </c>
    </row>
    <row r="44" spans="2:4" s="361" customFormat="1" ht="6" customHeight="1" x14ac:dyDescent="0.2">
      <c r="B44" s="375"/>
      <c r="C44" s="365"/>
      <c r="D44" s="366"/>
    </row>
    <row r="45" spans="2:4" s="361" customFormat="1" ht="25.5" customHeight="1" x14ac:dyDescent="0.2">
      <c r="B45" s="374" t="s">
        <v>175</v>
      </c>
      <c r="C45" s="367"/>
      <c r="D45" s="364" t="s">
        <v>264</v>
      </c>
    </row>
    <row r="46" spans="2:4" s="361" customFormat="1" ht="6" customHeight="1" x14ac:dyDescent="0.2">
      <c r="B46" s="375"/>
      <c r="C46" s="365"/>
      <c r="D46" s="366"/>
    </row>
    <row r="47" spans="2:4" ht="25.5" customHeight="1" x14ac:dyDescent="0.2">
      <c r="B47" s="374" t="s">
        <v>235</v>
      </c>
      <c r="C47" s="367"/>
      <c r="D47" s="364" t="s">
        <v>265</v>
      </c>
    </row>
    <row r="48" spans="2:4" ht="18" customHeight="1" x14ac:dyDescent="0.2">
      <c r="D48" s="368"/>
    </row>
    <row r="49" spans="4:4" ht="18" customHeight="1" x14ac:dyDescent="0.2">
      <c r="D49" s="368"/>
    </row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89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>
    <pageSetUpPr autoPageBreaks="0"/>
  </sheetPr>
  <dimension ref="A1:N39"/>
  <sheetViews>
    <sheetView zoomScale="90" zoomScaleNormal="90" workbookViewId="0"/>
  </sheetViews>
  <sheetFormatPr defaultRowHeight="12.75" x14ac:dyDescent="0.2"/>
  <cols>
    <col min="1" max="1" width="4.42578125" style="1" customWidth="1"/>
    <col min="2" max="2" width="1.140625" style="1" customWidth="1"/>
    <col min="3" max="4" width="1.7109375" style="1" customWidth="1"/>
    <col min="5" max="5" width="15.7109375" style="1" customWidth="1"/>
    <col min="6" max="6" width="1.7109375" style="1" customWidth="1"/>
    <col min="7" max="7" width="1.140625" style="1" customWidth="1"/>
    <col min="8" max="8" width="11.85546875" style="1" customWidth="1"/>
    <col min="9" max="10" width="7.140625" style="1" customWidth="1"/>
    <col min="11" max="11" width="10.7109375" style="1" customWidth="1"/>
    <col min="12" max="12" width="9.5703125" style="1" customWidth="1"/>
    <col min="13" max="13" width="11.140625" style="1" bestFit="1" customWidth="1"/>
    <col min="14" max="14" width="14.7109375" style="1" customWidth="1"/>
    <col min="15" max="24" width="6.7109375" style="1" customWidth="1"/>
    <col min="25" max="16384" width="9.140625" style="1"/>
  </cols>
  <sheetData>
    <row r="1" spans="1:14" ht="9" customHeight="1" x14ac:dyDescent="0.2">
      <c r="A1" s="4"/>
    </row>
    <row r="2" spans="1:14" s="2" customFormat="1" ht="15.75" x14ac:dyDescent="0.2">
      <c r="B2" s="127" t="s">
        <v>183</v>
      </c>
      <c r="C2" s="127"/>
      <c r="D2" s="127"/>
      <c r="E2" s="127"/>
      <c r="F2" s="128" t="s">
        <v>110</v>
      </c>
      <c r="G2" s="129"/>
      <c r="H2" s="127"/>
      <c r="I2" s="127"/>
      <c r="J2" s="127"/>
      <c r="K2" s="127"/>
      <c r="L2" s="127"/>
      <c r="M2" s="127"/>
      <c r="N2" s="127"/>
    </row>
    <row r="3" spans="1:14" s="2" customFormat="1" ht="15.75" x14ac:dyDescent="0.2">
      <c r="B3" s="233" t="s">
        <v>111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</row>
    <row r="4" spans="1:14" s="2" customFormat="1" ht="21" customHeight="1" x14ac:dyDescent="0.25">
      <c r="B4" s="132" t="s">
        <v>38</v>
      </c>
      <c r="C4" s="132"/>
      <c r="D4" s="132"/>
      <c r="E4" s="132"/>
      <c r="F4" s="132"/>
      <c r="G4" s="132"/>
      <c r="H4" s="132"/>
      <c r="I4" s="132"/>
      <c r="J4" s="132" t="s">
        <v>231</v>
      </c>
      <c r="K4" s="132"/>
      <c r="L4" s="132" t="s">
        <v>40</v>
      </c>
      <c r="M4" s="132"/>
      <c r="N4" s="132"/>
    </row>
    <row r="5" spans="1:14" s="2" customFormat="1" ht="21" customHeight="1" x14ac:dyDescent="0.2">
      <c r="B5" s="135" t="s">
        <v>129</v>
      </c>
      <c r="C5" s="135"/>
      <c r="D5" s="135"/>
      <c r="E5" s="135"/>
      <c r="F5" s="135"/>
      <c r="G5" s="135"/>
      <c r="H5" s="135"/>
      <c r="I5" s="135"/>
      <c r="J5" s="135" t="s">
        <v>45</v>
      </c>
      <c r="K5" s="135"/>
      <c r="L5" s="135" t="s">
        <v>134</v>
      </c>
      <c r="M5" s="135"/>
      <c r="N5" s="135"/>
    </row>
    <row r="6" spans="1:14" s="3" customFormat="1" ht="21" customHeight="1" thickBot="1" x14ac:dyDescent="0.25">
      <c r="B6" s="138"/>
      <c r="C6" s="139"/>
      <c r="D6" s="139"/>
      <c r="E6" s="139"/>
      <c r="F6" s="139"/>
      <c r="G6" s="140"/>
      <c r="H6" s="140"/>
      <c r="I6" s="140"/>
      <c r="J6" s="140"/>
      <c r="K6" s="140"/>
      <c r="L6" s="140"/>
      <c r="M6" s="140"/>
      <c r="N6" s="141"/>
    </row>
    <row r="7" spans="1:14" ht="13.5" customHeight="1" x14ac:dyDescent="0.2">
      <c r="A7" s="5"/>
      <c r="B7" s="395" t="s">
        <v>49</v>
      </c>
      <c r="C7" s="396"/>
      <c r="D7" s="396"/>
      <c r="E7" s="396"/>
      <c r="F7" s="396"/>
      <c r="G7" s="397"/>
      <c r="H7" s="382" t="s">
        <v>81</v>
      </c>
      <c r="I7" s="385" t="s">
        <v>84</v>
      </c>
      <c r="J7" s="386"/>
      <c r="K7" s="404" t="s">
        <v>158</v>
      </c>
      <c r="L7" s="404" t="s">
        <v>139</v>
      </c>
      <c r="M7" s="404" t="s">
        <v>85</v>
      </c>
      <c r="N7" s="379" t="s">
        <v>140</v>
      </c>
    </row>
    <row r="8" spans="1:14" ht="13.5" customHeight="1" x14ac:dyDescent="0.2">
      <c r="A8" s="5"/>
      <c r="B8" s="398"/>
      <c r="C8" s="399"/>
      <c r="D8" s="399"/>
      <c r="E8" s="399"/>
      <c r="F8" s="399"/>
      <c r="G8" s="400"/>
      <c r="H8" s="383"/>
      <c r="I8" s="387"/>
      <c r="J8" s="388"/>
      <c r="K8" s="405"/>
      <c r="L8" s="405"/>
      <c r="M8" s="405"/>
      <c r="N8" s="380"/>
    </row>
    <row r="9" spans="1:14" ht="13.5" customHeight="1" x14ac:dyDescent="0.2">
      <c r="A9" s="5"/>
      <c r="B9" s="398"/>
      <c r="C9" s="399"/>
      <c r="D9" s="399"/>
      <c r="E9" s="399"/>
      <c r="F9" s="399"/>
      <c r="G9" s="400"/>
      <c r="H9" s="383"/>
      <c r="I9" s="389"/>
      <c r="J9" s="390"/>
      <c r="K9" s="405"/>
      <c r="L9" s="405"/>
      <c r="M9" s="405"/>
      <c r="N9" s="380"/>
    </row>
    <row r="10" spans="1:14" ht="13.5" customHeight="1" x14ac:dyDescent="0.2">
      <c r="A10" s="5"/>
      <c r="B10" s="398"/>
      <c r="C10" s="399"/>
      <c r="D10" s="399"/>
      <c r="E10" s="399"/>
      <c r="F10" s="399"/>
      <c r="G10" s="400"/>
      <c r="H10" s="383"/>
      <c r="I10" s="391" t="s">
        <v>82</v>
      </c>
      <c r="J10" s="393" t="s">
        <v>83</v>
      </c>
      <c r="K10" s="405"/>
      <c r="L10" s="405"/>
      <c r="M10" s="405"/>
      <c r="N10" s="380"/>
    </row>
    <row r="11" spans="1:14" ht="13.5" customHeight="1" thickBot="1" x14ac:dyDescent="0.25">
      <c r="A11" s="5"/>
      <c r="B11" s="401"/>
      <c r="C11" s="402"/>
      <c r="D11" s="402"/>
      <c r="E11" s="402"/>
      <c r="F11" s="402"/>
      <c r="G11" s="403"/>
      <c r="H11" s="384"/>
      <c r="I11" s="392"/>
      <c r="J11" s="394"/>
      <c r="K11" s="406"/>
      <c r="L11" s="406"/>
      <c r="M11" s="406"/>
      <c r="N11" s="381"/>
    </row>
    <row r="12" spans="1:14" ht="14.25" thickTop="1" thickBot="1" x14ac:dyDescent="0.25">
      <c r="A12" s="38"/>
      <c r="B12" s="28"/>
      <c r="C12" s="13" t="s">
        <v>63</v>
      </c>
      <c r="D12" s="13"/>
      <c r="E12" s="13"/>
      <c r="F12" s="14"/>
      <c r="G12" s="15"/>
      <c r="H12" s="75">
        <v>400.38400000000001</v>
      </c>
      <c r="I12" s="76">
        <v>364</v>
      </c>
      <c r="J12" s="77">
        <v>266</v>
      </c>
      <c r="K12" s="78">
        <v>86524.407999999996</v>
      </c>
      <c r="L12" s="78">
        <v>1416.6070000000002</v>
      </c>
      <c r="M12" s="78">
        <v>87941.014999999999</v>
      </c>
      <c r="N12" s="79">
        <v>18008.630048486786</v>
      </c>
    </row>
    <row r="13" spans="1:14" ht="12.75" customHeight="1" thickTop="1" x14ac:dyDescent="0.2">
      <c r="A13" s="38"/>
      <c r="B13" s="32"/>
      <c r="C13" s="39"/>
      <c r="D13" s="39" t="s">
        <v>71</v>
      </c>
      <c r="E13" s="39"/>
      <c r="F13" s="40"/>
      <c r="G13" s="6"/>
      <c r="H13" s="65">
        <v>92.986000000000004</v>
      </c>
      <c r="I13" s="66">
        <v>93</v>
      </c>
      <c r="J13" s="67">
        <v>61</v>
      </c>
      <c r="K13" s="68">
        <v>24124.3</v>
      </c>
      <c r="L13" s="68">
        <v>666.59100000000001</v>
      </c>
      <c r="M13" s="68">
        <v>24790.891</v>
      </c>
      <c r="N13" s="69">
        <v>21620.010897697863</v>
      </c>
    </row>
    <row r="14" spans="1:14" x14ac:dyDescent="0.2">
      <c r="A14" s="38"/>
      <c r="B14" s="30"/>
      <c r="C14" s="9"/>
      <c r="D14" s="9" t="s">
        <v>72</v>
      </c>
      <c r="E14" s="9"/>
      <c r="F14" s="10"/>
      <c r="G14" s="7"/>
      <c r="H14" s="70">
        <v>19.468</v>
      </c>
      <c r="I14" s="71">
        <v>19</v>
      </c>
      <c r="J14" s="72">
        <v>15</v>
      </c>
      <c r="K14" s="73">
        <v>4157.5609999999997</v>
      </c>
      <c r="L14" s="73">
        <v>486.68200000000002</v>
      </c>
      <c r="M14" s="73">
        <v>4644.2430000000004</v>
      </c>
      <c r="N14" s="74">
        <v>17796.559311006095</v>
      </c>
    </row>
    <row r="15" spans="1:14" x14ac:dyDescent="0.2">
      <c r="A15" s="38"/>
      <c r="B15" s="30"/>
      <c r="C15" s="9"/>
      <c r="D15" s="9" t="s">
        <v>152</v>
      </c>
      <c r="E15" s="9"/>
      <c r="F15" s="10"/>
      <c r="G15" s="7"/>
      <c r="H15" s="70">
        <v>0</v>
      </c>
      <c r="I15" s="71">
        <v>0</v>
      </c>
      <c r="J15" s="72">
        <v>0</v>
      </c>
      <c r="K15" s="73">
        <v>0</v>
      </c>
      <c r="L15" s="73">
        <v>0</v>
      </c>
      <c r="M15" s="73">
        <v>0</v>
      </c>
      <c r="N15" s="74" t="s">
        <v>266</v>
      </c>
    </row>
    <row r="16" spans="1:14" x14ac:dyDescent="0.2">
      <c r="A16" s="38"/>
      <c r="B16" s="30"/>
      <c r="C16" s="9"/>
      <c r="D16" s="9" t="s">
        <v>153</v>
      </c>
      <c r="E16" s="9"/>
      <c r="F16" s="10"/>
      <c r="G16" s="7"/>
      <c r="H16" s="70">
        <v>35.450000000000003</v>
      </c>
      <c r="I16" s="71">
        <v>32</v>
      </c>
      <c r="J16" s="72">
        <v>26</v>
      </c>
      <c r="K16" s="73">
        <v>9162.7780000000002</v>
      </c>
      <c r="L16" s="73">
        <v>0</v>
      </c>
      <c r="M16" s="73">
        <v>9162.7780000000002</v>
      </c>
      <c r="N16" s="74">
        <v>21539.205453690643</v>
      </c>
    </row>
    <row r="17" spans="1:14" x14ac:dyDescent="0.2">
      <c r="A17" s="38"/>
      <c r="B17" s="30"/>
      <c r="C17" s="9"/>
      <c r="D17" s="9" t="s">
        <v>73</v>
      </c>
      <c r="E17" s="9"/>
      <c r="F17" s="10"/>
      <c r="G17" s="7"/>
      <c r="H17" s="70">
        <v>35.307000000000002</v>
      </c>
      <c r="I17" s="71">
        <v>40</v>
      </c>
      <c r="J17" s="72">
        <v>30</v>
      </c>
      <c r="K17" s="73">
        <v>6903.8810000000003</v>
      </c>
      <c r="L17" s="73">
        <v>28.835999999999999</v>
      </c>
      <c r="M17" s="73">
        <v>6932.7169999999996</v>
      </c>
      <c r="N17" s="74">
        <v>16294.882506773916</v>
      </c>
    </row>
    <row r="18" spans="1:14" x14ac:dyDescent="0.2">
      <c r="A18" s="38"/>
      <c r="B18" s="30"/>
      <c r="C18" s="9"/>
      <c r="D18" s="9" t="s">
        <v>193</v>
      </c>
      <c r="E18" s="9"/>
      <c r="F18" s="10"/>
      <c r="G18" s="7"/>
      <c r="H18" s="70">
        <v>0</v>
      </c>
      <c r="I18" s="71">
        <v>0</v>
      </c>
      <c r="J18" s="72">
        <v>0</v>
      </c>
      <c r="K18" s="73">
        <v>0</v>
      </c>
      <c r="L18" s="73">
        <v>0</v>
      </c>
      <c r="M18" s="73">
        <v>0</v>
      </c>
      <c r="N18" s="74" t="s">
        <v>266</v>
      </c>
    </row>
    <row r="19" spans="1:14" x14ac:dyDescent="0.2">
      <c r="A19" s="38"/>
      <c r="B19" s="30"/>
      <c r="C19" s="9"/>
      <c r="D19" s="9" t="s">
        <v>74</v>
      </c>
      <c r="E19" s="9"/>
      <c r="F19" s="10"/>
      <c r="G19" s="7"/>
      <c r="H19" s="70">
        <v>0</v>
      </c>
      <c r="I19" s="71">
        <v>0</v>
      </c>
      <c r="J19" s="72">
        <v>0</v>
      </c>
      <c r="K19" s="73">
        <v>10</v>
      </c>
      <c r="L19" s="73">
        <v>0</v>
      </c>
      <c r="M19" s="73">
        <v>10</v>
      </c>
      <c r="N19" s="74" t="s">
        <v>266</v>
      </c>
    </row>
    <row r="20" spans="1:14" x14ac:dyDescent="0.2">
      <c r="A20" s="38"/>
      <c r="B20" s="30"/>
      <c r="C20" s="9"/>
      <c r="D20" s="9" t="s">
        <v>194</v>
      </c>
      <c r="E20" s="9"/>
      <c r="F20" s="10"/>
      <c r="G20" s="7"/>
      <c r="H20" s="70">
        <v>0</v>
      </c>
      <c r="I20" s="71">
        <v>0</v>
      </c>
      <c r="J20" s="72">
        <v>0</v>
      </c>
      <c r="K20" s="73">
        <v>0</v>
      </c>
      <c r="L20" s="73">
        <v>0</v>
      </c>
      <c r="M20" s="73">
        <v>0</v>
      </c>
      <c r="N20" s="74" t="s">
        <v>266</v>
      </c>
    </row>
    <row r="21" spans="1:14" x14ac:dyDescent="0.2">
      <c r="A21" s="38"/>
      <c r="B21" s="30"/>
      <c r="C21" s="9"/>
      <c r="D21" s="9" t="s">
        <v>75</v>
      </c>
      <c r="E21" s="9"/>
      <c r="F21" s="10"/>
      <c r="G21" s="7"/>
      <c r="H21" s="70">
        <v>0</v>
      </c>
      <c r="I21" s="71">
        <v>0</v>
      </c>
      <c r="J21" s="72">
        <v>0</v>
      </c>
      <c r="K21" s="73">
        <v>0</v>
      </c>
      <c r="L21" s="73">
        <v>0</v>
      </c>
      <c r="M21" s="73">
        <v>0</v>
      </c>
      <c r="N21" s="74" t="s">
        <v>266</v>
      </c>
    </row>
    <row r="22" spans="1:14" x14ac:dyDescent="0.2">
      <c r="A22" s="38"/>
      <c r="B22" s="30"/>
      <c r="C22" s="9"/>
      <c r="D22" s="9" t="s">
        <v>76</v>
      </c>
      <c r="E22" s="9"/>
      <c r="F22" s="10"/>
      <c r="G22" s="7"/>
      <c r="H22" s="70">
        <v>67.447000000000003</v>
      </c>
      <c r="I22" s="71">
        <v>66</v>
      </c>
      <c r="J22" s="72">
        <v>38</v>
      </c>
      <c r="K22" s="73">
        <v>12521.246999999999</v>
      </c>
      <c r="L22" s="73">
        <v>210.67099999999999</v>
      </c>
      <c r="M22" s="73">
        <v>12731.918</v>
      </c>
      <c r="N22" s="74">
        <v>15470.47681883553</v>
      </c>
    </row>
    <row r="23" spans="1:14" x14ac:dyDescent="0.2">
      <c r="A23" s="38"/>
      <c r="B23" s="30"/>
      <c r="C23" s="9"/>
      <c r="D23" s="9" t="s">
        <v>203</v>
      </c>
      <c r="E23" s="9"/>
      <c r="F23" s="10"/>
      <c r="G23" s="7"/>
      <c r="H23" s="70">
        <v>0</v>
      </c>
      <c r="I23" s="71">
        <v>0</v>
      </c>
      <c r="J23" s="72">
        <v>0</v>
      </c>
      <c r="K23" s="73">
        <v>0</v>
      </c>
      <c r="L23" s="73">
        <v>0</v>
      </c>
      <c r="M23" s="73">
        <v>0</v>
      </c>
      <c r="N23" s="74" t="s">
        <v>266</v>
      </c>
    </row>
    <row r="24" spans="1:14" x14ac:dyDescent="0.2">
      <c r="A24" s="38"/>
      <c r="B24" s="30"/>
      <c r="C24" s="9"/>
      <c r="D24" s="9" t="s">
        <v>77</v>
      </c>
      <c r="E24" s="9"/>
      <c r="F24" s="10"/>
      <c r="G24" s="7"/>
      <c r="H24" s="70">
        <v>0</v>
      </c>
      <c r="I24" s="71">
        <v>0</v>
      </c>
      <c r="J24" s="72">
        <v>0</v>
      </c>
      <c r="K24" s="73">
        <v>0</v>
      </c>
      <c r="L24" s="73">
        <v>0</v>
      </c>
      <c r="M24" s="73">
        <v>0</v>
      </c>
      <c r="N24" s="74" t="s">
        <v>266</v>
      </c>
    </row>
    <row r="25" spans="1:14" x14ac:dyDescent="0.2">
      <c r="A25" s="38"/>
      <c r="B25" s="30"/>
      <c r="C25" s="9"/>
      <c r="D25" s="9" t="s">
        <v>195</v>
      </c>
      <c r="E25" s="9"/>
      <c r="F25" s="10"/>
      <c r="G25" s="7"/>
      <c r="H25" s="70">
        <v>22.116</v>
      </c>
      <c r="I25" s="71">
        <v>0</v>
      </c>
      <c r="J25" s="72">
        <v>0</v>
      </c>
      <c r="K25" s="73">
        <v>3195.9569999999999</v>
      </c>
      <c r="L25" s="73">
        <v>0</v>
      </c>
      <c r="M25" s="73">
        <v>3195.9569999999999</v>
      </c>
      <c r="N25" s="74">
        <v>12042.401428829806</v>
      </c>
    </row>
    <row r="26" spans="1:14" x14ac:dyDescent="0.2">
      <c r="A26" s="38"/>
      <c r="B26" s="30"/>
      <c r="C26" s="9"/>
      <c r="D26" s="9" t="s">
        <v>154</v>
      </c>
      <c r="E26" s="9"/>
      <c r="F26" s="10"/>
      <c r="G26" s="7"/>
      <c r="H26" s="70">
        <v>17.488</v>
      </c>
      <c r="I26" s="71">
        <v>25</v>
      </c>
      <c r="J26" s="72">
        <v>23</v>
      </c>
      <c r="K26" s="73">
        <v>2967.5889999999999</v>
      </c>
      <c r="L26" s="73">
        <v>0</v>
      </c>
      <c r="M26" s="73">
        <v>2967.5889999999999</v>
      </c>
      <c r="N26" s="74">
        <v>14141.072926197012</v>
      </c>
    </row>
    <row r="27" spans="1:14" x14ac:dyDescent="0.2">
      <c r="A27" s="38"/>
      <c r="B27" s="30"/>
      <c r="C27" s="9"/>
      <c r="D27" s="9" t="s">
        <v>78</v>
      </c>
      <c r="E27" s="9"/>
      <c r="F27" s="10"/>
      <c r="G27" s="7"/>
      <c r="H27" s="70">
        <v>41.076000000000001</v>
      </c>
      <c r="I27" s="71">
        <v>43</v>
      </c>
      <c r="J27" s="72">
        <v>30</v>
      </c>
      <c r="K27" s="73">
        <v>10183.465</v>
      </c>
      <c r="L27" s="73">
        <v>19.507000000000001</v>
      </c>
      <c r="M27" s="73">
        <v>10202.972</v>
      </c>
      <c r="N27" s="74">
        <v>20659.80337261012</v>
      </c>
    </row>
    <row r="28" spans="1:14" x14ac:dyDescent="0.2">
      <c r="A28" s="38"/>
      <c r="B28" s="30"/>
      <c r="C28" s="9"/>
      <c r="D28" s="9" t="s">
        <v>79</v>
      </c>
      <c r="E28" s="9"/>
      <c r="F28" s="10"/>
      <c r="G28" s="7"/>
      <c r="H28" s="70">
        <v>21.004999999999999</v>
      </c>
      <c r="I28" s="71">
        <v>31</v>
      </c>
      <c r="J28" s="72">
        <v>28</v>
      </c>
      <c r="K28" s="73">
        <v>3804.3560000000002</v>
      </c>
      <c r="L28" s="73">
        <v>0</v>
      </c>
      <c r="M28" s="73">
        <v>3804.3560000000002</v>
      </c>
      <c r="N28" s="74">
        <v>15093.057208601129</v>
      </c>
    </row>
    <row r="29" spans="1:14" x14ac:dyDescent="0.2">
      <c r="A29" s="38"/>
      <c r="B29" s="30"/>
      <c r="C29" s="9"/>
      <c r="D29" s="9" t="s">
        <v>155</v>
      </c>
      <c r="E29" s="9"/>
      <c r="F29" s="10"/>
      <c r="G29" s="7"/>
      <c r="H29" s="70">
        <v>10.967000000000001</v>
      </c>
      <c r="I29" s="71">
        <v>12</v>
      </c>
      <c r="J29" s="72">
        <v>12</v>
      </c>
      <c r="K29" s="73">
        <v>2040.691</v>
      </c>
      <c r="L29" s="73">
        <v>0</v>
      </c>
      <c r="M29" s="73">
        <v>2040.691</v>
      </c>
      <c r="N29" s="74">
        <v>15506.2992006322</v>
      </c>
    </row>
    <row r="30" spans="1:14" x14ac:dyDescent="0.2">
      <c r="A30" s="38"/>
      <c r="B30" s="30"/>
      <c r="C30" s="9"/>
      <c r="D30" s="9" t="s">
        <v>196</v>
      </c>
      <c r="E30" s="9"/>
      <c r="F30" s="10"/>
      <c r="G30" s="7"/>
      <c r="H30" s="70">
        <v>3</v>
      </c>
      <c r="I30" s="71">
        <v>3</v>
      </c>
      <c r="J30" s="72">
        <v>3</v>
      </c>
      <c r="K30" s="73">
        <v>851.26199999999994</v>
      </c>
      <c r="L30" s="73">
        <v>0</v>
      </c>
      <c r="M30" s="73">
        <v>851.26199999999994</v>
      </c>
      <c r="N30" s="74">
        <v>23646.166666666668</v>
      </c>
    </row>
    <row r="31" spans="1:14" x14ac:dyDescent="0.2">
      <c r="B31" s="30"/>
      <c r="C31" s="9"/>
      <c r="D31" s="9" t="s">
        <v>197</v>
      </c>
      <c r="E31" s="9"/>
      <c r="F31" s="10"/>
      <c r="G31" s="7"/>
      <c r="H31" s="70">
        <v>0</v>
      </c>
      <c r="I31" s="71">
        <v>0</v>
      </c>
      <c r="J31" s="72">
        <v>0</v>
      </c>
      <c r="K31" s="73">
        <v>0</v>
      </c>
      <c r="L31" s="73">
        <v>0</v>
      </c>
      <c r="M31" s="73">
        <v>0</v>
      </c>
      <c r="N31" s="74" t="s">
        <v>266</v>
      </c>
    </row>
    <row r="32" spans="1:14" x14ac:dyDescent="0.2">
      <c r="B32" s="30"/>
      <c r="C32" s="9"/>
      <c r="D32" s="9" t="s">
        <v>80</v>
      </c>
      <c r="E32" s="9"/>
      <c r="F32" s="10"/>
      <c r="G32" s="7"/>
      <c r="H32" s="70">
        <v>34.073999999999998</v>
      </c>
      <c r="I32" s="71">
        <v>0</v>
      </c>
      <c r="J32" s="72">
        <v>0</v>
      </c>
      <c r="K32" s="73">
        <v>6601.3209999999999</v>
      </c>
      <c r="L32" s="73">
        <v>4.32</v>
      </c>
      <c r="M32" s="73">
        <v>6605.6409999999996</v>
      </c>
      <c r="N32" s="74">
        <v>16144.570151239459</v>
      </c>
    </row>
    <row r="33" spans="2:14" x14ac:dyDescent="0.2">
      <c r="B33" s="30"/>
      <c r="C33" s="9"/>
      <c r="D33" s="9" t="s">
        <v>198</v>
      </c>
      <c r="E33" s="9"/>
      <c r="F33" s="10"/>
      <c r="G33" s="7"/>
      <c r="H33" s="70">
        <v>0</v>
      </c>
      <c r="I33" s="71">
        <v>0</v>
      </c>
      <c r="J33" s="72">
        <v>0</v>
      </c>
      <c r="K33" s="73">
        <v>0</v>
      </c>
      <c r="L33" s="73">
        <v>0</v>
      </c>
      <c r="M33" s="73">
        <v>0</v>
      </c>
      <c r="N33" s="74" t="s">
        <v>266</v>
      </c>
    </row>
    <row r="34" spans="2:14" x14ac:dyDescent="0.2">
      <c r="B34" s="30"/>
      <c r="C34" s="9"/>
      <c r="D34" s="9" t="s">
        <v>199</v>
      </c>
      <c r="E34" s="9"/>
      <c r="F34" s="10"/>
      <c r="G34" s="7"/>
      <c r="H34" s="70">
        <v>0</v>
      </c>
      <c r="I34" s="71">
        <v>0</v>
      </c>
      <c r="J34" s="72">
        <v>0</v>
      </c>
      <c r="K34" s="73">
        <v>0</v>
      </c>
      <c r="L34" s="73">
        <v>0</v>
      </c>
      <c r="M34" s="73">
        <v>0</v>
      </c>
      <c r="N34" s="74" t="s">
        <v>266</v>
      </c>
    </row>
    <row r="35" spans="2:14" x14ac:dyDescent="0.2">
      <c r="B35" s="30"/>
      <c r="C35" s="9"/>
      <c r="D35" s="9" t="s">
        <v>200</v>
      </c>
      <c r="E35" s="9"/>
      <c r="F35" s="10"/>
      <c r="G35" s="7"/>
      <c r="H35" s="70">
        <v>0</v>
      </c>
      <c r="I35" s="71">
        <v>0</v>
      </c>
      <c r="J35" s="72">
        <v>0</v>
      </c>
      <c r="K35" s="73">
        <v>0</v>
      </c>
      <c r="L35" s="73">
        <v>0</v>
      </c>
      <c r="M35" s="73">
        <v>0</v>
      </c>
      <c r="N35" s="74" t="s">
        <v>266</v>
      </c>
    </row>
    <row r="36" spans="2:14" x14ac:dyDescent="0.2">
      <c r="B36" s="30"/>
      <c r="C36" s="9"/>
      <c r="D36" s="9" t="s">
        <v>204</v>
      </c>
      <c r="E36" s="9"/>
      <c r="F36" s="10"/>
      <c r="G36" s="7"/>
      <c r="H36" s="70">
        <v>0</v>
      </c>
      <c r="I36" s="71">
        <v>0</v>
      </c>
      <c r="J36" s="72">
        <v>0</v>
      </c>
      <c r="K36" s="73">
        <v>0</v>
      </c>
      <c r="L36" s="73">
        <v>0</v>
      </c>
      <c r="M36" s="73">
        <v>0</v>
      </c>
      <c r="N36" s="74" t="s">
        <v>266</v>
      </c>
    </row>
    <row r="37" spans="2:14" x14ac:dyDescent="0.2">
      <c r="B37" s="30"/>
      <c r="C37" s="9"/>
      <c r="D37" s="9" t="s">
        <v>201</v>
      </c>
      <c r="E37" s="9"/>
      <c r="F37" s="10"/>
      <c r="G37" s="7"/>
      <c r="H37" s="70">
        <v>0</v>
      </c>
      <c r="I37" s="71">
        <v>0</v>
      </c>
      <c r="J37" s="72">
        <v>0</v>
      </c>
      <c r="K37" s="73">
        <v>0</v>
      </c>
      <c r="L37" s="73">
        <v>0</v>
      </c>
      <c r="M37" s="73">
        <v>0</v>
      </c>
      <c r="N37" s="74" t="s">
        <v>266</v>
      </c>
    </row>
    <row r="38" spans="2:14" ht="13.5" thickBot="1" x14ac:dyDescent="0.25">
      <c r="B38" s="64"/>
      <c r="C38" s="11"/>
      <c r="D38" s="11" t="s">
        <v>202</v>
      </c>
      <c r="E38" s="11"/>
      <c r="F38" s="12"/>
      <c r="G38" s="8"/>
      <c r="H38" s="158">
        <v>0</v>
      </c>
      <c r="I38" s="159">
        <v>0</v>
      </c>
      <c r="J38" s="160">
        <v>0</v>
      </c>
      <c r="K38" s="161">
        <v>0</v>
      </c>
      <c r="L38" s="161">
        <v>0</v>
      </c>
      <c r="M38" s="161">
        <v>0</v>
      </c>
      <c r="N38" s="162" t="s">
        <v>266</v>
      </c>
    </row>
    <row r="39" spans="2:14" ht="13.5" x14ac:dyDescent="0.25">
      <c r="B39" s="142" t="s">
        <v>170</v>
      </c>
      <c r="C39" s="143"/>
      <c r="D39" s="143"/>
      <c r="E39" s="143"/>
      <c r="F39" s="143"/>
      <c r="G39" s="142"/>
      <c r="H39" s="142"/>
      <c r="I39" s="142"/>
      <c r="J39" s="142"/>
      <c r="K39" s="142"/>
      <c r="L39" s="142"/>
      <c r="M39" s="142"/>
      <c r="N39" s="144" t="s">
        <v>230</v>
      </c>
    </row>
  </sheetData>
  <mergeCells count="9">
    <mergeCell ref="N7:N11"/>
    <mergeCell ref="B7:G11"/>
    <mergeCell ref="M7:M11"/>
    <mergeCell ref="H7:H11"/>
    <mergeCell ref="I7:J9"/>
    <mergeCell ref="K7:K11"/>
    <mergeCell ref="L7:L11"/>
    <mergeCell ref="I10:I11"/>
    <mergeCell ref="J10:J11"/>
  </mergeCells>
  <phoneticPr fontId="0" type="noConversion"/>
  <conditionalFormatting sqref="E2">
    <cfRule type="expression" dxfId="30" priority="4" stopIfTrue="1">
      <formula>#REF!=" ?"</formula>
    </cfRule>
  </conditionalFormatting>
  <conditionalFormatting sqref="E6">
    <cfRule type="expression" dxfId="29" priority="22" stopIfTrue="1">
      <formula>#REF!=" "</formula>
    </cfRule>
  </conditionalFormatting>
  <conditionalFormatting sqref="N39">
    <cfRule type="expression" dxfId="28" priority="2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7.7109375" style="1" customWidth="1"/>
    <col min="11" max="12" width="11.28515625" style="1" customWidth="1"/>
    <col min="13" max="13" width="8.28515625" style="1" customWidth="1"/>
    <col min="14" max="14" width="10.140625" style="1" bestFit="1" customWidth="1"/>
    <col min="15" max="15" width="9.140625" style="1" customWidth="1"/>
    <col min="16" max="17" width="11.28515625" style="1" customWidth="1"/>
    <col min="18" max="26" width="6.7109375" style="1" customWidth="1"/>
    <col min="27" max="28" width="1.7109375" style="1" customWidth="1"/>
    <col min="29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27" t="s">
        <v>184</v>
      </c>
      <c r="C2" s="127"/>
      <c r="D2" s="127"/>
      <c r="E2" s="127"/>
      <c r="F2" s="128" t="s">
        <v>239</v>
      </c>
      <c r="G2" s="129"/>
      <c r="H2" s="127"/>
      <c r="I2" s="127"/>
      <c r="J2" s="127"/>
      <c r="K2" s="127"/>
      <c r="L2" s="127"/>
      <c r="M2" s="127"/>
      <c r="N2" s="127"/>
      <c r="O2" s="127"/>
      <c r="P2" s="127"/>
      <c r="Q2" s="127"/>
    </row>
    <row r="3" spans="1:17" s="2" customFormat="1" ht="15.75" x14ac:dyDescent="0.2">
      <c r="B3" s="233" t="s">
        <v>147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4" spans="1:17" s="2" customFormat="1" ht="21" customHeight="1" x14ac:dyDescent="0.25">
      <c r="B4" s="132" t="s">
        <v>38</v>
      </c>
      <c r="C4" s="132"/>
      <c r="D4" s="132"/>
      <c r="E4" s="132"/>
      <c r="F4" s="132"/>
      <c r="G4" s="132"/>
      <c r="H4" s="132" t="s">
        <v>231</v>
      </c>
      <c r="I4" s="132"/>
      <c r="J4" s="132" t="s">
        <v>231</v>
      </c>
      <c r="K4" s="132" t="s">
        <v>39</v>
      </c>
      <c r="L4" s="132"/>
      <c r="M4" s="132"/>
      <c r="N4" s="132"/>
      <c r="O4" s="132" t="s">
        <v>40</v>
      </c>
      <c r="P4" s="132"/>
      <c r="Q4" s="132"/>
    </row>
    <row r="5" spans="1:17" s="2" customFormat="1" ht="21" customHeight="1" x14ac:dyDescent="0.2">
      <c r="B5" s="135" t="s">
        <v>67</v>
      </c>
      <c r="C5" s="135"/>
      <c r="D5" s="135"/>
      <c r="E5" s="135"/>
      <c r="F5" s="135"/>
      <c r="G5" s="135"/>
      <c r="H5" s="135" t="s">
        <v>41</v>
      </c>
      <c r="I5" s="135"/>
      <c r="J5" s="135"/>
      <c r="K5" s="135" t="s">
        <v>225</v>
      </c>
      <c r="L5" s="135"/>
      <c r="M5" s="135"/>
      <c r="N5" s="135"/>
      <c r="O5" s="135" t="s">
        <v>133</v>
      </c>
      <c r="P5" s="135"/>
      <c r="Q5" s="135"/>
    </row>
    <row r="6" spans="1:17" s="3" customFormat="1" ht="21" customHeight="1" thickBot="1" x14ac:dyDescent="0.25">
      <c r="B6" s="138"/>
      <c r="C6" s="139"/>
      <c r="D6" s="139"/>
      <c r="E6" s="139"/>
      <c r="F6" s="139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1"/>
    </row>
    <row r="7" spans="1:17" ht="12.75" customHeight="1" x14ac:dyDescent="0.2">
      <c r="A7" s="5"/>
      <c r="B7" s="395" t="s">
        <v>44</v>
      </c>
      <c r="C7" s="396"/>
      <c r="D7" s="396"/>
      <c r="E7" s="396"/>
      <c r="F7" s="396"/>
      <c r="G7" s="397"/>
      <c r="H7" s="430" t="s">
        <v>94</v>
      </c>
      <c r="I7" s="431"/>
      <c r="J7" s="432"/>
      <c r="K7" s="395" t="s">
        <v>157</v>
      </c>
      <c r="L7" s="431"/>
      <c r="M7" s="431"/>
      <c r="N7" s="431"/>
      <c r="O7" s="432"/>
      <c r="P7" s="395" t="s">
        <v>143</v>
      </c>
      <c r="Q7" s="432"/>
    </row>
    <row r="8" spans="1:17" x14ac:dyDescent="0.2">
      <c r="A8" s="5"/>
      <c r="B8" s="398"/>
      <c r="C8" s="399"/>
      <c r="D8" s="399"/>
      <c r="E8" s="399"/>
      <c r="F8" s="399"/>
      <c r="G8" s="400"/>
      <c r="H8" s="433"/>
      <c r="I8" s="434"/>
      <c r="J8" s="435"/>
      <c r="K8" s="436"/>
      <c r="L8" s="434"/>
      <c r="M8" s="434"/>
      <c r="N8" s="434"/>
      <c r="O8" s="435"/>
      <c r="P8" s="436"/>
      <c r="Q8" s="435"/>
    </row>
    <row r="9" spans="1:17" ht="15" customHeight="1" x14ac:dyDescent="0.2">
      <c r="A9" s="5"/>
      <c r="B9" s="398"/>
      <c r="C9" s="399"/>
      <c r="D9" s="399"/>
      <c r="E9" s="399"/>
      <c r="F9" s="399"/>
      <c r="G9" s="400"/>
      <c r="H9" s="437" t="s">
        <v>95</v>
      </c>
      <c r="I9" s="48" t="s">
        <v>47</v>
      </c>
      <c r="J9" s="52"/>
      <c r="K9" s="438" t="s">
        <v>36</v>
      </c>
      <c r="L9" s="48" t="s">
        <v>47</v>
      </c>
      <c r="M9" s="53"/>
      <c r="N9" s="53"/>
      <c r="O9" s="52"/>
      <c r="P9" s="438" t="s">
        <v>36</v>
      </c>
      <c r="Q9" s="441" t="s">
        <v>127</v>
      </c>
    </row>
    <row r="10" spans="1:17" ht="21.95" customHeight="1" x14ac:dyDescent="0.2">
      <c r="A10" s="5"/>
      <c r="B10" s="398"/>
      <c r="C10" s="399"/>
      <c r="D10" s="399"/>
      <c r="E10" s="399"/>
      <c r="F10" s="399"/>
      <c r="G10" s="400"/>
      <c r="H10" s="407"/>
      <c r="I10" s="391" t="s">
        <v>125</v>
      </c>
      <c r="J10" s="445" t="s">
        <v>220</v>
      </c>
      <c r="K10" s="439"/>
      <c r="L10" s="391" t="s">
        <v>126</v>
      </c>
      <c r="M10" s="411" t="s">
        <v>96</v>
      </c>
      <c r="N10" s="411" t="s">
        <v>221</v>
      </c>
      <c r="O10" s="445" t="s">
        <v>97</v>
      </c>
      <c r="P10" s="439"/>
      <c r="Q10" s="442"/>
    </row>
    <row r="11" spans="1:17" ht="21.95" customHeight="1" thickBot="1" x14ac:dyDescent="0.25">
      <c r="A11" s="5"/>
      <c r="B11" s="401"/>
      <c r="C11" s="402"/>
      <c r="D11" s="402"/>
      <c r="E11" s="402"/>
      <c r="F11" s="402"/>
      <c r="G11" s="403"/>
      <c r="H11" s="408"/>
      <c r="I11" s="447"/>
      <c r="J11" s="446"/>
      <c r="K11" s="440"/>
      <c r="L11" s="447"/>
      <c r="M11" s="444"/>
      <c r="N11" s="444"/>
      <c r="O11" s="446"/>
      <c r="P11" s="440"/>
      <c r="Q11" s="443"/>
    </row>
    <row r="12" spans="1:17" ht="14.25" thickTop="1" thickBot="1" x14ac:dyDescent="0.25">
      <c r="A12" s="38"/>
      <c r="B12" s="28"/>
      <c r="C12" s="13" t="s">
        <v>0</v>
      </c>
      <c r="D12" s="13"/>
      <c r="E12" s="13"/>
      <c r="F12" s="14" t="s">
        <v>1</v>
      </c>
      <c r="G12" s="15"/>
      <c r="H12" s="75">
        <v>2952.5750000000003</v>
      </c>
      <c r="I12" s="195">
        <v>2537.35</v>
      </c>
      <c r="J12" s="196">
        <v>208.15300000000002</v>
      </c>
      <c r="K12" s="197">
        <v>820526.87199999997</v>
      </c>
      <c r="L12" s="198">
        <v>709925.58799999999</v>
      </c>
      <c r="M12" s="199">
        <v>1999.7070000000001</v>
      </c>
      <c r="N12" s="199">
        <v>41824.815000000002</v>
      </c>
      <c r="O12" s="200">
        <v>10008.455</v>
      </c>
      <c r="P12" s="201">
        <v>23158.51056563621</v>
      </c>
      <c r="Q12" s="79">
        <v>23315.847504942823</v>
      </c>
    </row>
    <row r="13" spans="1:17" ht="12.75" customHeight="1" thickTop="1" x14ac:dyDescent="0.2">
      <c r="A13" s="38"/>
      <c r="B13" s="29"/>
      <c r="C13" s="16" t="s">
        <v>2</v>
      </c>
      <c r="D13" s="16"/>
      <c r="E13" s="16"/>
      <c r="F13" s="17" t="s">
        <v>3</v>
      </c>
      <c r="G13" s="18"/>
      <c r="H13" s="145">
        <v>242.04100000000003</v>
      </c>
      <c r="I13" s="202">
        <v>201.143</v>
      </c>
      <c r="J13" s="203">
        <v>8.4649999999999999</v>
      </c>
      <c r="K13" s="204">
        <v>73176.093000000008</v>
      </c>
      <c r="L13" s="205">
        <v>59497.697999999997</v>
      </c>
      <c r="M13" s="206">
        <v>161.5</v>
      </c>
      <c r="N13" s="206">
        <v>1773.837</v>
      </c>
      <c r="O13" s="207">
        <v>3754.239</v>
      </c>
      <c r="P13" s="208">
        <v>25194.110708516328</v>
      </c>
      <c r="Q13" s="82">
        <v>24649.833700402203</v>
      </c>
    </row>
    <row r="14" spans="1:17" ht="13.5" thickBot="1" x14ac:dyDescent="0.25">
      <c r="A14" s="38"/>
      <c r="B14" s="34"/>
      <c r="C14" s="35"/>
      <c r="D14" s="35" t="s">
        <v>4</v>
      </c>
      <c r="E14" s="35"/>
      <c r="F14" s="36" t="s">
        <v>68</v>
      </c>
      <c r="G14" s="37"/>
      <c r="H14" s="209">
        <v>242.04100000000003</v>
      </c>
      <c r="I14" s="210">
        <v>201.143</v>
      </c>
      <c r="J14" s="211">
        <v>8.4649999999999999</v>
      </c>
      <c r="K14" s="212">
        <v>73176.093000000008</v>
      </c>
      <c r="L14" s="213">
        <v>59497.697999999997</v>
      </c>
      <c r="M14" s="214">
        <v>161.5</v>
      </c>
      <c r="N14" s="214">
        <v>1773.837</v>
      </c>
      <c r="O14" s="215">
        <v>3754.239</v>
      </c>
      <c r="P14" s="216">
        <v>25194.110708516328</v>
      </c>
      <c r="Q14" s="86">
        <v>24649.833700402203</v>
      </c>
    </row>
    <row r="15" spans="1:17" x14ac:dyDescent="0.2">
      <c r="A15" s="38"/>
      <c r="B15" s="31"/>
      <c r="C15" s="25" t="s">
        <v>5</v>
      </c>
      <c r="D15" s="25"/>
      <c r="E15" s="25"/>
      <c r="F15" s="26" t="s">
        <v>6</v>
      </c>
      <c r="G15" s="27"/>
      <c r="H15" s="217">
        <v>295.48899999999998</v>
      </c>
      <c r="I15" s="218">
        <v>223.21199999999999</v>
      </c>
      <c r="J15" s="219">
        <v>50.44</v>
      </c>
      <c r="K15" s="220">
        <v>83118.255999999979</v>
      </c>
      <c r="L15" s="221">
        <v>63298.400000000009</v>
      </c>
      <c r="M15" s="222">
        <v>94.15</v>
      </c>
      <c r="N15" s="222">
        <v>10940.598</v>
      </c>
      <c r="O15" s="223">
        <v>0</v>
      </c>
      <c r="P15" s="224">
        <v>23440.877099767953</v>
      </c>
      <c r="Q15" s="90">
        <v>23631.644654707936</v>
      </c>
    </row>
    <row r="16" spans="1:17" ht="13.5" thickBot="1" x14ac:dyDescent="0.25">
      <c r="A16" s="38"/>
      <c r="B16" s="34"/>
      <c r="C16" s="35"/>
      <c r="D16" s="35" t="s">
        <v>7</v>
      </c>
      <c r="E16" s="35"/>
      <c r="F16" s="36" t="s">
        <v>69</v>
      </c>
      <c r="G16" s="37"/>
      <c r="H16" s="209">
        <v>295.48899999999998</v>
      </c>
      <c r="I16" s="210">
        <v>223.21199999999999</v>
      </c>
      <c r="J16" s="211">
        <v>50.44</v>
      </c>
      <c r="K16" s="212">
        <v>83118.255999999979</v>
      </c>
      <c r="L16" s="213">
        <v>63298.400000000009</v>
      </c>
      <c r="M16" s="214">
        <v>94.15</v>
      </c>
      <c r="N16" s="214">
        <v>10940.598</v>
      </c>
      <c r="O16" s="215">
        <v>0</v>
      </c>
      <c r="P16" s="216">
        <v>23440.877099767953</v>
      </c>
      <c r="Q16" s="86">
        <v>23631.644654707936</v>
      </c>
    </row>
    <row r="17" spans="1:17" x14ac:dyDescent="0.2">
      <c r="A17" s="38"/>
      <c r="B17" s="31"/>
      <c r="C17" s="25" t="s">
        <v>8</v>
      </c>
      <c r="D17" s="25"/>
      <c r="E17" s="25"/>
      <c r="F17" s="26" t="s">
        <v>9</v>
      </c>
      <c r="G17" s="27"/>
      <c r="H17" s="217">
        <v>546.31500000000005</v>
      </c>
      <c r="I17" s="218">
        <v>489.13599999999997</v>
      </c>
      <c r="J17" s="219">
        <v>46.677000000000007</v>
      </c>
      <c r="K17" s="220">
        <v>150645.185</v>
      </c>
      <c r="L17" s="221">
        <v>136474.76499999998</v>
      </c>
      <c r="M17" s="222">
        <v>688.76599999999996</v>
      </c>
      <c r="N17" s="222">
        <v>8764.9770000000008</v>
      </c>
      <c r="O17" s="223">
        <v>2344.2950000000001</v>
      </c>
      <c r="P17" s="224">
        <v>22978.98724484348</v>
      </c>
      <c r="Q17" s="90">
        <v>23250.991714642412</v>
      </c>
    </row>
    <row r="18" spans="1:17" x14ac:dyDescent="0.2">
      <c r="A18" s="38"/>
      <c r="B18" s="33"/>
      <c r="C18" s="19"/>
      <c r="D18" s="19" t="s">
        <v>57</v>
      </c>
      <c r="E18" s="19"/>
      <c r="F18" s="20" t="s">
        <v>10</v>
      </c>
      <c r="G18" s="21"/>
      <c r="H18" s="225">
        <v>379.28</v>
      </c>
      <c r="I18" s="226">
        <v>343.19400000000002</v>
      </c>
      <c r="J18" s="227">
        <v>25.584000000000007</v>
      </c>
      <c r="K18" s="228">
        <v>103692.734</v>
      </c>
      <c r="L18" s="229">
        <v>94996.606999999975</v>
      </c>
      <c r="M18" s="230">
        <v>688.76599999999996</v>
      </c>
      <c r="N18" s="230">
        <v>5364.8920000000007</v>
      </c>
      <c r="O18" s="231">
        <v>270.08699999999999</v>
      </c>
      <c r="P18" s="232">
        <v>22782.802063559026</v>
      </c>
      <c r="Q18" s="105">
        <v>23066.789969133097</v>
      </c>
    </row>
    <row r="19" spans="1:17" ht="13.5" thickBot="1" x14ac:dyDescent="0.25">
      <c r="A19" s="38"/>
      <c r="B19" s="34"/>
      <c r="C19" s="35"/>
      <c r="D19" s="35" t="s">
        <v>11</v>
      </c>
      <c r="E19" s="35"/>
      <c r="F19" s="36" t="s">
        <v>12</v>
      </c>
      <c r="G19" s="37"/>
      <c r="H19" s="209">
        <v>167.03500000000003</v>
      </c>
      <c r="I19" s="210">
        <v>145.94199999999995</v>
      </c>
      <c r="J19" s="211">
        <v>21.093</v>
      </c>
      <c r="K19" s="212">
        <v>46952.451000000001</v>
      </c>
      <c r="L19" s="213">
        <v>41478.158000000003</v>
      </c>
      <c r="M19" s="214">
        <v>0</v>
      </c>
      <c r="N19" s="214">
        <v>3400.085</v>
      </c>
      <c r="O19" s="215">
        <v>2074.2080000000001</v>
      </c>
      <c r="P19" s="216">
        <v>23424.457449037625</v>
      </c>
      <c r="Q19" s="86">
        <v>23684.156491391564</v>
      </c>
    </row>
    <row r="20" spans="1:17" x14ac:dyDescent="0.2">
      <c r="A20" s="38"/>
      <c r="B20" s="31"/>
      <c r="C20" s="25" t="s">
        <v>13</v>
      </c>
      <c r="D20" s="25"/>
      <c r="E20" s="25"/>
      <c r="F20" s="26" t="s">
        <v>14</v>
      </c>
      <c r="G20" s="27"/>
      <c r="H20" s="217">
        <v>265.61399999999998</v>
      </c>
      <c r="I20" s="218">
        <v>235.71600000000001</v>
      </c>
      <c r="J20" s="219">
        <v>22.498000000000005</v>
      </c>
      <c r="K20" s="220">
        <v>72984.278000000006</v>
      </c>
      <c r="L20" s="221">
        <v>66094.516999999993</v>
      </c>
      <c r="M20" s="222">
        <v>77.2</v>
      </c>
      <c r="N20" s="222">
        <v>4733.6469999999999</v>
      </c>
      <c r="O20" s="223">
        <v>182.48700000000002</v>
      </c>
      <c r="P20" s="224">
        <v>22897.976637777629</v>
      </c>
      <c r="Q20" s="90">
        <v>23366.578495590733</v>
      </c>
    </row>
    <row r="21" spans="1:17" x14ac:dyDescent="0.2">
      <c r="A21" s="38"/>
      <c r="B21" s="33"/>
      <c r="C21" s="19"/>
      <c r="D21" s="19" t="s">
        <v>15</v>
      </c>
      <c r="E21" s="19"/>
      <c r="F21" s="20" t="s">
        <v>16</v>
      </c>
      <c r="G21" s="21"/>
      <c r="H21" s="225">
        <v>119.15800000000002</v>
      </c>
      <c r="I21" s="226">
        <v>98.471999999999994</v>
      </c>
      <c r="J21" s="227">
        <v>20.686000000000003</v>
      </c>
      <c r="K21" s="228">
        <v>32386.051000000003</v>
      </c>
      <c r="L21" s="229">
        <v>27819.812999999995</v>
      </c>
      <c r="M21" s="230">
        <v>62.2</v>
      </c>
      <c r="N21" s="230">
        <v>4431.9380000000001</v>
      </c>
      <c r="O21" s="231">
        <v>72.100000000000009</v>
      </c>
      <c r="P21" s="232">
        <v>22649.235329002946</v>
      </c>
      <c r="Q21" s="105">
        <v>23542.913213908523</v>
      </c>
    </row>
    <row r="22" spans="1:17" ht="13.5" thickBot="1" x14ac:dyDescent="0.25">
      <c r="A22" s="38"/>
      <c r="B22" s="34"/>
      <c r="C22" s="35"/>
      <c r="D22" s="35" t="s">
        <v>17</v>
      </c>
      <c r="E22" s="35"/>
      <c r="F22" s="36" t="s">
        <v>18</v>
      </c>
      <c r="G22" s="37"/>
      <c r="H22" s="209">
        <v>146.45599999999996</v>
      </c>
      <c r="I22" s="210">
        <v>137.244</v>
      </c>
      <c r="J22" s="211">
        <v>1.8119999999999998</v>
      </c>
      <c r="K22" s="212">
        <v>40598.227000000006</v>
      </c>
      <c r="L22" s="213">
        <v>38274.703999999998</v>
      </c>
      <c r="M22" s="214">
        <v>15</v>
      </c>
      <c r="N22" s="214">
        <v>301.709</v>
      </c>
      <c r="O22" s="215">
        <v>110.387</v>
      </c>
      <c r="P22" s="216">
        <v>23100.354941643465</v>
      </c>
      <c r="Q22" s="86">
        <v>23240.059067548795</v>
      </c>
    </row>
    <row r="23" spans="1:17" x14ac:dyDescent="0.2">
      <c r="A23" s="38"/>
      <c r="B23" s="31"/>
      <c r="C23" s="25" t="s">
        <v>19</v>
      </c>
      <c r="D23" s="25"/>
      <c r="E23" s="25"/>
      <c r="F23" s="26" t="s">
        <v>20</v>
      </c>
      <c r="G23" s="27"/>
      <c r="H23" s="217">
        <v>550.76600000000008</v>
      </c>
      <c r="I23" s="218">
        <v>496.88299999999992</v>
      </c>
      <c r="J23" s="219">
        <v>25.317999999999998</v>
      </c>
      <c r="K23" s="220">
        <v>152174.07200000001</v>
      </c>
      <c r="L23" s="221">
        <v>137648.32799999998</v>
      </c>
      <c r="M23" s="222">
        <v>587.00800000000004</v>
      </c>
      <c r="N23" s="222">
        <v>3084.64</v>
      </c>
      <c r="O23" s="223">
        <v>3125.8430000000003</v>
      </c>
      <c r="P23" s="224">
        <v>23024.610572669091</v>
      </c>
      <c r="Q23" s="90">
        <v>23085.301771241921</v>
      </c>
    </row>
    <row r="24" spans="1:17" x14ac:dyDescent="0.2">
      <c r="A24" s="38"/>
      <c r="B24" s="33"/>
      <c r="C24" s="19"/>
      <c r="D24" s="19" t="s">
        <v>21</v>
      </c>
      <c r="E24" s="19"/>
      <c r="F24" s="20" t="s">
        <v>22</v>
      </c>
      <c r="G24" s="21"/>
      <c r="H24" s="225">
        <v>107.71399999999998</v>
      </c>
      <c r="I24" s="226">
        <v>96.947999999999965</v>
      </c>
      <c r="J24" s="227">
        <v>2.548</v>
      </c>
      <c r="K24" s="228">
        <v>31237.599999999999</v>
      </c>
      <c r="L24" s="229">
        <v>28088.737000000001</v>
      </c>
      <c r="M24" s="230">
        <v>251.601</v>
      </c>
      <c r="N24" s="230">
        <v>737.61900000000003</v>
      </c>
      <c r="O24" s="231">
        <v>38.615000000000002</v>
      </c>
      <c r="P24" s="232">
        <v>24167.084439658109</v>
      </c>
      <c r="Q24" s="105">
        <v>24144.160615312681</v>
      </c>
    </row>
    <row r="25" spans="1:17" x14ac:dyDescent="0.2">
      <c r="A25" s="38"/>
      <c r="B25" s="33"/>
      <c r="C25" s="19"/>
      <c r="D25" s="19" t="s">
        <v>23</v>
      </c>
      <c r="E25" s="19"/>
      <c r="F25" s="20" t="s">
        <v>24</v>
      </c>
      <c r="G25" s="21"/>
      <c r="H25" s="225">
        <v>213.10300000000001</v>
      </c>
      <c r="I25" s="226">
        <v>196.44999999999996</v>
      </c>
      <c r="J25" s="227">
        <v>4.4059999999999997</v>
      </c>
      <c r="K25" s="228">
        <v>56747.532999999996</v>
      </c>
      <c r="L25" s="229">
        <v>51860.803999999996</v>
      </c>
      <c r="M25" s="230">
        <v>303.62600000000003</v>
      </c>
      <c r="N25" s="230">
        <v>1123.6669999999999</v>
      </c>
      <c r="O25" s="231">
        <v>42.819000000000003</v>
      </c>
      <c r="P25" s="232">
        <v>22190.964384984411</v>
      </c>
      <c r="Q25" s="105">
        <v>21999.153304488002</v>
      </c>
    </row>
    <row r="26" spans="1:17" ht="13.5" thickBot="1" x14ac:dyDescent="0.25">
      <c r="A26" s="38"/>
      <c r="B26" s="34"/>
      <c r="C26" s="35"/>
      <c r="D26" s="35" t="s">
        <v>25</v>
      </c>
      <c r="E26" s="35"/>
      <c r="F26" s="36" t="s">
        <v>26</v>
      </c>
      <c r="G26" s="37"/>
      <c r="H26" s="209">
        <v>229.94900000000001</v>
      </c>
      <c r="I26" s="210">
        <v>203.48500000000001</v>
      </c>
      <c r="J26" s="211">
        <v>18.364000000000001</v>
      </c>
      <c r="K26" s="212">
        <v>64188.939000000006</v>
      </c>
      <c r="L26" s="213">
        <v>57698.786999999997</v>
      </c>
      <c r="M26" s="214">
        <v>31.781000000000002</v>
      </c>
      <c r="N26" s="214">
        <v>1223.3539999999998</v>
      </c>
      <c r="O26" s="215">
        <v>3044.4090000000001</v>
      </c>
      <c r="P26" s="216">
        <v>23262.020056621255</v>
      </c>
      <c r="Q26" s="86">
        <v>23629.418630365875</v>
      </c>
    </row>
    <row r="27" spans="1:17" x14ac:dyDescent="0.2">
      <c r="A27" s="38"/>
      <c r="B27" s="31"/>
      <c r="C27" s="25" t="s">
        <v>27</v>
      </c>
      <c r="D27" s="25"/>
      <c r="E27" s="25"/>
      <c r="F27" s="26" t="s">
        <v>28</v>
      </c>
      <c r="G27" s="27"/>
      <c r="H27" s="217">
        <v>480.8660000000001</v>
      </c>
      <c r="I27" s="218">
        <v>415.46199999999999</v>
      </c>
      <c r="J27" s="219">
        <v>22.510999999999999</v>
      </c>
      <c r="K27" s="220">
        <v>133104.842</v>
      </c>
      <c r="L27" s="221">
        <v>116764.78</v>
      </c>
      <c r="M27" s="222">
        <v>289.02800000000002</v>
      </c>
      <c r="N27" s="222">
        <v>5029.7109999999993</v>
      </c>
      <c r="O27" s="223">
        <v>302.57099999999997</v>
      </c>
      <c r="P27" s="224">
        <v>23066.863048472267</v>
      </c>
      <c r="Q27" s="90">
        <v>23420.66984064327</v>
      </c>
    </row>
    <row r="28" spans="1:17" x14ac:dyDescent="0.2">
      <c r="A28" s="38"/>
      <c r="B28" s="33"/>
      <c r="C28" s="19"/>
      <c r="D28" s="19" t="s">
        <v>59</v>
      </c>
      <c r="E28" s="19"/>
      <c r="F28" s="20" t="s">
        <v>130</v>
      </c>
      <c r="G28" s="21"/>
      <c r="H28" s="225">
        <v>174.33200000000002</v>
      </c>
      <c r="I28" s="226">
        <v>154.56500000000003</v>
      </c>
      <c r="J28" s="227">
        <v>7.0639999999999992</v>
      </c>
      <c r="K28" s="228">
        <v>46708.27199999999</v>
      </c>
      <c r="L28" s="229">
        <v>41472.638000000006</v>
      </c>
      <c r="M28" s="230">
        <v>205.93899999999999</v>
      </c>
      <c r="N28" s="230">
        <v>1663.4639999999999</v>
      </c>
      <c r="O28" s="231">
        <v>92.793999999999997</v>
      </c>
      <c r="P28" s="232">
        <v>22327.260629144384</v>
      </c>
      <c r="Q28" s="105">
        <v>22359.869094987007</v>
      </c>
    </row>
    <row r="29" spans="1:17" ht="13.5" thickBot="1" x14ac:dyDescent="0.25">
      <c r="A29" s="38"/>
      <c r="B29" s="34"/>
      <c r="C29" s="35"/>
      <c r="D29" s="35" t="s">
        <v>58</v>
      </c>
      <c r="E29" s="35"/>
      <c r="F29" s="36" t="s">
        <v>131</v>
      </c>
      <c r="G29" s="37"/>
      <c r="H29" s="209">
        <v>306.53400000000011</v>
      </c>
      <c r="I29" s="210">
        <v>260.89699999999999</v>
      </c>
      <c r="J29" s="211">
        <v>15.447000000000001</v>
      </c>
      <c r="K29" s="212">
        <v>86396.57</v>
      </c>
      <c r="L29" s="213">
        <v>75292.141999999993</v>
      </c>
      <c r="M29" s="214">
        <v>83.088999999999999</v>
      </c>
      <c r="N29" s="214">
        <v>3366.2469999999998</v>
      </c>
      <c r="O29" s="215">
        <v>209.77699999999999</v>
      </c>
      <c r="P29" s="216">
        <v>23487.489696629622</v>
      </c>
      <c r="Q29" s="86">
        <v>24049.127305667247</v>
      </c>
    </row>
    <row r="30" spans="1:17" x14ac:dyDescent="0.2">
      <c r="A30" s="38"/>
      <c r="B30" s="31"/>
      <c r="C30" s="25" t="s">
        <v>29</v>
      </c>
      <c r="D30" s="25"/>
      <c r="E30" s="25"/>
      <c r="F30" s="26" t="s">
        <v>30</v>
      </c>
      <c r="G30" s="27"/>
      <c r="H30" s="217">
        <v>394.31599999999997</v>
      </c>
      <c r="I30" s="218">
        <v>334.702</v>
      </c>
      <c r="J30" s="219">
        <v>24.480000000000004</v>
      </c>
      <c r="K30" s="220">
        <v>106748.37599999999</v>
      </c>
      <c r="L30" s="221">
        <v>90876.304000000004</v>
      </c>
      <c r="M30" s="222">
        <v>22.5</v>
      </c>
      <c r="N30" s="222">
        <v>5386.3850000000002</v>
      </c>
      <c r="O30" s="223">
        <v>268.52</v>
      </c>
      <c r="P30" s="224">
        <v>22559.820042808304</v>
      </c>
      <c r="Q30" s="90">
        <v>22626.172933933271</v>
      </c>
    </row>
    <row r="31" spans="1:17" x14ac:dyDescent="0.2">
      <c r="A31" s="38"/>
      <c r="B31" s="33"/>
      <c r="C31" s="19"/>
      <c r="D31" s="19" t="s">
        <v>31</v>
      </c>
      <c r="E31" s="19"/>
      <c r="F31" s="20" t="s">
        <v>32</v>
      </c>
      <c r="G31" s="21"/>
      <c r="H31" s="225">
        <v>184.11699999999999</v>
      </c>
      <c r="I31" s="226">
        <v>172.52699999999999</v>
      </c>
      <c r="J31" s="227">
        <v>3.423</v>
      </c>
      <c r="K31" s="228">
        <v>51470.556999999993</v>
      </c>
      <c r="L31" s="229">
        <v>47887.305</v>
      </c>
      <c r="M31" s="230">
        <v>10</v>
      </c>
      <c r="N31" s="230">
        <v>1072.01</v>
      </c>
      <c r="O31" s="231">
        <v>0</v>
      </c>
      <c r="P31" s="232">
        <v>23296.127371906627</v>
      </c>
      <c r="Q31" s="105">
        <v>23130.343366545527</v>
      </c>
    </row>
    <row r="32" spans="1:17" ht="13.5" thickBot="1" x14ac:dyDescent="0.25">
      <c r="A32" s="38"/>
      <c r="B32" s="34"/>
      <c r="C32" s="35"/>
      <c r="D32" s="35" t="s">
        <v>33</v>
      </c>
      <c r="E32" s="35"/>
      <c r="F32" s="36" t="s">
        <v>34</v>
      </c>
      <c r="G32" s="37"/>
      <c r="H32" s="209">
        <v>210.19899999999998</v>
      </c>
      <c r="I32" s="210">
        <v>162.17499999999998</v>
      </c>
      <c r="J32" s="211">
        <v>21.057000000000002</v>
      </c>
      <c r="K32" s="212">
        <v>55277.818999999996</v>
      </c>
      <c r="L32" s="213">
        <v>42988.999000000003</v>
      </c>
      <c r="M32" s="214">
        <v>12.5</v>
      </c>
      <c r="N32" s="214">
        <v>4314.375</v>
      </c>
      <c r="O32" s="215">
        <v>268.52</v>
      </c>
      <c r="P32" s="216">
        <v>21914.875506860957</v>
      </c>
      <c r="Q32" s="86">
        <v>22089.82015312677</v>
      </c>
    </row>
    <row r="33" spans="1:17" x14ac:dyDescent="0.2">
      <c r="A33" s="38"/>
      <c r="B33" s="31"/>
      <c r="C33" s="25" t="s">
        <v>60</v>
      </c>
      <c r="D33" s="25"/>
      <c r="E33" s="25"/>
      <c r="F33" s="26" t="s">
        <v>35</v>
      </c>
      <c r="G33" s="27"/>
      <c r="H33" s="217">
        <v>177.16799999999998</v>
      </c>
      <c r="I33" s="218">
        <v>141.09599999999995</v>
      </c>
      <c r="J33" s="219">
        <v>7.7639999999999993</v>
      </c>
      <c r="K33" s="220">
        <v>48575.76999999999</v>
      </c>
      <c r="L33" s="221">
        <v>39270.795999999995</v>
      </c>
      <c r="M33" s="222">
        <v>79.555000000000007</v>
      </c>
      <c r="N33" s="222">
        <v>2111.0199999999995</v>
      </c>
      <c r="O33" s="223">
        <v>30.5</v>
      </c>
      <c r="P33" s="224">
        <v>22848.261725217497</v>
      </c>
      <c r="Q33" s="90">
        <v>23193.898716712978</v>
      </c>
    </row>
    <row r="34" spans="1:17" ht="13.5" thickBot="1" x14ac:dyDescent="0.25">
      <c r="A34" s="38"/>
      <c r="B34" s="34"/>
      <c r="C34" s="35"/>
      <c r="D34" s="35" t="s">
        <v>61</v>
      </c>
      <c r="E34" s="35"/>
      <c r="F34" s="36" t="s">
        <v>70</v>
      </c>
      <c r="G34" s="37"/>
      <c r="H34" s="209">
        <v>177.16799999999998</v>
      </c>
      <c r="I34" s="210">
        <v>141.09599999999995</v>
      </c>
      <c r="J34" s="211">
        <v>7.7639999999999993</v>
      </c>
      <c r="K34" s="212">
        <v>48575.76999999999</v>
      </c>
      <c r="L34" s="213">
        <v>39270.795999999995</v>
      </c>
      <c r="M34" s="214">
        <v>79.555000000000007</v>
      </c>
      <c r="N34" s="214">
        <v>2111.0199999999995</v>
      </c>
      <c r="O34" s="215">
        <v>30.5</v>
      </c>
      <c r="P34" s="216">
        <v>22848.261725217497</v>
      </c>
      <c r="Q34" s="86">
        <v>23193.898716712978</v>
      </c>
    </row>
    <row r="35" spans="1:17" ht="13.5" x14ac:dyDescent="0.25">
      <c r="B35" s="142" t="s">
        <v>179</v>
      </c>
      <c r="C35" s="143"/>
      <c r="D35" s="143"/>
      <c r="E35" s="143"/>
      <c r="F35" s="143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4" t="s">
        <v>229</v>
      </c>
    </row>
    <row r="36" spans="1:17" x14ac:dyDescent="0.2">
      <c r="B36" s="194" t="s">
        <v>43</v>
      </c>
      <c r="C36" s="429" t="s">
        <v>135</v>
      </c>
      <c r="D36" s="429"/>
      <c r="E36" s="429"/>
      <c r="F36" s="429"/>
      <c r="G36" s="429"/>
      <c r="H36" s="429"/>
      <c r="I36" s="429"/>
      <c r="J36" s="429"/>
      <c r="K36" s="429"/>
      <c r="L36" s="429"/>
      <c r="M36" s="429"/>
      <c r="N36" s="429"/>
      <c r="O36" s="429"/>
      <c r="P36" s="429"/>
      <c r="Q36" s="429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2">
    <cfRule type="expression" dxfId="27" priority="4" stopIfTrue="1">
      <formula>#REF!=" ?"</formula>
    </cfRule>
  </conditionalFormatting>
  <conditionalFormatting sqref="E6">
    <cfRule type="expression" dxfId="26" priority="24" stopIfTrue="1">
      <formula>#REF!=" "</formula>
    </cfRule>
  </conditionalFormatting>
  <conditionalFormatting sqref="Q35">
    <cfRule type="expression" dxfId="25" priority="2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5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7.7109375" style="1" customWidth="1"/>
    <col min="11" max="12" width="11.28515625" style="1" customWidth="1"/>
    <col min="13" max="13" width="8.28515625" style="1" customWidth="1"/>
    <col min="14" max="14" width="10.140625" style="1" bestFit="1" customWidth="1"/>
    <col min="15" max="15" width="8.7109375" style="1" customWidth="1"/>
    <col min="16" max="17" width="11.28515625" style="1" customWidth="1"/>
    <col min="1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27" t="s">
        <v>185</v>
      </c>
      <c r="C2" s="127"/>
      <c r="D2" s="127"/>
      <c r="E2" s="127"/>
      <c r="F2" s="128" t="s">
        <v>240</v>
      </c>
      <c r="G2" s="129"/>
      <c r="H2" s="127"/>
      <c r="I2" s="127"/>
      <c r="J2" s="127"/>
      <c r="K2" s="127"/>
      <c r="L2" s="127"/>
      <c r="M2" s="127"/>
      <c r="N2" s="127"/>
      <c r="O2" s="127"/>
      <c r="P2" s="127"/>
      <c r="Q2" s="127"/>
    </row>
    <row r="3" spans="1:17" s="2" customFormat="1" ht="15.75" x14ac:dyDescent="0.2">
      <c r="B3" s="233" t="s">
        <v>148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4" spans="1:17" s="2" customFormat="1" ht="21" customHeight="1" x14ac:dyDescent="0.25">
      <c r="B4" s="132" t="s">
        <v>38</v>
      </c>
      <c r="C4" s="132"/>
      <c r="D4" s="132"/>
      <c r="E4" s="132"/>
      <c r="F4" s="132"/>
      <c r="G4" s="132"/>
      <c r="H4" s="132" t="s">
        <v>231</v>
      </c>
      <c r="I4" s="132"/>
      <c r="J4" s="132" t="s">
        <v>231</v>
      </c>
      <c r="K4" s="132" t="s">
        <v>39</v>
      </c>
      <c r="L4" s="132"/>
      <c r="M4" s="132"/>
      <c r="N4" s="132"/>
      <c r="O4" s="132" t="s">
        <v>40</v>
      </c>
      <c r="P4" s="132"/>
      <c r="Q4" s="132"/>
    </row>
    <row r="5" spans="1:17" s="2" customFormat="1" ht="21" customHeight="1" x14ac:dyDescent="0.2">
      <c r="B5" s="135" t="s">
        <v>67</v>
      </c>
      <c r="C5" s="135"/>
      <c r="D5" s="135"/>
      <c r="E5" s="135"/>
      <c r="F5" s="135"/>
      <c r="G5" s="135"/>
      <c r="H5" s="135" t="s">
        <v>205</v>
      </c>
      <c r="I5" s="135"/>
      <c r="J5" s="135"/>
      <c r="K5" s="135" t="s">
        <v>66</v>
      </c>
      <c r="L5" s="135"/>
      <c r="M5" s="135"/>
      <c r="N5" s="135"/>
      <c r="O5" s="135" t="s">
        <v>133</v>
      </c>
      <c r="P5" s="135"/>
      <c r="Q5" s="135"/>
    </row>
    <row r="6" spans="1:17" s="3" customFormat="1" ht="21" customHeight="1" thickBot="1" x14ac:dyDescent="0.25">
      <c r="B6" s="138"/>
      <c r="C6" s="139"/>
      <c r="D6" s="139"/>
      <c r="E6" s="139"/>
      <c r="F6" s="139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1"/>
    </row>
    <row r="7" spans="1:17" ht="12.75" customHeight="1" x14ac:dyDescent="0.2">
      <c r="A7" s="5"/>
      <c r="B7" s="395" t="s">
        <v>44</v>
      </c>
      <c r="C7" s="396"/>
      <c r="D7" s="396"/>
      <c r="E7" s="396"/>
      <c r="F7" s="396"/>
      <c r="G7" s="397"/>
      <c r="H7" s="430" t="s">
        <v>94</v>
      </c>
      <c r="I7" s="431"/>
      <c r="J7" s="432"/>
      <c r="K7" s="395" t="s">
        <v>157</v>
      </c>
      <c r="L7" s="431"/>
      <c r="M7" s="431"/>
      <c r="N7" s="431"/>
      <c r="O7" s="432"/>
      <c r="P7" s="395" t="s">
        <v>143</v>
      </c>
      <c r="Q7" s="432"/>
    </row>
    <row r="8" spans="1:17" x14ac:dyDescent="0.2">
      <c r="A8" s="5"/>
      <c r="B8" s="398"/>
      <c r="C8" s="399"/>
      <c r="D8" s="399"/>
      <c r="E8" s="399"/>
      <c r="F8" s="399"/>
      <c r="G8" s="400"/>
      <c r="H8" s="433"/>
      <c r="I8" s="434"/>
      <c r="J8" s="435"/>
      <c r="K8" s="436"/>
      <c r="L8" s="434"/>
      <c r="M8" s="434"/>
      <c r="N8" s="434"/>
      <c r="O8" s="435"/>
      <c r="P8" s="436"/>
      <c r="Q8" s="435"/>
    </row>
    <row r="9" spans="1:17" ht="15" customHeight="1" x14ac:dyDescent="0.2">
      <c r="A9" s="5"/>
      <c r="B9" s="398"/>
      <c r="C9" s="399"/>
      <c r="D9" s="399"/>
      <c r="E9" s="399"/>
      <c r="F9" s="399"/>
      <c r="G9" s="400"/>
      <c r="H9" s="437" t="s">
        <v>95</v>
      </c>
      <c r="I9" s="48" t="s">
        <v>47</v>
      </c>
      <c r="J9" s="52"/>
      <c r="K9" s="438" t="s">
        <v>36</v>
      </c>
      <c r="L9" s="48" t="s">
        <v>47</v>
      </c>
      <c r="M9" s="53"/>
      <c r="N9" s="53"/>
      <c r="O9" s="52"/>
      <c r="P9" s="438" t="s">
        <v>36</v>
      </c>
      <c r="Q9" s="441" t="s">
        <v>127</v>
      </c>
    </row>
    <row r="10" spans="1:17" ht="21.95" customHeight="1" x14ac:dyDescent="0.2">
      <c r="A10" s="5"/>
      <c r="B10" s="398"/>
      <c r="C10" s="399"/>
      <c r="D10" s="399"/>
      <c r="E10" s="399"/>
      <c r="F10" s="399"/>
      <c r="G10" s="400"/>
      <c r="H10" s="407"/>
      <c r="I10" s="391" t="s">
        <v>125</v>
      </c>
      <c r="J10" s="445" t="s">
        <v>220</v>
      </c>
      <c r="K10" s="439"/>
      <c r="L10" s="391" t="s">
        <v>126</v>
      </c>
      <c r="M10" s="411" t="s">
        <v>96</v>
      </c>
      <c r="N10" s="411" t="s">
        <v>221</v>
      </c>
      <c r="O10" s="445" t="s">
        <v>97</v>
      </c>
      <c r="P10" s="439"/>
      <c r="Q10" s="442"/>
    </row>
    <row r="11" spans="1:17" ht="21.95" customHeight="1" thickBot="1" x14ac:dyDescent="0.25">
      <c r="A11" s="5"/>
      <c r="B11" s="401"/>
      <c r="C11" s="402"/>
      <c r="D11" s="402"/>
      <c r="E11" s="402"/>
      <c r="F11" s="402"/>
      <c r="G11" s="403"/>
      <c r="H11" s="408"/>
      <c r="I11" s="447"/>
      <c r="J11" s="446"/>
      <c r="K11" s="440"/>
      <c r="L11" s="447"/>
      <c r="M11" s="444"/>
      <c r="N11" s="444"/>
      <c r="O11" s="446"/>
      <c r="P11" s="440"/>
      <c r="Q11" s="443"/>
    </row>
    <row r="12" spans="1:17" ht="14.25" thickTop="1" thickBot="1" x14ac:dyDescent="0.25">
      <c r="A12" s="38"/>
      <c r="B12" s="28"/>
      <c r="C12" s="13" t="s">
        <v>0</v>
      </c>
      <c r="D12" s="13"/>
      <c r="E12" s="13"/>
      <c r="F12" s="14" t="s">
        <v>1</v>
      </c>
      <c r="G12" s="15"/>
      <c r="H12" s="75">
        <v>2745.5030000000002</v>
      </c>
      <c r="I12" s="195">
        <v>2537.35</v>
      </c>
      <c r="J12" s="196">
        <v>208.15300000000002</v>
      </c>
      <c r="K12" s="197">
        <v>763758.56500000006</v>
      </c>
      <c r="L12" s="198">
        <v>709925.58799999999</v>
      </c>
      <c r="M12" s="199">
        <v>1999.7070000000001</v>
      </c>
      <c r="N12" s="199">
        <v>41824.815000000002</v>
      </c>
      <c r="O12" s="200">
        <v>10008.455</v>
      </c>
      <c r="P12" s="201">
        <v>23182.108008380736</v>
      </c>
      <c r="Q12" s="79">
        <v>23315.847504942823</v>
      </c>
    </row>
    <row r="13" spans="1:17" ht="12.75" customHeight="1" thickTop="1" x14ac:dyDescent="0.2">
      <c r="A13" s="38"/>
      <c r="B13" s="29"/>
      <c r="C13" s="16" t="s">
        <v>2</v>
      </c>
      <c r="D13" s="16"/>
      <c r="E13" s="16"/>
      <c r="F13" s="17" t="s">
        <v>3</v>
      </c>
      <c r="G13" s="18"/>
      <c r="H13" s="145">
        <v>209.608</v>
      </c>
      <c r="I13" s="202">
        <v>201.143</v>
      </c>
      <c r="J13" s="203">
        <v>8.4649999999999999</v>
      </c>
      <c r="K13" s="204">
        <v>65187.273999999998</v>
      </c>
      <c r="L13" s="205">
        <v>59497.697999999997</v>
      </c>
      <c r="M13" s="206">
        <v>161.5</v>
      </c>
      <c r="N13" s="206">
        <v>1773.837</v>
      </c>
      <c r="O13" s="207">
        <v>3754.239</v>
      </c>
      <c r="P13" s="208">
        <v>25916.343046703052</v>
      </c>
      <c r="Q13" s="82">
        <v>24649.833700402203</v>
      </c>
    </row>
    <row r="14" spans="1:17" ht="13.5" thickBot="1" x14ac:dyDescent="0.25">
      <c r="A14" s="38"/>
      <c r="B14" s="34"/>
      <c r="C14" s="35"/>
      <c r="D14" s="35" t="s">
        <v>4</v>
      </c>
      <c r="E14" s="35"/>
      <c r="F14" s="36" t="s">
        <v>68</v>
      </c>
      <c r="G14" s="37"/>
      <c r="H14" s="209">
        <v>209.608</v>
      </c>
      <c r="I14" s="210">
        <v>201.143</v>
      </c>
      <c r="J14" s="211">
        <v>8.4649999999999999</v>
      </c>
      <c r="K14" s="212">
        <v>65187.273999999998</v>
      </c>
      <c r="L14" s="213">
        <v>59497.697999999997</v>
      </c>
      <c r="M14" s="214">
        <v>161.5</v>
      </c>
      <c r="N14" s="214">
        <v>1773.837</v>
      </c>
      <c r="O14" s="215">
        <v>3754.239</v>
      </c>
      <c r="P14" s="216">
        <v>25916.343046703052</v>
      </c>
      <c r="Q14" s="86">
        <v>24649.833700402203</v>
      </c>
    </row>
    <row r="15" spans="1:17" x14ac:dyDescent="0.2">
      <c r="A15" s="38"/>
      <c r="B15" s="31"/>
      <c r="C15" s="25" t="s">
        <v>5</v>
      </c>
      <c r="D15" s="25"/>
      <c r="E15" s="25"/>
      <c r="F15" s="26" t="s">
        <v>6</v>
      </c>
      <c r="G15" s="27"/>
      <c r="H15" s="217">
        <v>273.65199999999999</v>
      </c>
      <c r="I15" s="218">
        <v>223.21199999999999</v>
      </c>
      <c r="J15" s="219">
        <v>50.44</v>
      </c>
      <c r="K15" s="220">
        <v>74333.148000000001</v>
      </c>
      <c r="L15" s="221">
        <v>63298.400000000009</v>
      </c>
      <c r="M15" s="222">
        <v>94.15</v>
      </c>
      <c r="N15" s="222">
        <v>10940.598</v>
      </c>
      <c r="O15" s="223">
        <v>0</v>
      </c>
      <c r="P15" s="224">
        <v>22636.154678204435</v>
      </c>
      <c r="Q15" s="90">
        <v>23631.644654707936</v>
      </c>
    </row>
    <row r="16" spans="1:17" ht="13.5" thickBot="1" x14ac:dyDescent="0.25">
      <c r="A16" s="38"/>
      <c r="B16" s="34"/>
      <c r="C16" s="35"/>
      <c r="D16" s="35" t="s">
        <v>7</v>
      </c>
      <c r="E16" s="35"/>
      <c r="F16" s="36" t="s">
        <v>69</v>
      </c>
      <c r="G16" s="37"/>
      <c r="H16" s="209">
        <v>273.65199999999999</v>
      </c>
      <c r="I16" s="210">
        <v>223.21199999999999</v>
      </c>
      <c r="J16" s="211">
        <v>50.44</v>
      </c>
      <c r="K16" s="212">
        <v>74333.148000000001</v>
      </c>
      <c r="L16" s="213">
        <v>63298.400000000009</v>
      </c>
      <c r="M16" s="214">
        <v>94.15</v>
      </c>
      <c r="N16" s="214">
        <v>10940.598</v>
      </c>
      <c r="O16" s="215">
        <v>0</v>
      </c>
      <c r="P16" s="216">
        <v>22636.154678204435</v>
      </c>
      <c r="Q16" s="86">
        <v>23631.644654707936</v>
      </c>
    </row>
    <row r="17" spans="1:17" x14ac:dyDescent="0.2">
      <c r="A17" s="38"/>
      <c r="B17" s="31"/>
      <c r="C17" s="25" t="s">
        <v>8</v>
      </c>
      <c r="D17" s="25"/>
      <c r="E17" s="25"/>
      <c r="F17" s="26" t="s">
        <v>9</v>
      </c>
      <c r="G17" s="27"/>
      <c r="H17" s="217">
        <v>535.81299999999999</v>
      </c>
      <c r="I17" s="218">
        <v>489.13599999999997</v>
      </c>
      <c r="J17" s="219">
        <v>46.677000000000007</v>
      </c>
      <c r="K17" s="220">
        <v>148272.80300000001</v>
      </c>
      <c r="L17" s="221">
        <v>136474.76499999998</v>
      </c>
      <c r="M17" s="222">
        <v>688.76599999999996</v>
      </c>
      <c r="N17" s="222">
        <v>8764.9770000000008</v>
      </c>
      <c r="O17" s="223">
        <v>2344.2950000000001</v>
      </c>
      <c r="P17" s="224">
        <v>23060.408979749776</v>
      </c>
      <c r="Q17" s="90">
        <v>23250.991714642412</v>
      </c>
    </row>
    <row r="18" spans="1:17" x14ac:dyDescent="0.2">
      <c r="A18" s="38"/>
      <c r="B18" s="33"/>
      <c r="C18" s="19"/>
      <c r="D18" s="19" t="s">
        <v>57</v>
      </c>
      <c r="E18" s="19"/>
      <c r="F18" s="20" t="s">
        <v>10</v>
      </c>
      <c r="G18" s="21"/>
      <c r="H18" s="225">
        <v>368.77799999999996</v>
      </c>
      <c r="I18" s="226">
        <v>343.19400000000002</v>
      </c>
      <c r="J18" s="227">
        <v>25.584000000000007</v>
      </c>
      <c r="K18" s="228">
        <v>101320.352</v>
      </c>
      <c r="L18" s="229">
        <v>94996.606999999975</v>
      </c>
      <c r="M18" s="230">
        <v>688.76599999999996</v>
      </c>
      <c r="N18" s="230">
        <v>5364.8920000000007</v>
      </c>
      <c r="O18" s="231">
        <v>270.08699999999999</v>
      </c>
      <c r="P18" s="232">
        <v>22895.516182274074</v>
      </c>
      <c r="Q18" s="105">
        <v>23066.789969133097</v>
      </c>
    </row>
    <row r="19" spans="1:17" ht="13.5" thickBot="1" x14ac:dyDescent="0.25">
      <c r="A19" s="38"/>
      <c r="B19" s="34"/>
      <c r="C19" s="35"/>
      <c r="D19" s="35" t="s">
        <v>11</v>
      </c>
      <c r="E19" s="35"/>
      <c r="F19" s="36" t="s">
        <v>12</v>
      </c>
      <c r="G19" s="37"/>
      <c r="H19" s="209">
        <v>167.03500000000003</v>
      </c>
      <c r="I19" s="210">
        <v>145.94199999999995</v>
      </c>
      <c r="J19" s="211">
        <v>21.093</v>
      </c>
      <c r="K19" s="212">
        <v>46952.451000000001</v>
      </c>
      <c r="L19" s="213">
        <v>41478.158000000003</v>
      </c>
      <c r="M19" s="214">
        <v>0</v>
      </c>
      <c r="N19" s="214">
        <v>3400.085</v>
      </c>
      <c r="O19" s="215">
        <v>2074.2080000000001</v>
      </c>
      <c r="P19" s="216">
        <v>23424.457449037625</v>
      </c>
      <c r="Q19" s="86">
        <v>23684.156491391564</v>
      </c>
    </row>
    <row r="20" spans="1:17" x14ac:dyDescent="0.2">
      <c r="A20" s="38"/>
      <c r="B20" s="31"/>
      <c r="C20" s="25" t="s">
        <v>13</v>
      </c>
      <c r="D20" s="25"/>
      <c r="E20" s="25"/>
      <c r="F20" s="26" t="s">
        <v>14</v>
      </c>
      <c r="G20" s="27"/>
      <c r="H20" s="217">
        <v>258.214</v>
      </c>
      <c r="I20" s="218">
        <v>235.71600000000001</v>
      </c>
      <c r="J20" s="219">
        <v>22.498000000000005</v>
      </c>
      <c r="K20" s="220">
        <v>71087.850999999995</v>
      </c>
      <c r="L20" s="221">
        <v>66094.516999999993</v>
      </c>
      <c r="M20" s="222">
        <v>77.2</v>
      </c>
      <c r="N20" s="222">
        <v>4733.6469999999999</v>
      </c>
      <c r="O20" s="223">
        <v>182.48700000000002</v>
      </c>
      <c r="P20" s="224">
        <v>22942.16263770877</v>
      </c>
      <c r="Q20" s="90">
        <v>23366.578495590733</v>
      </c>
    </row>
    <row r="21" spans="1:17" x14ac:dyDescent="0.2">
      <c r="A21" s="38"/>
      <c r="B21" s="33"/>
      <c r="C21" s="19"/>
      <c r="D21" s="19" t="s">
        <v>15</v>
      </c>
      <c r="E21" s="19"/>
      <c r="F21" s="20" t="s">
        <v>16</v>
      </c>
      <c r="G21" s="21"/>
      <c r="H21" s="225">
        <v>119.15800000000002</v>
      </c>
      <c r="I21" s="226">
        <v>98.471999999999994</v>
      </c>
      <c r="J21" s="227">
        <v>20.686000000000003</v>
      </c>
      <c r="K21" s="228">
        <v>32386.051000000003</v>
      </c>
      <c r="L21" s="229">
        <v>27819.812999999995</v>
      </c>
      <c r="M21" s="230">
        <v>62.2</v>
      </c>
      <c r="N21" s="230">
        <v>4431.9380000000001</v>
      </c>
      <c r="O21" s="231">
        <v>72.100000000000009</v>
      </c>
      <c r="P21" s="232">
        <v>22649.235329002946</v>
      </c>
      <c r="Q21" s="105">
        <v>23542.913213908523</v>
      </c>
    </row>
    <row r="22" spans="1:17" ht="13.5" thickBot="1" x14ac:dyDescent="0.25">
      <c r="A22" s="38"/>
      <c r="B22" s="34"/>
      <c r="C22" s="35"/>
      <c r="D22" s="35" t="s">
        <v>17</v>
      </c>
      <c r="E22" s="35"/>
      <c r="F22" s="36" t="s">
        <v>18</v>
      </c>
      <c r="G22" s="37"/>
      <c r="H22" s="209">
        <v>139.05599999999998</v>
      </c>
      <c r="I22" s="210">
        <v>137.244</v>
      </c>
      <c r="J22" s="211">
        <v>1.8119999999999998</v>
      </c>
      <c r="K22" s="212">
        <v>38701.799999999996</v>
      </c>
      <c r="L22" s="213">
        <v>38274.703999999998</v>
      </c>
      <c r="M22" s="214">
        <v>15</v>
      </c>
      <c r="N22" s="214">
        <v>301.709</v>
      </c>
      <c r="O22" s="215">
        <v>110.387</v>
      </c>
      <c r="P22" s="216">
        <v>23193.173973075594</v>
      </c>
      <c r="Q22" s="86">
        <v>23240.059067548795</v>
      </c>
    </row>
    <row r="23" spans="1:17" x14ac:dyDescent="0.2">
      <c r="A23" s="38"/>
      <c r="B23" s="31"/>
      <c r="C23" s="25" t="s">
        <v>19</v>
      </c>
      <c r="D23" s="25"/>
      <c r="E23" s="25"/>
      <c r="F23" s="26" t="s">
        <v>20</v>
      </c>
      <c r="G23" s="27"/>
      <c r="H23" s="217">
        <v>522.20100000000002</v>
      </c>
      <c r="I23" s="218">
        <v>496.88299999999992</v>
      </c>
      <c r="J23" s="219">
        <v>25.317999999999998</v>
      </c>
      <c r="K23" s="220">
        <v>144445.81899999999</v>
      </c>
      <c r="L23" s="221">
        <v>137648.32799999998</v>
      </c>
      <c r="M23" s="222">
        <v>587.00800000000004</v>
      </c>
      <c r="N23" s="222">
        <v>3084.64</v>
      </c>
      <c r="O23" s="223">
        <v>3125.8430000000003</v>
      </c>
      <c r="P23" s="224">
        <v>23050.801479379268</v>
      </c>
      <c r="Q23" s="90">
        <v>23085.301771241921</v>
      </c>
    </row>
    <row r="24" spans="1:17" x14ac:dyDescent="0.2">
      <c r="A24" s="38"/>
      <c r="B24" s="33"/>
      <c r="C24" s="19"/>
      <c r="D24" s="19" t="s">
        <v>21</v>
      </c>
      <c r="E24" s="19"/>
      <c r="F24" s="20" t="s">
        <v>22</v>
      </c>
      <c r="G24" s="21"/>
      <c r="H24" s="225">
        <v>99.495999999999995</v>
      </c>
      <c r="I24" s="226">
        <v>96.947999999999965</v>
      </c>
      <c r="J24" s="227">
        <v>2.548</v>
      </c>
      <c r="K24" s="228">
        <v>29116.572</v>
      </c>
      <c r="L24" s="229">
        <v>28088.737000000001</v>
      </c>
      <c r="M24" s="230">
        <v>251.601</v>
      </c>
      <c r="N24" s="230">
        <v>737.61900000000003</v>
      </c>
      <c r="O24" s="231">
        <v>38.615000000000002</v>
      </c>
      <c r="P24" s="232">
        <v>24386.719064082979</v>
      </c>
      <c r="Q24" s="105">
        <v>24144.160615312681</v>
      </c>
    </row>
    <row r="25" spans="1:17" x14ac:dyDescent="0.2">
      <c r="A25" s="38"/>
      <c r="B25" s="33"/>
      <c r="C25" s="19"/>
      <c r="D25" s="19" t="s">
        <v>23</v>
      </c>
      <c r="E25" s="19"/>
      <c r="F25" s="20" t="s">
        <v>24</v>
      </c>
      <c r="G25" s="21"/>
      <c r="H25" s="225">
        <v>200.85599999999999</v>
      </c>
      <c r="I25" s="226">
        <v>196.44999999999996</v>
      </c>
      <c r="J25" s="227">
        <v>4.4059999999999997</v>
      </c>
      <c r="K25" s="228">
        <v>53330.91599999999</v>
      </c>
      <c r="L25" s="229">
        <v>51860.803999999996</v>
      </c>
      <c r="M25" s="230">
        <v>303.62600000000003</v>
      </c>
      <c r="N25" s="230">
        <v>1123.6669999999999</v>
      </c>
      <c r="O25" s="231">
        <v>42.819000000000003</v>
      </c>
      <c r="P25" s="232">
        <v>22126.5135221253</v>
      </c>
      <c r="Q25" s="105">
        <v>21999.153304488002</v>
      </c>
    </row>
    <row r="26" spans="1:17" ht="13.5" thickBot="1" x14ac:dyDescent="0.25">
      <c r="A26" s="38"/>
      <c r="B26" s="34"/>
      <c r="C26" s="35"/>
      <c r="D26" s="35" t="s">
        <v>25</v>
      </c>
      <c r="E26" s="35"/>
      <c r="F26" s="36" t="s">
        <v>26</v>
      </c>
      <c r="G26" s="37"/>
      <c r="H26" s="209">
        <v>221.84899999999999</v>
      </c>
      <c r="I26" s="210">
        <v>203.48500000000001</v>
      </c>
      <c r="J26" s="211">
        <v>18.364000000000001</v>
      </c>
      <c r="K26" s="212">
        <v>61998.330999999998</v>
      </c>
      <c r="L26" s="213">
        <v>57698.786999999997</v>
      </c>
      <c r="M26" s="214">
        <v>31.781000000000002</v>
      </c>
      <c r="N26" s="214">
        <v>1223.3539999999998</v>
      </c>
      <c r="O26" s="215">
        <v>3044.4090000000001</v>
      </c>
      <c r="P26" s="216">
        <v>23288.487139150206</v>
      </c>
      <c r="Q26" s="86">
        <v>23629.418630365875</v>
      </c>
    </row>
    <row r="27" spans="1:17" x14ac:dyDescent="0.2">
      <c r="A27" s="38"/>
      <c r="B27" s="31"/>
      <c r="C27" s="25" t="s">
        <v>27</v>
      </c>
      <c r="D27" s="25"/>
      <c r="E27" s="25"/>
      <c r="F27" s="26" t="s">
        <v>28</v>
      </c>
      <c r="G27" s="27"/>
      <c r="H27" s="217">
        <v>437.97300000000013</v>
      </c>
      <c r="I27" s="218">
        <v>415.46199999999999</v>
      </c>
      <c r="J27" s="219">
        <v>22.510999999999999</v>
      </c>
      <c r="K27" s="220">
        <v>122386.09</v>
      </c>
      <c r="L27" s="221">
        <v>116764.78</v>
      </c>
      <c r="M27" s="222">
        <v>289.02800000000002</v>
      </c>
      <c r="N27" s="222">
        <v>5029.7109999999993</v>
      </c>
      <c r="O27" s="223">
        <v>302.57099999999997</v>
      </c>
      <c r="P27" s="224">
        <v>23286.46020036242</v>
      </c>
      <c r="Q27" s="90">
        <v>23420.66984064327</v>
      </c>
    </row>
    <row r="28" spans="1:17" x14ac:dyDescent="0.2">
      <c r="A28" s="38"/>
      <c r="B28" s="33"/>
      <c r="C28" s="19"/>
      <c r="D28" s="19" t="s">
        <v>59</v>
      </c>
      <c r="E28" s="19"/>
      <c r="F28" s="20" t="s">
        <v>130</v>
      </c>
      <c r="G28" s="21"/>
      <c r="H28" s="225">
        <v>161.62900000000002</v>
      </c>
      <c r="I28" s="226">
        <v>154.56500000000003</v>
      </c>
      <c r="J28" s="227">
        <v>7.0639999999999992</v>
      </c>
      <c r="K28" s="228">
        <v>43434.834999999999</v>
      </c>
      <c r="L28" s="229">
        <v>41472.638000000006</v>
      </c>
      <c r="M28" s="230">
        <v>205.93899999999999</v>
      </c>
      <c r="N28" s="230">
        <v>1663.4639999999999</v>
      </c>
      <c r="O28" s="231">
        <v>92.793999999999997</v>
      </c>
      <c r="P28" s="232">
        <v>22394.307849045235</v>
      </c>
      <c r="Q28" s="105">
        <v>22359.869094987007</v>
      </c>
    </row>
    <row r="29" spans="1:17" ht="13.5" thickBot="1" x14ac:dyDescent="0.25">
      <c r="A29" s="38"/>
      <c r="B29" s="34"/>
      <c r="C29" s="35"/>
      <c r="D29" s="35" t="s">
        <v>58</v>
      </c>
      <c r="E29" s="35"/>
      <c r="F29" s="36" t="s">
        <v>131</v>
      </c>
      <c r="G29" s="37"/>
      <c r="H29" s="209">
        <v>276.34400000000011</v>
      </c>
      <c r="I29" s="210">
        <v>260.89699999999999</v>
      </c>
      <c r="J29" s="211">
        <v>15.447000000000001</v>
      </c>
      <c r="K29" s="212">
        <v>78951.255000000005</v>
      </c>
      <c r="L29" s="213">
        <v>75292.141999999993</v>
      </c>
      <c r="M29" s="214">
        <v>83.088999999999999</v>
      </c>
      <c r="N29" s="214">
        <v>3366.2469999999998</v>
      </c>
      <c r="O29" s="215">
        <v>209.77699999999999</v>
      </c>
      <c r="P29" s="216">
        <v>23808.265241872443</v>
      </c>
      <c r="Q29" s="86">
        <v>24049.127305667247</v>
      </c>
    </row>
    <row r="30" spans="1:17" x14ac:dyDescent="0.2">
      <c r="A30" s="38"/>
      <c r="B30" s="31"/>
      <c r="C30" s="25" t="s">
        <v>29</v>
      </c>
      <c r="D30" s="25"/>
      <c r="E30" s="25"/>
      <c r="F30" s="26" t="s">
        <v>30</v>
      </c>
      <c r="G30" s="27"/>
      <c r="H30" s="217">
        <v>359.18200000000002</v>
      </c>
      <c r="I30" s="218">
        <v>334.702</v>
      </c>
      <c r="J30" s="219">
        <v>24.480000000000004</v>
      </c>
      <c r="K30" s="220">
        <v>96553.709000000003</v>
      </c>
      <c r="L30" s="221">
        <v>90876.304000000004</v>
      </c>
      <c r="M30" s="222">
        <v>22.5</v>
      </c>
      <c r="N30" s="222">
        <v>5386.3850000000002</v>
      </c>
      <c r="O30" s="223">
        <v>268.52</v>
      </c>
      <c r="P30" s="224">
        <v>22401.296325168485</v>
      </c>
      <c r="Q30" s="90">
        <v>22626.172933933271</v>
      </c>
    </row>
    <row r="31" spans="1:17" x14ac:dyDescent="0.2">
      <c r="A31" s="38"/>
      <c r="B31" s="33"/>
      <c r="C31" s="19"/>
      <c r="D31" s="19" t="s">
        <v>31</v>
      </c>
      <c r="E31" s="19"/>
      <c r="F31" s="20" t="s">
        <v>32</v>
      </c>
      <c r="G31" s="21"/>
      <c r="H31" s="225">
        <v>175.95</v>
      </c>
      <c r="I31" s="226">
        <v>172.52699999999999</v>
      </c>
      <c r="J31" s="227">
        <v>3.423</v>
      </c>
      <c r="K31" s="228">
        <v>48969.314999999995</v>
      </c>
      <c r="L31" s="229">
        <v>47887.305</v>
      </c>
      <c r="M31" s="230">
        <v>10</v>
      </c>
      <c r="N31" s="230">
        <v>1072.01</v>
      </c>
      <c r="O31" s="231">
        <v>0</v>
      </c>
      <c r="P31" s="232">
        <v>23192.817561807329</v>
      </c>
      <c r="Q31" s="105">
        <v>23130.343366545527</v>
      </c>
    </row>
    <row r="32" spans="1:17" ht="13.5" thickBot="1" x14ac:dyDescent="0.25">
      <c r="A32" s="38"/>
      <c r="B32" s="34"/>
      <c r="C32" s="35"/>
      <c r="D32" s="35" t="s">
        <v>33</v>
      </c>
      <c r="E32" s="35"/>
      <c r="F32" s="36" t="s">
        <v>34</v>
      </c>
      <c r="G32" s="37"/>
      <c r="H32" s="209">
        <v>183.232</v>
      </c>
      <c r="I32" s="210">
        <v>162.17499999999998</v>
      </c>
      <c r="J32" s="211">
        <v>21.057000000000002</v>
      </c>
      <c r="K32" s="212">
        <v>47584.394</v>
      </c>
      <c r="L32" s="213">
        <v>42988.999000000003</v>
      </c>
      <c r="M32" s="214">
        <v>12.5</v>
      </c>
      <c r="N32" s="214">
        <v>4314.375</v>
      </c>
      <c r="O32" s="215">
        <v>268.52</v>
      </c>
      <c r="P32" s="216">
        <v>21641.231698975433</v>
      </c>
      <c r="Q32" s="86">
        <v>22089.82015312677</v>
      </c>
    </row>
    <row r="33" spans="1:17" x14ac:dyDescent="0.2">
      <c r="A33" s="38"/>
      <c r="B33" s="31"/>
      <c r="C33" s="25" t="s">
        <v>60</v>
      </c>
      <c r="D33" s="25"/>
      <c r="E33" s="25"/>
      <c r="F33" s="26" t="s">
        <v>35</v>
      </c>
      <c r="G33" s="27"/>
      <c r="H33" s="217">
        <v>148.85999999999996</v>
      </c>
      <c r="I33" s="218">
        <v>141.09599999999995</v>
      </c>
      <c r="J33" s="219">
        <v>7.7639999999999993</v>
      </c>
      <c r="K33" s="220">
        <v>41491.870999999999</v>
      </c>
      <c r="L33" s="221">
        <v>39270.795999999995</v>
      </c>
      <c r="M33" s="222">
        <v>79.555000000000007</v>
      </c>
      <c r="N33" s="222">
        <v>2111.0199999999995</v>
      </c>
      <c r="O33" s="223">
        <v>30.5</v>
      </c>
      <c r="P33" s="224">
        <v>23227.568968605858</v>
      </c>
      <c r="Q33" s="90">
        <v>23193.898716712978</v>
      </c>
    </row>
    <row r="34" spans="1:17" ht="13.5" thickBot="1" x14ac:dyDescent="0.25">
      <c r="A34" s="38"/>
      <c r="B34" s="34"/>
      <c r="C34" s="35"/>
      <c r="D34" s="35" t="s">
        <v>61</v>
      </c>
      <c r="E34" s="35"/>
      <c r="F34" s="36" t="s">
        <v>70</v>
      </c>
      <c r="G34" s="37"/>
      <c r="H34" s="209">
        <v>148.85999999999996</v>
      </c>
      <c r="I34" s="210">
        <v>141.09599999999995</v>
      </c>
      <c r="J34" s="211">
        <v>7.7639999999999993</v>
      </c>
      <c r="K34" s="212">
        <v>41491.870999999999</v>
      </c>
      <c r="L34" s="213">
        <v>39270.795999999995</v>
      </c>
      <c r="M34" s="214">
        <v>79.555000000000007</v>
      </c>
      <c r="N34" s="214">
        <v>2111.0199999999995</v>
      </c>
      <c r="O34" s="215">
        <v>30.5</v>
      </c>
      <c r="P34" s="216">
        <v>23227.568968605858</v>
      </c>
      <c r="Q34" s="86">
        <v>23193.898716712978</v>
      </c>
    </row>
    <row r="35" spans="1:17" ht="13.5" x14ac:dyDescent="0.25">
      <c r="B35" s="142" t="s">
        <v>179</v>
      </c>
      <c r="C35" s="143"/>
      <c r="D35" s="143"/>
      <c r="E35" s="143"/>
      <c r="F35" s="143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4" t="s">
        <v>229</v>
      </c>
    </row>
    <row r="36" spans="1:17" ht="12.75" customHeight="1" x14ac:dyDescent="0.2">
      <c r="B36" s="194" t="s">
        <v>43</v>
      </c>
      <c r="C36" s="429" t="s">
        <v>135</v>
      </c>
      <c r="D36" s="429"/>
      <c r="E36" s="429"/>
      <c r="F36" s="429"/>
      <c r="G36" s="429"/>
      <c r="H36" s="429"/>
      <c r="I36" s="429"/>
      <c r="J36" s="429"/>
      <c r="K36" s="429"/>
      <c r="L36" s="429"/>
      <c r="M36" s="429"/>
      <c r="N36" s="429"/>
      <c r="O36" s="429"/>
      <c r="P36" s="429"/>
      <c r="Q36" s="429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2">
    <cfRule type="expression" dxfId="24" priority="4" stopIfTrue="1">
      <formula>#REF!=" ?"</formula>
    </cfRule>
  </conditionalFormatting>
  <conditionalFormatting sqref="E6">
    <cfRule type="expression" dxfId="23" priority="26" stopIfTrue="1">
      <formula>#REF!=" "</formula>
    </cfRule>
  </conditionalFormatting>
  <conditionalFormatting sqref="Q35">
    <cfRule type="expression" dxfId="22" priority="2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6">
    <pageSetUpPr autoPageBreaks="0"/>
  </sheetPr>
  <dimension ref="A1:M38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27" t="s">
        <v>186</v>
      </c>
      <c r="C2" s="127"/>
      <c r="D2" s="127"/>
      <c r="E2" s="127"/>
      <c r="F2" s="128" t="s">
        <v>241</v>
      </c>
      <c r="G2" s="129"/>
      <c r="H2" s="127"/>
      <c r="I2" s="127"/>
      <c r="J2" s="127"/>
      <c r="K2" s="127"/>
      <c r="L2" s="127"/>
      <c r="M2" s="127"/>
    </row>
    <row r="3" spans="1:13" s="2" customFormat="1" ht="15.75" x14ac:dyDescent="0.2">
      <c r="B3" s="130" t="s">
        <v>112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</row>
    <row r="4" spans="1:13" s="2" customFormat="1" ht="21" customHeight="1" x14ac:dyDescent="0.25">
      <c r="B4" s="132" t="s">
        <v>38</v>
      </c>
      <c r="C4" s="132"/>
      <c r="D4" s="132"/>
      <c r="E4" s="132"/>
      <c r="F4" s="132"/>
      <c r="G4" s="132"/>
      <c r="H4" s="132" t="s">
        <v>231</v>
      </c>
      <c r="I4" s="132"/>
      <c r="J4" s="132" t="s">
        <v>231</v>
      </c>
      <c r="K4" s="132"/>
      <c r="L4" s="132" t="s">
        <v>40</v>
      </c>
      <c r="M4" s="135"/>
    </row>
    <row r="5" spans="1:13" s="2" customFormat="1" ht="21" customHeight="1" x14ac:dyDescent="0.2">
      <c r="B5" s="135" t="s">
        <v>67</v>
      </c>
      <c r="C5" s="135"/>
      <c r="D5" s="135"/>
      <c r="E5" s="135"/>
      <c r="F5" s="135"/>
      <c r="G5" s="135"/>
      <c r="H5" s="135" t="s">
        <v>232</v>
      </c>
      <c r="I5" s="135"/>
      <c r="J5" s="135" t="s">
        <v>223</v>
      </c>
      <c r="K5" s="135"/>
      <c r="L5" s="135" t="s">
        <v>134</v>
      </c>
      <c r="M5" s="135"/>
    </row>
    <row r="6" spans="1:13" s="3" customFormat="1" ht="21" customHeight="1" thickBot="1" x14ac:dyDescent="0.25">
      <c r="B6" s="138"/>
      <c r="C6" s="139"/>
      <c r="D6" s="139"/>
      <c r="E6" s="139"/>
      <c r="F6" s="139"/>
      <c r="G6" s="140"/>
      <c r="H6" s="140"/>
      <c r="I6" s="140"/>
      <c r="J6" s="140"/>
      <c r="K6" s="140"/>
      <c r="L6" s="140"/>
      <c r="M6" s="140"/>
    </row>
    <row r="7" spans="1:13" ht="12.75" customHeight="1" thickBot="1" x14ac:dyDescent="0.25">
      <c r="A7" s="5"/>
      <c r="B7" s="395" t="s">
        <v>44</v>
      </c>
      <c r="C7" s="396"/>
      <c r="D7" s="396"/>
      <c r="E7" s="396"/>
      <c r="F7" s="396"/>
      <c r="G7" s="397"/>
      <c r="H7" s="460" t="s">
        <v>116</v>
      </c>
      <c r="I7" s="461"/>
      <c r="J7" s="461"/>
      <c r="K7" s="461"/>
      <c r="L7" s="461"/>
      <c r="M7" s="462"/>
    </row>
    <row r="8" spans="1:13" x14ac:dyDescent="0.2">
      <c r="A8" s="5"/>
      <c r="B8" s="398"/>
      <c r="C8" s="399"/>
      <c r="D8" s="399"/>
      <c r="E8" s="399"/>
      <c r="F8" s="399"/>
      <c r="G8" s="400"/>
      <c r="H8" s="463" t="s">
        <v>224</v>
      </c>
      <c r="I8" s="464"/>
      <c r="J8" s="465"/>
      <c r="K8" s="466" t="s">
        <v>117</v>
      </c>
      <c r="L8" s="464"/>
      <c r="M8" s="467"/>
    </row>
    <row r="9" spans="1:13" ht="15" customHeight="1" x14ac:dyDescent="0.2">
      <c r="A9" s="5"/>
      <c r="B9" s="398"/>
      <c r="C9" s="399"/>
      <c r="D9" s="399"/>
      <c r="E9" s="399"/>
      <c r="F9" s="399"/>
      <c r="G9" s="400"/>
      <c r="H9" s="477" t="s">
        <v>118</v>
      </c>
      <c r="I9" s="468" t="s">
        <v>119</v>
      </c>
      <c r="J9" s="471" t="s">
        <v>120</v>
      </c>
      <c r="K9" s="480" t="s">
        <v>118</v>
      </c>
      <c r="L9" s="468" t="s">
        <v>119</v>
      </c>
      <c r="M9" s="474" t="s">
        <v>120</v>
      </c>
    </row>
    <row r="10" spans="1:13" ht="12.75" customHeight="1" x14ac:dyDescent="0.2">
      <c r="A10" s="5"/>
      <c r="B10" s="398"/>
      <c r="C10" s="399"/>
      <c r="D10" s="399"/>
      <c r="E10" s="399"/>
      <c r="F10" s="399"/>
      <c r="G10" s="400"/>
      <c r="H10" s="478"/>
      <c r="I10" s="469"/>
      <c r="J10" s="472"/>
      <c r="K10" s="481"/>
      <c r="L10" s="469"/>
      <c r="M10" s="475"/>
    </row>
    <row r="11" spans="1:13" ht="13.5" thickBot="1" x14ac:dyDescent="0.25">
      <c r="A11" s="5"/>
      <c r="B11" s="401"/>
      <c r="C11" s="402"/>
      <c r="D11" s="402"/>
      <c r="E11" s="402"/>
      <c r="F11" s="402"/>
      <c r="G11" s="403"/>
      <c r="H11" s="479"/>
      <c r="I11" s="470"/>
      <c r="J11" s="473"/>
      <c r="K11" s="482"/>
      <c r="L11" s="470"/>
      <c r="M11" s="476"/>
    </row>
    <row r="12" spans="1:13" ht="14.25" thickTop="1" thickBot="1" x14ac:dyDescent="0.25">
      <c r="A12" s="38"/>
      <c r="B12" s="28"/>
      <c r="C12" s="13" t="s">
        <v>0</v>
      </c>
      <c r="D12" s="13"/>
      <c r="E12" s="13"/>
      <c r="F12" s="14" t="s">
        <v>1</v>
      </c>
      <c r="G12" s="15"/>
      <c r="H12" s="75">
        <v>97.453999999999994</v>
      </c>
      <c r="I12" s="78">
        <v>27523.392999999996</v>
      </c>
      <c r="J12" s="234">
        <v>23535.371388894589</v>
      </c>
      <c r="K12" s="235">
        <v>109.61800000000001</v>
      </c>
      <c r="L12" s="78">
        <v>29244.914000000001</v>
      </c>
      <c r="M12" s="79">
        <v>22232.44509721639</v>
      </c>
    </row>
    <row r="13" spans="1:13" ht="12.75" customHeight="1" thickTop="1" x14ac:dyDescent="0.2">
      <c r="A13" s="38"/>
      <c r="B13" s="29"/>
      <c r="C13" s="16" t="s">
        <v>2</v>
      </c>
      <c r="D13" s="16"/>
      <c r="E13" s="16"/>
      <c r="F13" s="17" t="s">
        <v>3</v>
      </c>
      <c r="G13" s="18"/>
      <c r="H13" s="145">
        <v>3</v>
      </c>
      <c r="I13" s="81">
        <v>794.94299999999998</v>
      </c>
      <c r="J13" s="236">
        <v>22081.75</v>
      </c>
      <c r="K13" s="80">
        <v>29.433</v>
      </c>
      <c r="L13" s="81">
        <v>7193.8760000000002</v>
      </c>
      <c r="M13" s="82">
        <v>20367.943011812138</v>
      </c>
    </row>
    <row r="14" spans="1:13" ht="13.5" thickBot="1" x14ac:dyDescent="0.25">
      <c r="A14" s="38"/>
      <c r="B14" s="34"/>
      <c r="C14" s="35"/>
      <c r="D14" s="35" t="s">
        <v>4</v>
      </c>
      <c r="E14" s="35"/>
      <c r="F14" s="36" t="s">
        <v>68</v>
      </c>
      <c r="G14" s="37"/>
      <c r="H14" s="209">
        <v>3</v>
      </c>
      <c r="I14" s="85">
        <v>794.94299999999998</v>
      </c>
      <c r="J14" s="237">
        <v>22081.75</v>
      </c>
      <c r="K14" s="84">
        <v>29.433</v>
      </c>
      <c r="L14" s="85">
        <v>7193.8760000000002</v>
      </c>
      <c r="M14" s="86">
        <v>20367.943011812138</v>
      </c>
    </row>
    <row r="15" spans="1:13" x14ac:dyDescent="0.2">
      <c r="A15" s="38"/>
      <c r="B15" s="31"/>
      <c r="C15" s="25" t="s">
        <v>5</v>
      </c>
      <c r="D15" s="25"/>
      <c r="E15" s="25"/>
      <c r="F15" s="26" t="s">
        <v>6</v>
      </c>
      <c r="G15" s="27"/>
      <c r="H15" s="217">
        <v>17.317</v>
      </c>
      <c r="I15" s="89">
        <v>7459.6789999999992</v>
      </c>
      <c r="J15" s="238">
        <v>35897.667994841286</v>
      </c>
      <c r="K15" s="88">
        <v>4.5200000000000005</v>
      </c>
      <c r="L15" s="89">
        <v>1325.4290000000001</v>
      </c>
      <c r="M15" s="90">
        <v>24436.375368731562</v>
      </c>
    </row>
    <row r="16" spans="1:13" ht="13.5" thickBot="1" x14ac:dyDescent="0.25">
      <c r="A16" s="38"/>
      <c r="B16" s="34"/>
      <c r="C16" s="35"/>
      <c r="D16" s="35" t="s">
        <v>7</v>
      </c>
      <c r="E16" s="35"/>
      <c r="F16" s="36" t="s">
        <v>69</v>
      </c>
      <c r="G16" s="37"/>
      <c r="H16" s="209">
        <v>17.317</v>
      </c>
      <c r="I16" s="85">
        <v>7459.6789999999992</v>
      </c>
      <c r="J16" s="237">
        <v>35897.667994841286</v>
      </c>
      <c r="K16" s="84">
        <v>4.5200000000000005</v>
      </c>
      <c r="L16" s="85">
        <v>1325.4290000000001</v>
      </c>
      <c r="M16" s="86">
        <v>24436.375368731562</v>
      </c>
    </row>
    <row r="17" spans="1:13" x14ac:dyDescent="0.2">
      <c r="A17" s="38"/>
      <c r="B17" s="31"/>
      <c r="C17" s="25" t="s">
        <v>8</v>
      </c>
      <c r="D17" s="25"/>
      <c r="E17" s="25"/>
      <c r="F17" s="26" t="s">
        <v>9</v>
      </c>
      <c r="G17" s="27"/>
      <c r="H17" s="217">
        <v>3</v>
      </c>
      <c r="I17" s="89">
        <v>580.71299999999997</v>
      </c>
      <c r="J17" s="238">
        <v>16130.916666666666</v>
      </c>
      <c r="K17" s="88">
        <v>7.5019999999999998</v>
      </c>
      <c r="L17" s="89">
        <v>1791.6690000000001</v>
      </c>
      <c r="M17" s="90">
        <v>19902.126099706747</v>
      </c>
    </row>
    <row r="18" spans="1:13" x14ac:dyDescent="0.2">
      <c r="A18" s="38"/>
      <c r="B18" s="33"/>
      <c r="C18" s="19"/>
      <c r="D18" s="19" t="s">
        <v>57</v>
      </c>
      <c r="E18" s="19"/>
      <c r="F18" s="20" t="s">
        <v>10</v>
      </c>
      <c r="G18" s="21"/>
      <c r="H18" s="225">
        <v>3</v>
      </c>
      <c r="I18" s="102">
        <v>580.71299999999997</v>
      </c>
      <c r="J18" s="239">
        <v>16130.916666666666</v>
      </c>
      <c r="K18" s="240">
        <v>7.5019999999999998</v>
      </c>
      <c r="L18" s="102">
        <v>1791.6690000000001</v>
      </c>
      <c r="M18" s="105">
        <v>19902.126099706747</v>
      </c>
    </row>
    <row r="19" spans="1:13" ht="13.5" thickBot="1" x14ac:dyDescent="0.25">
      <c r="A19" s="38"/>
      <c r="B19" s="34"/>
      <c r="C19" s="35"/>
      <c r="D19" s="35" t="s">
        <v>11</v>
      </c>
      <c r="E19" s="35"/>
      <c r="F19" s="36" t="s">
        <v>12</v>
      </c>
      <c r="G19" s="37"/>
      <c r="H19" s="209">
        <v>0</v>
      </c>
      <c r="I19" s="85">
        <v>0</v>
      </c>
      <c r="J19" s="237" t="s">
        <v>266</v>
      </c>
      <c r="K19" s="84">
        <v>0</v>
      </c>
      <c r="L19" s="85">
        <v>0</v>
      </c>
      <c r="M19" s="86" t="s">
        <v>266</v>
      </c>
    </row>
    <row r="20" spans="1:13" x14ac:dyDescent="0.2">
      <c r="A20" s="38"/>
      <c r="B20" s="31"/>
      <c r="C20" s="25" t="s">
        <v>13</v>
      </c>
      <c r="D20" s="25"/>
      <c r="E20" s="25"/>
      <c r="F20" s="26" t="s">
        <v>14</v>
      </c>
      <c r="G20" s="27"/>
      <c r="H20" s="217">
        <v>7.4</v>
      </c>
      <c r="I20" s="89">
        <v>1896.4270000000001</v>
      </c>
      <c r="J20" s="238">
        <v>21356.159909909911</v>
      </c>
      <c r="K20" s="88">
        <v>0</v>
      </c>
      <c r="L20" s="89">
        <v>0</v>
      </c>
      <c r="M20" s="90" t="s">
        <v>266</v>
      </c>
    </row>
    <row r="21" spans="1:13" x14ac:dyDescent="0.2">
      <c r="A21" s="38"/>
      <c r="B21" s="33"/>
      <c r="C21" s="19"/>
      <c r="D21" s="19" t="s">
        <v>15</v>
      </c>
      <c r="E21" s="19"/>
      <c r="F21" s="20" t="s">
        <v>16</v>
      </c>
      <c r="G21" s="21"/>
      <c r="H21" s="225">
        <v>0</v>
      </c>
      <c r="I21" s="102">
        <v>0</v>
      </c>
      <c r="J21" s="239" t="s">
        <v>266</v>
      </c>
      <c r="K21" s="240">
        <v>0</v>
      </c>
      <c r="L21" s="102">
        <v>0</v>
      </c>
      <c r="M21" s="105" t="s">
        <v>266</v>
      </c>
    </row>
    <row r="22" spans="1:13" ht="13.5" thickBot="1" x14ac:dyDescent="0.25">
      <c r="A22" s="38"/>
      <c r="B22" s="34"/>
      <c r="C22" s="35"/>
      <c r="D22" s="35" t="s">
        <v>17</v>
      </c>
      <c r="E22" s="35"/>
      <c r="F22" s="36" t="s">
        <v>18</v>
      </c>
      <c r="G22" s="37"/>
      <c r="H22" s="209">
        <v>7.4</v>
      </c>
      <c r="I22" s="85">
        <v>1896.4270000000001</v>
      </c>
      <c r="J22" s="237">
        <v>21356.159909909911</v>
      </c>
      <c r="K22" s="84">
        <v>0</v>
      </c>
      <c r="L22" s="85">
        <v>0</v>
      </c>
      <c r="M22" s="86" t="s">
        <v>266</v>
      </c>
    </row>
    <row r="23" spans="1:13" x14ac:dyDescent="0.2">
      <c r="A23" s="38"/>
      <c r="B23" s="31"/>
      <c r="C23" s="25" t="s">
        <v>19</v>
      </c>
      <c r="D23" s="25"/>
      <c r="E23" s="25"/>
      <c r="F23" s="26" t="s">
        <v>20</v>
      </c>
      <c r="G23" s="27"/>
      <c r="H23" s="217">
        <v>28.564999999999998</v>
      </c>
      <c r="I23" s="89">
        <v>7728.2530000000006</v>
      </c>
      <c r="J23" s="238">
        <v>22545.810724079591</v>
      </c>
      <c r="K23" s="88">
        <v>0</v>
      </c>
      <c r="L23" s="89">
        <v>0</v>
      </c>
      <c r="M23" s="90" t="s">
        <v>266</v>
      </c>
    </row>
    <row r="24" spans="1:13" x14ac:dyDescent="0.2">
      <c r="A24" s="38"/>
      <c r="B24" s="33"/>
      <c r="C24" s="19"/>
      <c r="D24" s="19" t="s">
        <v>21</v>
      </c>
      <c r="E24" s="19"/>
      <c r="F24" s="20" t="s">
        <v>22</v>
      </c>
      <c r="G24" s="21"/>
      <c r="H24" s="225">
        <v>8.218</v>
      </c>
      <c r="I24" s="102">
        <v>2121.0279999999998</v>
      </c>
      <c r="J24" s="239">
        <v>21507.950028392959</v>
      </c>
      <c r="K24" s="240">
        <v>0</v>
      </c>
      <c r="L24" s="102">
        <v>0</v>
      </c>
      <c r="M24" s="105" t="s">
        <v>266</v>
      </c>
    </row>
    <row r="25" spans="1:13" x14ac:dyDescent="0.2">
      <c r="A25" s="38"/>
      <c r="B25" s="33"/>
      <c r="C25" s="19"/>
      <c r="D25" s="19" t="s">
        <v>23</v>
      </c>
      <c r="E25" s="19"/>
      <c r="F25" s="20" t="s">
        <v>24</v>
      </c>
      <c r="G25" s="21"/>
      <c r="H25" s="225">
        <v>12.247</v>
      </c>
      <c r="I25" s="102">
        <v>3416.6170000000002</v>
      </c>
      <c r="J25" s="239">
        <v>23247.985901309163</v>
      </c>
      <c r="K25" s="240">
        <v>0</v>
      </c>
      <c r="L25" s="102">
        <v>0</v>
      </c>
      <c r="M25" s="105" t="s">
        <v>266</v>
      </c>
    </row>
    <row r="26" spans="1:13" ht="13.5" thickBot="1" x14ac:dyDescent="0.25">
      <c r="A26" s="38"/>
      <c r="B26" s="34"/>
      <c r="C26" s="35"/>
      <c r="D26" s="35" t="s">
        <v>25</v>
      </c>
      <c r="E26" s="35"/>
      <c r="F26" s="36" t="s">
        <v>26</v>
      </c>
      <c r="G26" s="37"/>
      <c r="H26" s="209">
        <v>8.1</v>
      </c>
      <c r="I26" s="85">
        <v>2190.6080000000002</v>
      </c>
      <c r="J26" s="237">
        <v>22537.119341563786</v>
      </c>
      <c r="K26" s="84">
        <v>0</v>
      </c>
      <c r="L26" s="85">
        <v>0</v>
      </c>
      <c r="M26" s="86" t="s">
        <v>266</v>
      </c>
    </row>
    <row r="27" spans="1:13" x14ac:dyDescent="0.2">
      <c r="A27" s="38"/>
      <c r="B27" s="31"/>
      <c r="C27" s="25" t="s">
        <v>27</v>
      </c>
      <c r="D27" s="25"/>
      <c r="E27" s="25"/>
      <c r="F27" s="26" t="s">
        <v>28</v>
      </c>
      <c r="G27" s="27"/>
      <c r="H27" s="217">
        <v>12.573999999999998</v>
      </c>
      <c r="I27" s="89">
        <v>3324.9539999999997</v>
      </c>
      <c r="J27" s="238">
        <v>22035.907428026087</v>
      </c>
      <c r="K27" s="88">
        <v>30.319000000000003</v>
      </c>
      <c r="L27" s="89">
        <v>7393.7979999999998</v>
      </c>
      <c r="M27" s="90">
        <v>20322.234682322414</v>
      </c>
    </row>
    <row r="28" spans="1:13" x14ac:dyDescent="0.2">
      <c r="A28" s="38"/>
      <c r="B28" s="33"/>
      <c r="C28" s="19"/>
      <c r="D28" s="19" t="s">
        <v>59</v>
      </c>
      <c r="E28" s="19"/>
      <c r="F28" s="20" t="s">
        <v>130</v>
      </c>
      <c r="G28" s="21"/>
      <c r="H28" s="225">
        <v>8.8249999999999993</v>
      </c>
      <c r="I28" s="102">
        <v>2369.2439999999997</v>
      </c>
      <c r="J28" s="239">
        <v>22372.464589235125</v>
      </c>
      <c r="K28" s="240">
        <v>3.8780000000000001</v>
      </c>
      <c r="L28" s="102">
        <v>904.19299999999998</v>
      </c>
      <c r="M28" s="105">
        <v>19429.968196664948</v>
      </c>
    </row>
    <row r="29" spans="1:13" ht="13.5" thickBot="1" x14ac:dyDescent="0.25">
      <c r="A29" s="38"/>
      <c r="B29" s="34"/>
      <c r="C29" s="35"/>
      <c r="D29" s="35" t="s">
        <v>58</v>
      </c>
      <c r="E29" s="35"/>
      <c r="F29" s="36" t="s">
        <v>131</v>
      </c>
      <c r="G29" s="37"/>
      <c r="H29" s="209">
        <v>3.7489999999999997</v>
      </c>
      <c r="I29" s="85">
        <v>955.71</v>
      </c>
      <c r="J29" s="237">
        <v>21243.664977327291</v>
      </c>
      <c r="K29" s="84">
        <v>26.441000000000003</v>
      </c>
      <c r="L29" s="85">
        <v>6489.6049999999996</v>
      </c>
      <c r="M29" s="86">
        <v>20453.099983611308</v>
      </c>
    </row>
    <row r="30" spans="1:13" x14ac:dyDescent="0.2">
      <c r="A30" s="38"/>
      <c r="B30" s="31"/>
      <c r="C30" s="25" t="s">
        <v>29</v>
      </c>
      <c r="D30" s="25"/>
      <c r="E30" s="25"/>
      <c r="F30" s="26" t="s">
        <v>30</v>
      </c>
      <c r="G30" s="27"/>
      <c r="H30" s="217">
        <v>6.16</v>
      </c>
      <c r="I30" s="89">
        <v>1619.5989999999999</v>
      </c>
      <c r="J30" s="238">
        <v>21910.159632034633</v>
      </c>
      <c r="K30" s="88">
        <v>28.974000000000004</v>
      </c>
      <c r="L30" s="89">
        <v>8575.0679999999993</v>
      </c>
      <c r="M30" s="90">
        <v>24663.111755366877</v>
      </c>
    </row>
    <row r="31" spans="1:13" x14ac:dyDescent="0.2">
      <c r="A31" s="38"/>
      <c r="B31" s="33"/>
      <c r="C31" s="19"/>
      <c r="D31" s="19" t="s">
        <v>31</v>
      </c>
      <c r="E31" s="19"/>
      <c r="F31" s="20" t="s">
        <v>32</v>
      </c>
      <c r="G31" s="21"/>
      <c r="H31" s="225">
        <v>0</v>
      </c>
      <c r="I31" s="102">
        <v>0</v>
      </c>
      <c r="J31" s="239" t="s">
        <v>266</v>
      </c>
      <c r="K31" s="240">
        <v>8.1669999999999998</v>
      </c>
      <c r="L31" s="102">
        <v>2501.2419999999997</v>
      </c>
      <c r="M31" s="105">
        <v>25521.835843434961</v>
      </c>
    </row>
    <row r="32" spans="1:13" ht="13.5" thickBot="1" x14ac:dyDescent="0.25">
      <c r="A32" s="38"/>
      <c r="B32" s="34"/>
      <c r="C32" s="35"/>
      <c r="D32" s="35" t="s">
        <v>33</v>
      </c>
      <c r="E32" s="35"/>
      <c r="F32" s="36" t="s">
        <v>34</v>
      </c>
      <c r="G32" s="37"/>
      <c r="H32" s="209">
        <v>6.16</v>
      </c>
      <c r="I32" s="85">
        <v>1619.5989999999999</v>
      </c>
      <c r="J32" s="237">
        <v>21910.159632034633</v>
      </c>
      <c r="K32" s="84">
        <v>20.807000000000002</v>
      </c>
      <c r="L32" s="85">
        <v>6073.826</v>
      </c>
      <c r="M32" s="86">
        <v>24326.052129892181</v>
      </c>
    </row>
    <row r="33" spans="1:13" x14ac:dyDescent="0.2">
      <c r="A33" s="38"/>
      <c r="B33" s="31"/>
      <c r="C33" s="25" t="s">
        <v>60</v>
      </c>
      <c r="D33" s="25"/>
      <c r="E33" s="25"/>
      <c r="F33" s="26" t="s">
        <v>35</v>
      </c>
      <c r="G33" s="27"/>
      <c r="H33" s="217">
        <v>19.438000000000002</v>
      </c>
      <c r="I33" s="89">
        <v>4118.8249999999998</v>
      </c>
      <c r="J33" s="238">
        <v>17657.959495146959</v>
      </c>
      <c r="K33" s="88">
        <v>8.870000000000001</v>
      </c>
      <c r="L33" s="89">
        <v>2965.0739999999996</v>
      </c>
      <c r="M33" s="90">
        <v>27856.76437429537</v>
      </c>
    </row>
    <row r="34" spans="1:13" ht="13.5" thickBot="1" x14ac:dyDescent="0.25">
      <c r="A34" s="38"/>
      <c r="B34" s="34"/>
      <c r="C34" s="35"/>
      <c r="D34" s="35" t="s">
        <v>61</v>
      </c>
      <c r="E34" s="35"/>
      <c r="F34" s="36" t="s">
        <v>70</v>
      </c>
      <c r="G34" s="37"/>
      <c r="H34" s="209">
        <v>19.438000000000002</v>
      </c>
      <c r="I34" s="85">
        <v>4118.8249999999998</v>
      </c>
      <c r="J34" s="237">
        <v>17657.959495146959</v>
      </c>
      <c r="K34" s="84">
        <v>8.870000000000001</v>
      </c>
      <c r="L34" s="85">
        <v>2965.0739999999996</v>
      </c>
      <c r="M34" s="86">
        <v>27856.76437429537</v>
      </c>
    </row>
    <row r="35" spans="1:13" ht="13.5" x14ac:dyDescent="0.25">
      <c r="B35" s="142" t="s">
        <v>170</v>
      </c>
      <c r="C35" s="143"/>
      <c r="D35" s="143"/>
      <c r="E35" s="143"/>
      <c r="F35" s="143"/>
      <c r="G35" s="142"/>
      <c r="H35" s="142"/>
      <c r="I35" s="142"/>
      <c r="J35" s="142"/>
      <c r="K35" s="142"/>
      <c r="L35" s="142"/>
      <c r="M35" s="144" t="s">
        <v>229</v>
      </c>
    </row>
    <row r="36" spans="1:13" x14ac:dyDescent="0.2">
      <c r="B36" s="57"/>
      <c r="C36" s="459"/>
      <c r="D36" s="459"/>
      <c r="E36" s="459"/>
      <c r="F36" s="459"/>
      <c r="G36" s="459"/>
      <c r="H36" s="459"/>
      <c r="I36" s="459"/>
      <c r="J36" s="459"/>
      <c r="K36" s="459"/>
      <c r="L36" s="459"/>
      <c r="M36" s="459"/>
    </row>
    <row r="37" spans="1:13" x14ac:dyDescent="0.2">
      <c r="B37" s="57"/>
      <c r="C37" s="459"/>
      <c r="D37" s="459"/>
      <c r="E37" s="459"/>
      <c r="F37" s="459"/>
      <c r="G37" s="459"/>
      <c r="H37" s="459"/>
      <c r="I37" s="459"/>
      <c r="J37" s="459"/>
      <c r="K37" s="459"/>
      <c r="L37" s="459"/>
      <c r="M37" s="459"/>
    </row>
    <row r="38" spans="1:13" x14ac:dyDescent="0.2"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</row>
  </sheetData>
  <mergeCells count="12">
    <mergeCell ref="B7:G11"/>
    <mergeCell ref="C36:M36"/>
    <mergeCell ref="C37:M37"/>
    <mergeCell ref="H7:M7"/>
    <mergeCell ref="H8:J8"/>
    <mergeCell ref="K8:M8"/>
    <mergeCell ref="I9:I11"/>
    <mergeCell ref="J9:J11"/>
    <mergeCell ref="L9:L11"/>
    <mergeCell ref="M9:M11"/>
    <mergeCell ref="H9:H11"/>
    <mergeCell ref="K9:K11"/>
  </mergeCells>
  <phoneticPr fontId="0" type="noConversion"/>
  <conditionalFormatting sqref="E2">
    <cfRule type="expression" dxfId="21" priority="3" stopIfTrue="1">
      <formula>#REF!=" ?"</formula>
    </cfRule>
  </conditionalFormatting>
  <conditionalFormatting sqref="E6">
    <cfRule type="expression" dxfId="20" priority="28" stopIfTrue="1">
      <formula>#REF!=" "</formula>
    </cfRule>
  </conditionalFormatting>
  <conditionalFormatting sqref="M35">
    <cfRule type="expression" dxfId="19" priority="2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8">
    <pageSetUpPr autoPageBreaks="0"/>
  </sheetPr>
  <dimension ref="A1:P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8.7109375" style="1" customWidth="1"/>
    <col min="11" max="11" width="7.85546875" style="1" customWidth="1"/>
    <col min="12" max="12" width="8.85546875" style="1" customWidth="1"/>
    <col min="13" max="13" width="10" style="1" customWidth="1"/>
    <col min="14" max="14" width="12.28515625" style="1" customWidth="1"/>
    <col min="15" max="16" width="15.7109375" style="1" customWidth="1"/>
    <col min="17" max="16384" width="9.140625" style="1"/>
  </cols>
  <sheetData>
    <row r="1" spans="1:16" ht="9" customHeight="1" x14ac:dyDescent="0.2">
      <c r="A1" s="4"/>
    </row>
    <row r="2" spans="1:16" s="2" customFormat="1" ht="15.75" x14ac:dyDescent="0.2">
      <c r="B2" s="127" t="s">
        <v>187</v>
      </c>
      <c r="C2" s="127"/>
      <c r="D2" s="127"/>
      <c r="E2" s="127"/>
      <c r="F2" s="128" t="s">
        <v>242</v>
      </c>
      <c r="G2" s="129"/>
      <c r="H2" s="127"/>
      <c r="I2" s="127"/>
      <c r="J2" s="127"/>
      <c r="K2" s="127"/>
      <c r="L2" s="127"/>
      <c r="M2" s="127"/>
      <c r="N2" s="127"/>
      <c r="O2" s="127"/>
      <c r="P2" s="127"/>
    </row>
    <row r="3" spans="1:16" s="2" customFormat="1" ht="15.75" x14ac:dyDescent="0.2">
      <c r="B3" s="233" t="s">
        <v>113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</row>
    <row r="4" spans="1:16" s="2" customFormat="1" ht="21" customHeight="1" x14ac:dyDescent="0.25">
      <c r="B4" s="132" t="s">
        <v>38</v>
      </c>
      <c r="C4" s="132"/>
      <c r="D4" s="132"/>
      <c r="E4" s="132"/>
      <c r="F4" s="132"/>
      <c r="G4" s="132"/>
      <c r="H4" s="132" t="s">
        <v>231</v>
      </c>
      <c r="I4" s="132"/>
      <c r="J4" s="132"/>
      <c r="K4" s="132" t="s">
        <v>39</v>
      </c>
      <c r="L4" s="132"/>
      <c r="M4" s="132"/>
      <c r="N4" s="132"/>
      <c r="O4" s="132" t="s">
        <v>40</v>
      </c>
      <c r="P4" s="132"/>
    </row>
    <row r="5" spans="1:16" s="2" customFormat="1" ht="21" customHeight="1" x14ac:dyDescent="0.2">
      <c r="B5" s="135" t="s">
        <v>67</v>
      </c>
      <c r="C5" s="135"/>
      <c r="D5" s="135"/>
      <c r="E5" s="135"/>
      <c r="F5" s="135"/>
      <c r="G5" s="135"/>
      <c r="H5" s="135" t="s">
        <v>41</v>
      </c>
      <c r="I5" s="135"/>
      <c r="J5" s="135"/>
      <c r="K5" s="135" t="s">
        <v>225</v>
      </c>
      <c r="L5" s="135"/>
      <c r="M5" s="135"/>
      <c r="N5" s="135"/>
      <c r="O5" s="135" t="s">
        <v>133</v>
      </c>
      <c r="P5" s="135"/>
    </row>
    <row r="6" spans="1:16" s="3" customFormat="1" ht="21" customHeight="1" thickBot="1" x14ac:dyDescent="0.25">
      <c r="B6" s="138"/>
      <c r="C6" s="139"/>
      <c r="D6" s="139"/>
      <c r="E6" s="139"/>
      <c r="F6" s="139"/>
      <c r="G6" s="140"/>
      <c r="H6" s="140"/>
      <c r="I6" s="140"/>
      <c r="J6" s="140"/>
      <c r="K6" s="140"/>
      <c r="L6" s="140"/>
      <c r="M6" s="140"/>
      <c r="N6" s="140"/>
      <c r="O6" s="140"/>
      <c r="P6" s="141"/>
    </row>
    <row r="7" spans="1:16" ht="13.5" customHeight="1" x14ac:dyDescent="0.2">
      <c r="A7" s="5"/>
      <c r="B7" s="395" t="s">
        <v>44</v>
      </c>
      <c r="C7" s="396"/>
      <c r="D7" s="396"/>
      <c r="E7" s="396"/>
      <c r="F7" s="396"/>
      <c r="G7" s="397"/>
      <c r="H7" s="430" t="s">
        <v>94</v>
      </c>
      <c r="I7" s="386"/>
      <c r="J7" s="385" t="s">
        <v>99</v>
      </c>
      <c r="K7" s="386"/>
      <c r="L7" s="385" t="s">
        <v>136</v>
      </c>
      <c r="M7" s="386"/>
      <c r="N7" s="404" t="s">
        <v>158</v>
      </c>
      <c r="O7" s="404" t="s">
        <v>139</v>
      </c>
      <c r="P7" s="379" t="s">
        <v>85</v>
      </c>
    </row>
    <row r="8" spans="1:16" ht="13.5" customHeight="1" x14ac:dyDescent="0.2">
      <c r="A8" s="5"/>
      <c r="B8" s="398"/>
      <c r="C8" s="399"/>
      <c r="D8" s="399"/>
      <c r="E8" s="399"/>
      <c r="F8" s="399"/>
      <c r="G8" s="400"/>
      <c r="H8" s="486"/>
      <c r="I8" s="390"/>
      <c r="J8" s="389"/>
      <c r="K8" s="390"/>
      <c r="L8" s="389"/>
      <c r="M8" s="390"/>
      <c r="N8" s="405"/>
      <c r="O8" s="405"/>
      <c r="P8" s="380"/>
    </row>
    <row r="9" spans="1:16" ht="9" customHeight="1" x14ac:dyDescent="0.2">
      <c r="A9" s="5"/>
      <c r="B9" s="398"/>
      <c r="C9" s="399"/>
      <c r="D9" s="399"/>
      <c r="E9" s="399"/>
      <c r="F9" s="399"/>
      <c r="G9" s="400"/>
      <c r="H9" s="483" t="s">
        <v>98</v>
      </c>
      <c r="I9" s="393" t="s">
        <v>82</v>
      </c>
      <c r="J9" s="391" t="s">
        <v>82</v>
      </c>
      <c r="K9" s="393" t="s">
        <v>83</v>
      </c>
      <c r="L9" s="391" t="s">
        <v>137</v>
      </c>
      <c r="M9" s="393" t="s">
        <v>138</v>
      </c>
      <c r="N9" s="405"/>
      <c r="O9" s="405"/>
      <c r="P9" s="380"/>
    </row>
    <row r="10" spans="1:16" ht="9" customHeight="1" x14ac:dyDescent="0.2">
      <c r="A10" s="5"/>
      <c r="B10" s="398"/>
      <c r="C10" s="399"/>
      <c r="D10" s="399"/>
      <c r="E10" s="399"/>
      <c r="F10" s="399"/>
      <c r="G10" s="400"/>
      <c r="H10" s="484"/>
      <c r="I10" s="487"/>
      <c r="J10" s="488"/>
      <c r="K10" s="487"/>
      <c r="L10" s="488"/>
      <c r="M10" s="487"/>
      <c r="N10" s="405"/>
      <c r="O10" s="405"/>
      <c r="P10" s="380"/>
    </row>
    <row r="11" spans="1:16" ht="9" customHeight="1" thickBot="1" x14ac:dyDescent="0.25">
      <c r="A11" s="5"/>
      <c r="B11" s="401"/>
      <c r="C11" s="402"/>
      <c r="D11" s="402"/>
      <c r="E11" s="402"/>
      <c r="F11" s="402"/>
      <c r="G11" s="403"/>
      <c r="H11" s="485"/>
      <c r="I11" s="394"/>
      <c r="J11" s="392"/>
      <c r="K11" s="394"/>
      <c r="L11" s="392"/>
      <c r="M11" s="394"/>
      <c r="N11" s="406"/>
      <c r="O11" s="406"/>
      <c r="P11" s="381"/>
    </row>
    <row r="12" spans="1:16" ht="14.25" thickTop="1" thickBot="1" x14ac:dyDescent="0.25">
      <c r="A12" s="38"/>
      <c r="B12" s="28"/>
      <c r="C12" s="13" t="s">
        <v>0</v>
      </c>
      <c r="D12" s="13"/>
      <c r="E12" s="13"/>
      <c r="F12" s="14" t="s">
        <v>1</v>
      </c>
      <c r="G12" s="15"/>
      <c r="H12" s="241">
        <v>2952.5750000000003</v>
      </c>
      <c r="I12" s="242">
        <v>3116.6019999999999</v>
      </c>
      <c r="J12" s="76">
        <v>3115</v>
      </c>
      <c r="K12" s="77">
        <v>2329</v>
      </c>
      <c r="L12" s="76">
        <v>15</v>
      </c>
      <c r="M12" s="77">
        <v>25</v>
      </c>
      <c r="N12" s="78">
        <v>820526.87199999997</v>
      </c>
      <c r="O12" s="78">
        <v>37267.722999999998</v>
      </c>
      <c r="P12" s="243">
        <v>857794.59500000009</v>
      </c>
    </row>
    <row r="13" spans="1:16" ht="12.75" customHeight="1" thickTop="1" x14ac:dyDescent="0.2">
      <c r="A13" s="38"/>
      <c r="B13" s="29"/>
      <c r="C13" s="16" t="s">
        <v>2</v>
      </c>
      <c r="D13" s="16"/>
      <c r="E13" s="16"/>
      <c r="F13" s="17" t="s">
        <v>3</v>
      </c>
      <c r="G13" s="18"/>
      <c r="H13" s="244">
        <v>242.04100000000003</v>
      </c>
      <c r="I13" s="245">
        <v>267.57799999999997</v>
      </c>
      <c r="J13" s="146">
        <v>269</v>
      </c>
      <c r="K13" s="147">
        <v>166</v>
      </c>
      <c r="L13" s="146">
        <v>4</v>
      </c>
      <c r="M13" s="147">
        <v>2</v>
      </c>
      <c r="N13" s="81">
        <v>73176.093000000008</v>
      </c>
      <c r="O13" s="81">
        <v>4476.2070000000003</v>
      </c>
      <c r="P13" s="246">
        <v>77652.3</v>
      </c>
    </row>
    <row r="14" spans="1:16" ht="13.5" thickBot="1" x14ac:dyDescent="0.25">
      <c r="A14" s="38"/>
      <c r="B14" s="33"/>
      <c r="C14" s="19"/>
      <c r="D14" s="19" t="s">
        <v>4</v>
      </c>
      <c r="E14" s="19"/>
      <c r="F14" s="20" t="s">
        <v>68</v>
      </c>
      <c r="G14" s="21"/>
      <c r="H14" s="247">
        <v>242.04100000000003</v>
      </c>
      <c r="I14" s="248">
        <v>267.57799999999997</v>
      </c>
      <c r="J14" s="249">
        <v>269</v>
      </c>
      <c r="K14" s="250">
        <v>166</v>
      </c>
      <c r="L14" s="249">
        <v>4</v>
      </c>
      <c r="M14" s="250">
        <v>2</v>
      </c>
      <c r="N14" s="102">
        <v>73176.093000000008</v>
      </c>
      <c r="O14" s="102">
        <v>4476.2070000000003</v>
      </c>
      <c r="P14" s="251">
        <v>77652.3</v>
      </c>
    </row>
    <row r="15" spans="1:16" x14ac:dyDescent="0.2">
      <c r="A15" s="38"/>
      <c r="B15" s="31"/>
      <c r="C15" s="25" t="s">
        <v>5</v>
      </c>
      <c r="D15" s="25"/>
      <c r="E15" s="25"/>
      <c r="F15" s="26" t="s">
        <v>6</v>
      </c>
      <c r="G15" s="27"/>
      <c r="H15" s="252">
        <v>295.48899999999998</v>
      </c>
      <c r="I15" s="253">
        <v>312.51000000000005</v>
      </c>
      <c r="J15" s="254">
        <v>312</v>
      </c>
      <c r="K15" s="255">
        <v>246</v>
      </c>
      <c r="L15" s="254">
        <v>0</v>
      </c>
      <c r="M15" s="255">
        <v>2</v>
      </c>
      <c r="N15" s="89">
        <v>83118.255999999979</v>
      </c>
      <c r="O15" s="89">
        <v>4001.4670000000006</v>
      </c>
      <c r="P15" s="256">
        <v>87119.723000000027</v>
      </c>
    </row>
    <row r="16" spans="1:16" ht="13.5" thickBot="1" x14ac:dyDescent="0.25">
      <c r="A16" s="38"/>
      <c r="B16" s="33"/>
      <c r="C16" s="19"/>
      <c r="D16" s="19" t="s">
        <v>7</v>
      </c>
      <c r="E16" s="19"/>
      <c r="F16" s="20" t="s">
        <v>69</v>
      </c>
      <c r="G16" s="21"/>
      <c r="H16" s="247">
        <v>295.48899999999998</v>
      </c>
      <c r="I16" s="248">
        <v>312.51000000000005</v>
      </c>
      <c r="J16" s="249">
        <v>312</v>
      </c>
      <c r="K16" s="250">
        <v>246</v>
      </c>
      <c r="L16" s="249">
        <v>0</v>
      </c>
      <c r="M16" s="250">
        <v>2</v>
      </c>
      <c r="N16" s="102">
        <v>83118.255999999979</v>
      </c>
      <c r="O16" s="102">
        <v>4001.4670000000006</v>
      </c>
      <c r="P16" s="251">
        <v>87119.723000000027</v>
      </c>
    </row>
    <row r="17" spans="1:16" x14ac:dyDescent="0.2">
      <c r="A17" s="38"/>
      <c r="B17" s="31"/>
      <c r="C17" s="25" t="s">
        <v>8</v>
      </c>
      <c r="D17" s="25"/>
      <c r="E17" s="25"/>
      <c r="F17" s="26" t="s">
        <v>9</v>
      </c>
      <c r="G17" s="27"/>
      <c r="H17" s="252">
        <v>546.31500000000005</v>
      </c>
      <c r="I17" s="253">
        <v>562.56699999999989</v>
      </c>
      <c r="J17" s="254">
        <v>546</v>
      </c>
      <c r="K17" s="255">
        <v>424</v>
      </c>
      <c r="L17" s="254">
        <v>1</v>
      </c>
      <c r="M17" s="255">
        <v>5</v>
      </c>
      <c r="N17" s="89">
        <v>150645.185</v>
      </c>
      <c r="O17" s="89">
        <v>5517.027</v>
      </c>
      <c r="P17" s="256">
        <v>156162.212</v>
      </c>
    </row>
    <row r="18" spans="1:16" x14ac:dyDescent="0.2">
      <c r="A18" s="38"/>
      <c r="B18" s="33"/>
      <c r="C18" s="19"/>
      <c r="D18" s="19" t="s">
        <v>57</v>
      </c>
      <c r="E18" s="19"/>
      <c r="F18" s="20" t="s">
        <v>10</v>
      </c>
      <c r="G18" s="21"/>
      <c r="H18" s="247">
        <v>379.28</v>
      </c>
      <c r="I18" s="248">
        <v>393.94499999999994</v>
      </c>
      <c r="J18" s="249">
        <v>376</v>
      </c>
      <c r="K18" s="250">
        <v>289</v>
      </c>
      <c r="L18" s="249">
        <v>1</v>
      </c>
      <c r="M18" s="250">
        <v>2</v>
      </c>
      <c r="N18" s="102">
        <v>103692.734</v>
      </c>
      <c r="O18" s="102">
        <v>3078.0639999999999</v>
      </c>
      <c r="P18" s="251">
        <v>106770.798</v>
      </c>
    </row>
    <row r="19" spans="1:16" ht="13.5" thickBot="1" x14ac:dyDescent="0.25">
      <c r="A19" s="38"/>
      <c r="B19" s="33"/>
      <c r="C19" s="19"/>
      <c r="D19" s="19" t="s">
        <v>11</v>
      </c>
      <c r="E19" s="19"/>
      <c r="F19" s="20" t="s">
        <v>12</v>
      </c>
      <c r="G19" s="21"/>
      <c r="H19" s="247">
        <v>167.03500000000003</v>
      </c>
      <c r="I19" s="248">
        <v>168.62199999999999</v>
      </c>
      <c r="J19" s="249">
        <v>170</v>
      </c>
      <c r="K19" s="250">
        <v>135</v>
      </c>
      <c r="L19" s="249">
        <v>0</v>
      </c>
      <c r="M19" s="250">
        <v>3</v>
      </c>
      <c r="N19" s="102">
        <v>46952.451000000001</v>
      </c>
      <c r="O19" s="102">
        <v>2438.9629999999997</v>
      </c>
      <c r="P19" s="251">
        <v>49391.41399999999</v>
      </c>
    </row>
    <row r="20" spans="1:16" x14ac:dyDescent="0.2">
      <c r="A20" s="38"/>
      <c r="B20" s="31"/>
      <c r="C20" s="25" t="s">
        <v>13</v>
      </c>
      <c r="D20" s="25"/>
      <c r="E20" s="25"/>
      <c r="F20" s="26" t="s">
        <v>14</v>
      </c>
      <c r="G20" s="27"/>
      <c r="H20" s="252">
        <v>265.61399999999998</v>
      </c>
      <c r="I20" s="253">
        <v>280.05799999999999</v>
      </c>
      <c r="J20" s="254">
        <v>276</v>
      </c>
      <c r="K20" s="255">
        <v>226</v>
      </c>
      <c r="L20" s="254">
        <v>0</v>
      </c>
      <c r="M20" s="255">
        <v>0</v>
      </c>
      <c r="N20" s="89">
        <v>72984.278000000006</v>
      </c>
      <c r="O20" s="89">
        <v>1685.9259999999999</v>
      </c>
      <c r="P20" s="256">
        <v>74670.203999999998</v>
      </c>
    </row>
    <row r="21" spans="1:16" x14ac:dyDescent="0.2">
      <c r="A21" s="38"/>
      <c r="B21" s="33"/>
      <c r="C21" s="19"/>
      <c r="D21" s="19" t="s">
        <v>15</v>
      </c>
      <c r="E21" s="19"/>
      <c r="F21" s="20" t="s">
        <v>16</v>
      </c>
      <c r="G21" s="21"/>
      <c r="H21" s="247">
        <v>119.15800000000002</v>
      </c>
      <c r="I21" s="248">
        <v>129.834</v>
      </c>
      <c r="J21" s="249">
        <v>129</v>
      </c>
      <c r="K21" s="250">
        <v>103</v>
      </c>
      <c r="L21" s="249">
        <v>0</v>
      </c>
      <c r="M21" s="250">
        <v>0</v>
      </c>
      <c r="N21" s="102">
        <v>32386.051000000003</v>
      </c>
      <c r="O21" s="102">
        <v>1189.143</v>
      </c>
      <c r="P21" s="251">
        <v>33575.193999999996</v>
      </c>
    </row>
    <row r="22" spans="1:16" ht="13.5" thickBot="1" x14ac:dyDescent="0.25">
      <c r="A22" s="38"/>
      <c r="B22" s="33"/>
      <c r="C22" s="19"/>
      <c r="D22" s="19" t="s">
        <v>17</v>
      </c>
      <c r="E22" s="19"/>
      <c r="F22" s="20" t="s">
        <v>18</v>
      </c>
      <c r="G22" s="21"/>
      <c r="H22" s="247">
        <v>146.45599999999996</v>
      </c>
      <c r="I22" s="248">
        <v>150.22399999999999</v>
      </c>
      <c r="J22" s="249">
        <v>147</v>
      </c>
      <c r="K22" s="250">
        <v>123</v>
      </c>
      <c r="L22" s="249">
        <v>0</v>
      </c>
      <c r="M22" s="250">
        <v>0</v>
      </c>
      <c r="N22" s="102">
        <v>40598.227000000006</v>
      </c>
      <c r="O22" s="102">
        <v>496.78299999999996</v>
      </c>
      <c r="P22" s="251">
        <v>41095.01</v>
      </c>
    </row>
    <row r="23" spans="1:16" x14ac:dyDescent="0.2">
      <c r="A23" s="38"/>
      <c r="B23" s="31"/>
      <c r="C23" s="25" t="s">
        <v>19</v>
      </c>
      <c r="D23" s="25"/>
      <c r="E23" s="25"/>
      <c r="F23" s="26" t="s">
        <v>20</v>
      </c>
      <c r="G23" s="27"/>
      <c r="H23" s="252">
        <v>550.76600000000008</v>
      </c>
      <c r="I23" s="253">
        <v>585.96400000000006</v>
      </c>
      <c r="J23" s="254">
        <v>600</v>
      </c>
      <c r="K23" s="255">
        <v>434</v>
      </c>
      <c r="L23" s="254">
        <v>3</v>
      </c>
      <c r="M23" s="255">
        <v>8</v>
      </c>
      <c r="N23" s="89">
        <v>152174.07200000001</v>
      </c>
      <c r="O23" s="89">
        <v>9417.5920000000006</v>
      </c>
      <c r="P23" s="256">
        <v>161591.66399999999</v>
      </c>
    </row>
    <row r="24" spans="1:16" x14ac:dyDescent="0.2">
      <c r="A24" s="38"/>
      <c r="B24" s="33"/>
      <c r="C24" s="19"/>
      <c r="D24" s="19" t="s">
        <v>21</v>
      </c>
      <c r="E24" s="19"/>
      <c r="F24" s="20" t="s">
        <v>22</v>
      </c>
      <c r="G24" s="21"/>
      <c r="H24" s="247">
        <v>107.71399999999998</v>
      </c>
      <c r="I24" s="248">
        <v>116.02100000000002</v>
      </c>
      <c r="J24" s="249">
        <v>124</v>
      </c>
      <c r="K24" s="250">
        <v>83</v>
      </c>
      <c r="L24" s="249">
        <v>1</v>
      </c>
      <c r="M24" s="250">
        <v>2</v>
      </c>
      <c r="N24" s="102">
        <v>31237.599999999999</v>
      </c>
      <c r="O24" s="102">
        <v>1404.7089999999998</v>
      </c>
      <c r="P24" s="251">
        <v>32642.309000000005</v>
      </c>
    </row>
    <row r="25" spans="1:16" x14ac:dyDescent="0.2">
      <c r="A25" s="38"/>
      <c r="B25" s="33"/>
      <c r="C25" s="19"/>
      <c r="D25" s="19" t="s">
        <v>23</v>
      </c>
      <c r="E25" s="19"/>
      <c r="F25" s="20" t="s">
        <v>24</v>
      </c>
      <c r="G25" s="21"/>
      <c r="H25" s="247">
        <v>213.10300000000001</v>
      </c>
      <c r="I25" s="248">
        <v>229.39300000000003</v>
      </c>
      <c r="J25" s="249">
        <v>230</v>
      </c>
      <c r="K25" s="250">
        <v>161</v>
      </c>
      <c r="L25" s="249">
        <v>1</v>
      </c>
      <c r="M25" s="250">
        <v>2</v>
      </c>
      <c r="N25" s="102">
        <v>56747.532999999996</v>
      </c>
      <c r="O25" s="102">
        <v>4223.8789999999999</v>
      </c>
      <c r="P25" s="251">
        <v>60971.412000000004</v>
      </c>
    </row>
    <row r="26" spans="1:16" ht="13.5" thickBot="1" x14ac:dyDescent="0.25">
      <c r="A26" s="38"/>
      <c r="B26" s="33"/>
      <c r="C26" s="19"/>
      <c r="D26" s="19" t="s">
        <v>25</v>
      </c>
      <c r="E26" s="19"/>
      <c r="F26" s="20" t="s">
        <v>26</v>
      </c>
      <c r="G26" s="21"/>
      <c r="H26" s="247">
        <v>229.94900000000001</v>
      </c>
      <c r="I26" s="248">
        <v>240.54999999999998</v>
      </c>
      <c r="J26" s="249">
        <v>246</v>
      </c>
      <c r="K26" s="250">
        <v>190</v>
      </c>
      <c r="L26" s="249">
        <v>1</v>
      </c>
      <c r="M26" s="250">
        <v>4</v>
      </c>
      <c r="N26" s="102">
        <v>64188.939000000006</v>
      </c>
      <c r="O26" s="102">
        <v>3789.0040000000004</v>
      </c>
      <c r="P26" s="251">
        <v>67977.942999999999</v>
      </c>
    </row>
    <row r="27" spans="1:16" x14ac:dyDescent="0.2">
      <c r="A27" s="38"/>
      <c r="B27" s="31"/>
      <c r="C27" s="25" t="s">
        <v>27</v>
      </c>
      <c r="D27" s="25"/>
      <c r="E27" s="25"/>
      <c r="F27" s="26" t="s">
        <v>28</v>
      </c>
      <c r="G27" s="27"/>
      <c r="H27" s="252">
        <v>480.8660000000001</v>
      </c>
      <c r="I27" s="253">
        <v>517.30000000000007</v>
      </c>
      <c r="J27" s="254">
        <v>526</v>
      </c>
      <c r="K27" s="255">
        <v>401</v>
      </c>
      <c r="L27" s="254">
        <v>1</v>
      </c>
      <c r="M27" s="255">
        <v>3</v>
      </c>
      <c r="N27" s="89">
        <v>133104.842</v>
      </c>
      <c r="O27" s="89">
        <v>4422.3010000000004</v>
      </c>
      <c r="P27" s="256">
        <v>137527.14299999998</v>
      </c>
    </row>
    <row r="28" spans="1:16" x14ac:dyDescent="0.2">
      <c r="A28" s="38"/>
      <c r="B28" s="33"/>
      <c r="C28" s="19"/>
      <c r="D28" s="19" t="s">
        <v>59</v>
      </c>
      <c r="E28" s="19"/>
      <c r="F28" s="20" t="s">
        <v>130</v>
      </c>
      <c r="G28" s="21"/>
      <c r="H28" s="247">
        <v>174.33200000000002</v>
      </c>
      <c r="I28" s="248">
        <v>181.15599999999998</v>
      </c>
      <c r="J28" s="249">
        <v>185</v>
      </c>
      <c r="K28" s="250">
        <v>146</v>
      </c>
      <c r="L28" s="249">
        <v>0</v>
      </c>
      <c r="M28" s="250">
        <v>1</v>
      </c>
      <c r="N28" s="102">
        <v>46708.27199999999</v>
      </c>
      <c r="O28" s="102">
        <v>2121.7049999999999</v>
      </c>
      <c r="P28" s="251">
        <v>48829.976999999999</v>
      </c>
    </row>
    <row r="29" spans="1:16" ht="13.5" thickBot="1" x14ac:dyDescent="0.25">
      <c r="A29" s="38"/>
      <c r="B29" s="33"/>
      <c r="C29" s="19"/>
      <c r="D29" s="19" t="s">
        <v>58</v>
      </c>
      <c r="E29" s="19"/>
      <c r="F29" s="20" t="s">
        <v>131</v>
      </c>
      <c r="G29" s="21"/>
      <c r="H29" s="247">
        <v>306.53400000000011</v>
      </c>
      <c r="I29" s="248">
        <v>336.14400000000012</v>
      </c>
      <c r="J29" s="249">
        <v>341</v>
      </c>
      <c r="K29" s="250">
        <v>255</v>
      </c>
      <c r="L29" s="249">
        <v>1</v>
      </c>
      <c r="M29" s="250">
        <v>2</v>
      </c>
      <c r="N29" s="102">
        <v>86396.57</v>
      </c>
      <c r="O29" s="102">
        <v>2300.5960000000005</v>
      </c>
      <c r="P29" s="251">
        <v>88697.165999999997</v>
      </c>
    </row>
    <row r="30" spans="1:16" x14ac:dyDescent="0.2">
      <c r="A30" s="38"/>
      <c r="B30" s="31"/>
      <c r="C30" s="25" t="s">
        <v>29</v>
      </c>
      <c r="D30" s="25"/>
      <c r="E30" s="25"/>
      <c r="F30" s="26" t="s">
        <v>30</v>
      </c>
      <c r="G30" s="27"/>
      <c r="H30" s="252">
        <v>394.31599999999997</v>
      </c>
      <c r="I30" s="253">
        <v>410.46399999999994</v>
      </c>
      <c r="J30" s="254">
        <v>409</v>
      </c>
      <c r="K30" s="255">
        <v>295</v>
      </c>
      <c r="L30" s="254">
        <v>4</v>
      </c>
      <c r="M30" s="255">
        <v>3</v>
      </c>
      <c r="N30" s="89">
        <v>106748.37599999999</v>
      </c>
      <c r="O30" s="89">
        <v>6495.1659999999993</v>
      </c>
      <c r="P30" s="256">
        <v>113243.54199999999</v>
      </c>
    </row>
    <row r="31" spans="1:16" x14ac:dyDescent="0.2">
      <c r="A31" s="38"/>
      <c r="B31" s="33"/>
      <c r="C31" s="19"/>
      <c r="D31" s="19" t="s">
        <v>31</v>
      </c>
      <c r="E31" s="19"/>
      <c r="F31" s="20" t="s">
        <v>32</v>
      </c>
      <c r="G31" s="21"/>
      <c r="H31" s="247">
        <v>184.11699999999999</v>
      </c>
      <c r="I31" s="248">
        <v>191.51499999999996</v>
      </c>
      <c r="J31" s="249">
        <v>188</v>
      </c>
      <c r="K31" s="250">
        <v>124</v>
      </c>
      <c r="L31" s="249">
        <v>4</v>
      </c>
      <c r="M31" s="250">
        <v>1</v>
      </c>
      <c r="N31" s="102">
        <v>51470.556999999993</v>
      </c>
      <c r="O31" s="102">
        <v>2492.6229999999996</v>
      </c>
      <c r="P31" s="251">
        <v>53963.179999999993</v>
      </c>
    </row>
    <row r="32" spans="1:16" ht="13.5" thickBot="1" x14ac:dyDescent="0.25">
      <c r="A32" s="38"/>
      <c r="B32" s="33"/>
      <c r="C32" s="19"/>
      <c r="D32" s="19" t="s">
        <v>33</v>
      </c>
      <c r="E32" s="19"/>
      <c r="F32" s="20" t="s">
        <v>34</v>
      </c>
      <c r="G32" s="21"/>
      <c r="H32" s="247">
        <v>210.19899999999998</v>
      </c>
      <c r="I32" s="248">
        <v>218.94900000000001</v>
      </c>
      <c r="J32" s="249">
        <v>221</v>
      </c>
      <c r="K32" s="250">
        <v>171</v>
      </c>
      <c r="L32" s="249">
        <v>0</v>
      </c>
      <c r="M32" s="250">
        <v>2</v>
      </c>
      <c r="N32" s="102">
        <v>55277.818999999996</v>
      </c>
      <c r="O32" s="102">
        <v>4002.5429999999997</v>
      </c>
      <c r="P32" s="251">
        <v>59280.362000000001</v>
      </c>
    </row>
    <row r="33" spans="1:16" x14ac:dyDescent="0.2">
      <c r="A33" s="38"/>
      <c r="B33" s="31"/>
      <c r="C33" s="25" t="s">
        <v>60</v>
      </c>
      <c r="D33" s="25"/>
      <c r="E33" s="25"/>
      <c r="F33" s="26" t="s">
        <v>35</v>
      </c>
      <c r="G33" s="27"/>
      <c r="H33" s="252">
        <v>177.16799999999998</v>
      </c>
      <c r="I33" s="253">
        <v>180.16099999999997</v>
      </c>
      <c r="J33" s="254">
        <v>177</v>
      </c>
      <c r="K33" s="255">
        <v>137</v>
      </c>
      <c r="L33" s="254">
        <v>2</v>
      </c>
      <c r="M33" s="255">
        <v>2</v>
      </c>
      <c r="N33" s="89">
        <v>48575.76999999999</v>
      </c>
      <c r="O33" s="89">
        <v>1252.037</v>
      </c>
      <c r="P33" s="256">
        <v>49827.807000000001</v>
      </c>
    </row>
    <row r="34" spans="1:16" ht="13.5" thickBot="1" x14ac:dyDescent="0.25">
      <c r="A34" s="38"/>
      <c r="B34" s="34"/>
      <c r="C34" s="35"/>
      <c r="D34" s="35" t="s">
        <v>61</v>
      </c>
      <c r="E34" s="35"/>
      <c r="F34" s="36" t="s">
        <v>70</v>
      </c>
      <c r="G34" s="37"/>
      <c r="H34" s="257">
        <v>177.16799999999998</v>
      </c>
      <c r="I34" s="258">
        <v>180.16099999999997</v>
      </c>
      <c r="J34" s="259">
        <v>177</v>
      </c>
      <c r="K34" s="260">
        <v>137</v>
      </c>
      <c r="L34" s="259">
        <v>2</v>
      </c>
      <c r="M34" s="260">
        <v>2</v>
      </c>
      <c r="N34" s="85">
        <v>48575.76999999999</v>
      </c>
      <c r="O34" s="85">
        <v>1252.037</v>
      </c>
      <c r="P34" s="261">
        <v>49827.807000000001</v>
      </c>
    </row>
    <row r="35" spans="1:16" ht="13.5" x14ac:dyDescent="0.25">
      <c r="B35" s="142" t="s">
        <v>170</v>
      </c>
      <c r="C35" s="143"/>
      <c r="D35" s="143"/>
      <c r="E35" s="143"/>
      <c r="F35" s="143"/>
      <c r="G35" s="142"/>
      <c r="H35" s="142"/>
      <c r="I35" s="142"/>
      <c r="J35" s="142"/>
      <c r="K35" s="142"/>
      <c r="L35" s="142"/>
      <c r="M35" s="142"/>
      <c r="N35" s="142"/>
      <c r="O35" s="142"/>
      <c r="P35" s="144" t="s">
        <v>229</v>
      </c>
    </row>
  </sheetData>
  <mergeCells count="13">
    <mergeCell ref="O7:O11"/>
    <mergeCell ref="P7:P11"/>
    <mergeCell ref="H9:H11"/>
    <mergeCell ref="I9:I11"/>
    <mergeCell ref="J9:J11"/>
    <mergeCell ref="K9:K11"/>
    <mergeCell ref="L9:L11"/>
    <mergeCell ref="M9:M11"/>
    <mergeCell ref="B7:G11"/>
    <mergeCell ref="H7:I8"/>
    <mergeCell ref="J7:K8"/>
    <mergeCell ref="L7:M8"/>
    <mergeCell ref="N7:N11"/>
  </mergeCells>
  <phoneticPr fontId="0" type="noConversion"/>
  <conditionalFormatting sqref="E2">
    <cfRule type="expression" dxfId="18" priority="4" stopIfTrue="1">
      <formula>#REF!=" ?"</formula>
    </cfRule>
  </conditionalFormatting>
  <conditionalFormatting sqref="E6">
    <cfRule type="expression" dxfId="17" priority="30" stopIfTrue="1">
      <formula>#REF!=" "</formula>
    </cfRule>
  </conditionalFormatting>
  <conditionalFormatting sqref="P35">
    <cfRule type="expression" dxfId="16" priority="3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9">
    <pageSetUpPr autoPageBreaks="0"/>
  </sheetPr>
  <dimension ref="A1:Q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6.5703125" style="1" customWidth="1"/>
    <col min="9" max="9" width="5.28515625" style="1" customWidth="1"/>
    <col min="10" max="10" width="9.28515625" style="1" bestFit="1" customWidth="1"/>
    <col min="11" max="11" width="10.85546875" style="1" customWidth="1"/>
    <col min="12" max="12" width="12.28515625" style="1" customWidth="1"/>
    <col min="13" max="13" width="14.140625" style="1" customWidth="1"/>
    <col min="14" max="14" width="8.5703125" style="1" customWidth="1"/>
    <col min="15" max="15" width="9.42578125" style="1" customWidth="1"/>
    <col min="16" max="16" width="9.28515625" style="1" customWidth="1"/>
    <col min="17" max="17" width="10.7109375" style="1" customWidth="1"/>
    <col min="1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27" t="s">
        <v>188</v>
      </c>
      <c r="C2" s="127"/>
      <c r="D2" s="127"/>
      <c r="E2" s="127"/>
      <c r="F2" s="128" t="s">
        <v>243</v>
      </c>
      <c r="G2" s="129"/>
      <c r="H2" s="127"/>
      <c r="I2" s="127"/>
      <c r="J2" s="127"/>
      <c r="K2" s="127"/>
      <c r="L2" s="127"/>
      <c r="M2" s="127"/>
      <c r="N2" s="127"/>
      <c r="O2" s="127"/>
      <c r="P2" s="127"/>
      <c r="Q2" s="127"/>
    </row>
    <row r="3" spans="1:17" s="2" customFormat="1" ht="15.75" x14ac:dyDescent="0.2">
      <c r="B3" s="233" t="s">
        <v>149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4" spans="1:17" s="2" customFormat="1" ht="21" customHeight="1" x14ac:dyDescent="0.25">
      <c r="B4" s="132" t="s">
        <v>38</v>
      </c>
      <c r="C4" s="132"/>
      <c r="D4" s="132"/>
      <c r="E4" s="132"/>
      <c r="F4" s="132"/>
      <c r="G4" s="132"/>
      <c r="H4" s="132" t="s">
        <v>231</v>
      </c>
      <c r="I4" s="132"/>
      <c r="J4" s="132" t="s">
        <v>231</v>
      </c>
      <c r="K4" s="132" t="s">
        <v>39</v>
      </c>
      <c r="L4" s="132"/>
      <c r="M4" s="132"/>
      <c r="N4" s="132" t="s">
        <v>40</v>
      </c>
      <c r="O4" s="132"/>
      <c r="P4" s="132"/>
      <c r="Q4" s="132"/>
    </row>
    <row r="5" spans="1:17" s="2" customFormat="1" ht="21" customHeight="1" x14ac:dyDescent="0.2">
      <c r="B5" s="135" t="s">
        <v>67</v>
      </c>
      <c r="C5" s="135"/>
      <c r="D5" s="135"/>
      <c r="E5" s="135"/>
      <c r="F5" s="135"/>
      <c r="G5" s="135"/>
      <c r="H5" s="135" t="s">
        <v>41</v>
      </c>
      <c r="I5" s="135"/>
      <c r="J5" s="135"/>
      <c r="K5" s="135" t="s">
        <v>225</v>
      </c>
      <c r="L5" s="135"/>
      <c r="M5" s="135"/>
      <c r="N5" s="135" t="s">
        <v>133</v>
      </c>
      <c r="O5" s="135"/>
      <c r="P5" s="135"/>
      <c r="Q5" s="135"/>
    </row>
    <row r="6" spans="1:17" s="3" customFormat="1" ht="21" customHeight="1" thickBot="1" x14ac:dyDescent="0.25">
      <c r="B6" s="138"/>
      <c r="C6" s="139"/>
      <c r="D6" s="139"/>
      <c r="E6" s="139"/>
      <c r="F6" s="139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1"/>
    </row>
    <row r="7" spans="1:17" ht="12.75" customHeight="1" x14ac:dyDescent="0.2">
      <c r="A7" s="5"/>
      <c r="B7" s="395" t="s">
        <v>44</v>
      </c>
      <c r="C7" s="396"/>
      <c r="D7" s="396"/>
      <c r="E7" s="396"/>
      <c r="F7" s="396"/>
      <c r="G7" s="397"/>
      <c r="H7" s="430" t="s">
        <v>50</v>
      </c>
      <c r="I7" s="531"/>
      <c r="J7" s="531"/>
      <c r="K7" s="532"/>
      <c r="L7" s="538" t="s">
        <v>159</v>
      </c>
      <c r="M7" s="539"/>
      <c r="N7" s="538" t="s">
        <v>150</v>
      </c>
      <c r="O7" s="539"/>
      <c r="P7" s="539"/>
      <c r="Q7" s="539"/>
    </row>
    <row r="8" spans="1:17" x14ac:dyDescent="0.2">
      <c r="A8" s="5"/>
      <c r="B8" s="398"/>
      <c r="C8" s="399"/>
      <c r="D8" s="399"/>
      <c r="E8" s="399"/>
      <c r="F8" s="399"/>
      <c r="G8" s="400"/>
      <c r="H8" s="533"/>
      <c r="I8" s="534"/>
      <c r="J8" s="534"/>
      <c r="K8" s="535"/>
      <c r="L8" s="540"/>
      <c r="M8" s="540"/>
      <c r="N8" s="540"/>
      <c r="O8" s="540"/>
      <c r="P8" s="540"/>
      <c r="Q8" s="540"/>
    </row>
    <row r="9" spans="1:17" ht="13.5" customHeight="1" x14ac:dyDescent="0.2">
      <c r="A9" s="5"/>
      <c r="B9" s="398"/>
      <c r="C9" s="399"/>
      <c r="D9" s="399"/>
      <c r="E9" s="399"/>
      <c r="F9" s="399"/>
      <c r="G9" s="400"/>
      <c r="H9" s="44" t="s">
        <v>51</v>
      </c>
      <c r="I9" s="45"/>
      <c r="J9" s="46"/>
      <c r="K9" s="441" t="s">
        <v>121</v>
      </c>
      <c r="L9" s="438" t="s">
        <v>100</v>
      </c>
      <c r="M9" s="441" t="s">
        <v>121</v>
      </c>
      <c r="N9" s="47" t="s">
        <v>51</v>
      </c>
      <c r="O9" s="45"/>
      <c r="P9" s="46"/>
      <c r="Q9" s="441" t="s">
        <v>121</v>
      </c>
    </row>
    <row r="10" spans="1:17" x14ac:dyDescent="0.2">
      <c r="A10" s="5"/>
      <c r="B10" s="398"/>
      <c r="C10" s="399"/>
      <c r="D10" s="399"/>
      <c r="E10" s="399"/>
      <c r="F10" s="399"/>
      <c r="G10" s="400"/>
      <c r="H10" s="437" t="s">
        <v>36</v>
      </c>
      <c r="I10" s="48" t="s">
        <v>52</v>
      </c>
      <c r="J10" s="49"/>
      <c r="K10" s="380"/>
      <c r="L10" s="536"/>
      <c r="M10" s="380"/>
      <c r="N10" s="438" t="s">
        <v>36</v>
      </c>
      <c r="O10" s="48" t="s">
        <v>52</v>
      </c>
      <c r="P10" s="49"/>
      <c r="Q10" s="380"/>
    </row>
    <row r="11" spans="1:17" ht="15.95" customHeight="1" thickBot="1" x14ac:dyDescent="0.25">
      <c r="A11" s="5"/>
      <c r="B11" s="401"/>
      <c r="C11" s="402"/>
      <c r="D11" s="402"/>
      <c r="E11" s="402"/>
      <c r="F11" s="402"/>
      <c r="G11" s="403"/>
      <c r="H11" s="384"/>
      <c r="I11" s="50" t="s">
        <v>53</v>
      </c>
      <c r="J11" s="51" t="s">
        <v>54</v>
      </c>
      <c r="K11" s="381"/>
      <c r="L11" s="537"/>
      <c r="M11" s="381"/>
      <c r="N11" s="537"/>
      <c r="O11" s="50" t="s">
        <v>53</v>
      </c>
      <c r="P11" s="51" t="s">
        <v>54</v>
      </c>
      <c r="Q11" s="381"/>
    </row>
    <row r="12" spans="1:17" ht="14.25" thickTop="1" thickBot="1" x14ac:dyDescent="0.25">
      <c r="A12" s="38"/>
      <c r="B12" s="28"/>
      <c r="C12" s="13" t="s">
        <v>0</v>
      </c>
      <c r="D12" s="13"/>
      <c r="E12" s="13"/>
      <c r="F12" s="14" t="s">
        <v>1</v>
      </c>
      <c r="G12" s="15"/>
      <c r="H12" s="75">
        <v>1767.7930000000001</v>
      </c>
      <c r="I12" s="195">
        <v>0</v>
      </c>
      <c r="J12" s="242">
        <v>1691.8249999999998</v>
      </c>
      <c r="K12" s="320">
        <v>1184.7819999999999</v>
      </c>
      <c r="L12" s="197">
        <v>578130.321</v>
      </c>
      <c r="M12" s="243">
        <v>242396.55100000001</v>
      </c>
      <c r="N12" s="201">
        <v>27252.923136362686</v>
      </c>
      <c r="O12" s="321" t="s">
        <v>266</v>
      </c>
      <c r="P12" s="322">
        <v>27593.158571365242</v>
      </c>
      <c r="Q12" s="79">
        <v>17049.307453466827</v>
      </c>
    </row>
    <row r="13" spans="1:17" ht="12.75" customHeight="1" thickTop="1" x14ac:dyDescent="0.2">
      <c r="A13" s="38"/>
      <c r="B13" s="29"/>
      <c r="C13" s="16" t="s">
        <v>2</v>
      </c>
      <c r="D13" s="16"/>
      <c r="E13" s="16"/>
      <c r="F13" s="17" t="s">
        <v>3</v>
      </c>
      <c r="G13" s="18"/>
      <c r="H13" s="145">
        <v>128.10500000000002</v>
      </c>
      <c r="I13" s="202">
        <v>0</v>
      </c>
      <c r="J13" s="245">
        <v>112.38000000000001</v>
      </c>
      <c r="K13" s="323">
        <v>113.93599999999998</v>
      </c>
      <c r="L13" s="204">
        <v>44818.585999999996</v>
      </c>
      <c r="M13" s="246">
        <v>28357.507000000001</v>
      </c>
      <c r="N13" s="208">
        <v>29154.850838504863</v>
      </c>
      <c r="O13" s="170" t="s">
        <v>266</v>
      </c>
      <c r="P13" s="324">
        <v>29509.789701607635</v>
      </c>
      <c r="Q13" s="82">
        <v>20740.815750362781</v>
      </c>
    </row>
    <row r="14" spans="1:17" ht="13.5" thickBot="1" x14ac:dyDescent="0.25">
      <c r="A14" s="38"/>
      <c r="B14" s="33"/>
      <c r="C14" s="19"/>
      <c r="D14" s="19" t="s">
        <v>4</v>
      </c>
      <c r="E14" s="19"/>
      <c r="F14" s="20" t="s">
        <v>68</v>
      </c>
      <c r="G14" s="21"/>
      <c r="H14" s="225">
        <v>128.10500000000002</v>
      </c>
      <c r="I14" s="226">
        <v>0</v>
      </c>
      <c r="J14" s="248">
        <v>112.38000000000001</v>
      </c>
      <c r="K14" s="325">
        <v>113.93599999999998</v>
      </c>
      <c r="L14" s="228">
        <v>44818.585999999996</v>
      </c>
      <c r="M14" s="251">
        <v>28357.507000000001</v>
      </c>
      <c r="N14" s="232">
        <v>29154.850838504863</v>
      </c>
      <c r="O14" s="326" t="s">
        <v>266</v>
      </c>
      <c r="P14" s="327">
        <v>29509.789701607635</v>
      </c>
      <c r="Q14" s="105">
        <v>20740.815750362781</v>
      </c>
    </row>
    <row r="15" spans="1:17" x14ac:dyDescent="0.2">
      <c r="A15" s="38"/>
      <c r="B15" s="31"/>
      <c r="C15" s="25" t="s">
        <v>5</v>
      </c>
      <c r="D15" s="25"/>
      <c r="E15" s="25"/>
      <c r="F15" s="26" t="s">
        <v>6</v>
      </c>
      <c r="G15" s="27"/>
      <c r="H15" s="217">
        <v>172.94000000000003</v>
      </c>
      <c r="I15" s="218">
        <v>0</v>
      </c>
      <c r="J15" s="253">
        <v>167.19800000000004</v>
      </c>
      <c r="K15" s="328">
        <v>122.54899999999999</v>
      </c>
      <c r="L15" s="220">
        <v>58848.707000000024</v>
      </c>
      <c r="M15" s="256">
        <v>24269.549000000006</v>
      </c>
      <c r="N15" s="224">
        <v>28356.996164373006</v>
      </c>
      <c r="O15" s="329" t="s">
        <v>266</v>
      </c>
      <c r="P15" s="330">
        <v>28796.453406539953</v>
      </c>
      <c r="Q15" s="90">
        <v>16503.295960527361</v>
      </c>
    </row>
    <row r="16" spans="1:17" ht="13.5" thickBot="1" x14ac:dyDescent="0.25">
      <c r="A16" s="38"/>
      <c r="B16" s="33"/>
      <c r="C16" s="19"/>
      <c r="D16" s="19" t="s">
        <v>7</v>
      </c>
      <c r="E16" s="19"/>
      <c r="F16" s="20" t="s">
        <v>69</v>
      </c>
      <c r="G16" s="21"/>
      <c r="H16" s="225">
        <v>172.94000000000003</v>
      </c>
      <c r="I16" s="226">
        <v>0</v>
      </c>
      <c r="J16" s="248">
        <v>167.19800000000004</v>
      </c>
      <c r="K16" s="325">
        <v>122.54899999999999</v>
      </c>
      <c r="L16" s="228">
        <v>58848.707000000024</v>
      </c>
      <c r="M16" s="251">
        <v>24269.549000000006</v>
      </c>
      <c r="N16" s="232">
        <v>28356.996164373006</v>
      </c>
      <c r="O16" s="326" t="s">
        <v>266</v>
      </c>
      <c r="P16" s="327">
        <v>28796.453406539953</v>
      </c>
      <c r="Q16" s="105">
        <v>16503.295960527361</v>
      </c>
    </row>
    <row r="17" spans="1:17" x14ac:dyDescent="0.2">
      <c r="A17" s="38"/>
      <c r="B17" s="31"/>
      <c r="C17" s="25" t="s">
        <v>8</v>
      </c>
      <c r="D17" s="25"/>
      <c r="E17" s="25"/>
      <c r="F17" s="26" t="s">
        <v>9</v>
      </c>
      <c r="G17" s="27"/>
      <c r="H17" s="217">
        <v>338.30200000000002</v>
      </c>
      <c r="I17" s="218">
        <v>0</v>
      </c>
      <c r="J17" s="253">
        <v>324.471</v>
      </c>
      <c r="K17" s="328">
        <v>208.01300000000001</v>
      </c>
      <c r="L17" s="220">
        <v>109119.01699999998</v>
      </c>
      <c r="M17" s="256">
        <v>41526.167999999991</v>
      </c>
      <c r="N17" s="224">
        <v>26879.094467862044</v>
      </c>
      <c r="O17" s="329" t="s">
        <v>266</v>
      </c>
      <c r="P17" s="330">
        <v>27268.038078390153</v>
      </c>
      <c r="Q17" s="90">
        <v>16636.046785537441</v>
      </c>
    </row>
    <row r="18" spans="1:17" x14ac:dyDescent="0.2">
      <c r="A18" s="38"/>
      <c r="B18" s="33"/>
      <c r="C18" s="19"/>
      <c r="D18" s="19" t="s">
        <v>57</v>
      </c>
      <c r="E18" s="19"/>
      <c r="F18" s="20" t="s">
        <v>10</v>
      </c>
      <c r="G18" s="21"/>
      <c r="H18" s="225">
        <v>223.79900000000004</v>
      </c>
      <c r="I18" s="226">
        <v>0</v>
      </c>
      <c r="J18" s="248">
        <v>222.53200000000004</v>
      </c>
      <c r="K18" s="325">
        <v>155.48099999999999</v>
      </c>
      <c r="L18" s="228">
        <v>72785.468999999983</v>
      </c>
      <c r="M18" s="251">
        <v>30907.264999999996</v>
      </c>
      <c r="N18" s="232">
        <v>27102.246882247007</v>
      </c>
      <c r="O18" s="326" t="s">
        <v>266</v>
      </c>
      <c r="P18" s="327">
        <v>27149.315229569973</v>
      </c>
      <c r="Q18" s="105">
        <v>16565.402953844306</v>
      </c>
    </row>
    <row r="19" spans="1:17" ht="13.5" thickBot="1" x14ac:dyDescent="0.25">
      <c r="A19" s="38"/>
      <c r="B19" s="33"/>
      <c r="C19" s="19"/>
      <c r="D19" s="19" t="s">
        <v>11</v>
      </c>
      <c r="E19" s="19"/>
      <c r="F19" s="20" t="s">
        <v>12</v>
      </c>
      <c r="G19" s="21"/>
      <c r="H19" s="225">
        <v>114.503</v>
      </c>
      <c r="I19" s="226">
        <v>0</v>
      </c>
      <c r="J19" s="248">
        <v>101.93899999999999</v>
      </c>
      <c r="K19" s="325">
        <v>52.532000000000011</v>
      </c>
      <c r="L19" s="228">
        <v>36333.547999999995</v>
      </c>
      <c r="M19" s="251">
        <v>10618.902999999998</v>
      </c>
      <c r="N19" s="232">
        <v>26442.937448509347</v>
      </c>
      <c r="O19" s="326" t="s">
        <v>266</v>
      </c>
      <c r="P19" s="327">
        <v>27527.20908255591</v>
      </c>
      <c r="Q19" s="105">
        <v>16845.134077007024</v>
      </c>
    </row>
    <row r="20" spans="1:17" x14ac:dyDescent="0.2">
      <c r="A20" s="38"/>
      <c r="B20" s="31"/>
      <c r="C20" s="25" t="s">
        <v>13</v>
      </c>
      <c r="D20" s="25"/>
      <c r="E20" s="25"/>
      <c r="F20" s="26" t="s">
        <v>14</v>
      </c>
      <c r="G20" s="27"/>
      <c r="H20" s="217">
        <v>152.774</v>
      </c>
      <c r="I20" s="218">
        <v>0</v>
      </c>
      <c r="J20" s="253">
        <v>138.523</v>
      </c>
      <c r="K20" s="328">
        <v>112.84</v>
      </c>
      <c r="L20" s="220">
        <v>48997.661000000007</v>
      </c>
      <c r="M20" s="256">
        <v>23986.616999999998</v>
      </c>
      <c r="N20" s="224">
        <v>26726.657786447089</v>
      </c>
      <c r="O20" s="329" t="s">
        <v>266</v>
      </c>
      <c r="P20" s="330">
        <v>27744.403456465716</v>
      </c>
      <c r="Q20" s="90">
        <v>17714.327809287486</v>
      </c>
    </row>
    <row r="21" spans="1:17" x14ac:dyDescent="0.2">
      <c r="A21" s="38"/>
      <c r="B21" s="33"/>
      <c r="C21" s="19"/>
      <c r="D21" s="19" t="s">
        <v>15</v>
      </c>
      <c r="E21" s="19"/>
      <c r="F21" s="20" t="s">
        <v>16</v>
      </c>
      <c r="G21" s="21"/>
      <c r="H21" s="225">
        <v>52.295000000000002</v>
      </c>
      <c r="I21" s="226">
        <v>0</v>
      </c>
      <c r="J21" s="248">
        <v>43.703999999999994</v>
      </c>
      <c r="K21" s="325">
        <v>66.863</v>
      </c>
      <c r="L21" s="228">
        <v>17161.666000000001</v>
      </c>
      <c r="M21" s="251">
        <v>15224.385000000002</v>
      </c>
      <c r="N21" s="232">
        <v>27347.525257354111</v>
      </c>
      <c r="O21" s="326" t="s">
        <v>266</v>
      </c>
      <c r="P21" s="327">
        <v>29144.664485325524</v>
      </c>
      <c r="Q21" s="105">
        <v>18974.601049908026</v>
      </c>
    </row>
    <row r="22" spans="1:17" ht="13.5" thickBot="1" x14ac:dyDescent="0.25">
      <c r="A22" s="38"/>
      <c r="B22" s="33"/>
      <c r="C22" s="19"/>
      <c r="D22" s="19" t="s">
        <v>17</v>
      </c>
      <c r="E22" s="19"/>
      <c r="F22" s="20" t="s">
        <v>18</v>
      </c>
      <c r="G22" s="21"/>
      <c r="H22" s="225">
        <v>100.479</v>
      </c>
      <c r="I22" s="226">
        <v>0</v>
      </c>
      <c r="J22" s="248">
        <v>94.819000000000003</v>
      </c>
      <c r="K22" s="325">
        <v>45.977000000000004</v>
      </c>
      <c r="L22" s="228">
        <v>31835.995000000003</v>
      </c>
      <c r="M22" s="251">
        <v>8762.2319999999982</v>
      </c>
      <c r="N22" s="232">
        <v>26403.522958362781</v>
      </c>
      <c r="O22" s="326" t="s">
        <v>266</v>
      </c>
      <c r="P22" s="327">
        <v>27098.994751403556</v>
      </c>
      <c r="Q22" s="105">
        <v>15881.549470387363</v>
      </c>
    </row>
    <row r="23" spans="1:17" x14ac:dyDescent="0.2">
      <c r="A23" s="38"/>
      <c r="B23" s="31"/>
      <c r="C23" s="25" t="s">
        <v>19</v>
      </c>
      <c r="D23" s="25"/>
      <c r="E23" s="25"/>
      <c r="F23" s="26" t="s">
        <v>20</v>
      </c>
      <c r="G23" s="27"/>
      <c r="H23" s="217">
        <v>340.78000000000003</v>
      </c>
      <c r="I23" s="218">
        <v>0</v>
      </c>
      <c r="J23" s="253">
        <v>330.27300000000002</v>
      </c>
      <c r="K23" s="328">
        <v>209.98600000000002</v>
      </c>
      <c r="L23" s="220">
        <v>110340.139</v>
      </c>
      <c r="M23" s="256">
        <v>41833.933000000005</v>
      </c>
      <c r="N23" s="224">
        <v>26982.251256920397</v>
      </c>
      <c r="O23" s="329" t="s">
        <v>266</v>
      </c>
      <c r="P23" s="330">
        <v>27212.171446046141</v>
      </c>
      <c r="Q23" s="90">
        <v>16601.873855082402</v>
      </c>
    </row>
    <row r="24" spans="1:17" x14ac:dyDescent="0.2">
      <c r="A24" s="38"/>
      <c r="B24" s="33"/>
      <c r="C24" s="19"/>
      <c r="D24" s="19" t="s">
        <v>21</v>
      </c>
      <c r="E24" s="19"/>
      <c r="F24" s="20" t="s">
        <v>22</v>
      </c>
      <c r="G24" s="21"/>
      <c r="H24" s="225">
        <v>73.421999999999997</v>
      </c>
      <c r="I24" s="226">
        <v>0</v>
      </c>
      <c r="J24" s="248">
        <v>69.352000000000018</v>
      </c>
      <c r="K24" s="325">
        <v>34.292000000000002</v>
      </c>
      <c r="L24" s="228">
        <v>24188.743000000002</v>
      </c>
      <c r="M24" s="251">
        <v>7048.8570000000009</v>
      </c>
      <c r="N24" s="232">
        <v>27454.013556336435</v>
      </c>
      <c r="O24" s="326" t="s">
        <v>266</v>
      </c>
      <c r="P24" s="327">
        <v>27817.141779136378</v>
      </c>
      <c r="Q24" s="105">
        <v>17129.498133675494</v>
      </c>
    </row>
    <row r="25" spans="1:17" x14ac:dyDescent="0.2">
      <c r="A25" s="38"/>
      <c r="B25" s="33"/>
      <c r="C25" s="19"/>
      <c r="D25" s="19" t="s">
        <v>23</v>
      </c>
      <c r="E25" s="19"/>
      <c r="F25" s="20" t="s">
        <v>24</v>
      </c>
      <c r="G25" s="21"/>
      <c r="H25" s="225">
        <v>123.28600000000002</v>
      </c>
      <c r="I25" s="226">
        <v>0</v>
      </c>
      <c r="J25" s="248">
        <v>116.84900000000002</v>
      </c>
      <c r="K25" s="325">
        <v>89.817000000000021</v>
      </c>
      <c r="L25" s="228">
        <v>39113.675000000003</v>
      </c>
      <c r="M25" s="251">
        <v>17633.858</v>
      </c>
      <c r="N25" s="232">
        <v>26438.305376658067</v>
      </c>
      <c r="O25" s="326" t="s">
        <v>266</v>
      </c>
      <c r="P25" s="327">
        <v>26859.117322356196</v>
      </c>
      <c r="Q25" s="105">
        <v>16360.913487053302</v>
      </c>
    </row>
    <row r="26" spans="1:17" ht="13.5" thickBot="1" x14ac:dyDescent="0.25">
      <c r="A26" s="38"/>
      <c r="B26" s="33"/>
      <c r="C26" s="19"/>
      <c r="D26" s="19" t="s">
        <v>25</v>
      </c>
      <c r="E26" s="19"/>
      <c r="F26" s="20" t="s">
        <v>26</v>
      </c>
      <c r="G26" s="21"/>
      <c r="H26" s="225">
        <v>144.072</v>
      </c>
      <c r="I26" s="226">
        <v>0</v>
      </c>
      <c r="J26" s="248">
        <v>144.072</v>
      </c>
      <c r="K26" s="325">
        <v>85.876999999999995</v>
      </c>
      <c r="L26" s="228">
        <v>47037.720999999998</v>
      </c>
      <c r="M26" s="251">
        <v>17151.218000000001</v>
      </c>
      <c r="N26" s="232">
        <v>27207.299706628168</v>
      </c>
      <c r="O26" s="326" t="s">
        <v>266</v>
      </c>
      <c r="P26" s="327">
        <v>27207.299706628168</v>
      </c>
      <c r="Q26" s="105">
        <v>16643.200934670131</v>
      </c>
    </row>
    <row r="27" spans="1:17" x14ac:dyDescent="0.2">
      <c r="A27" s="38"/>
      <c r="B27" s="31"/>
      <c r="C27" s="25" t="s">
        <v>27</v>
      </c>
      <c r="D27" s="25"/>
      <c r="E27" s="25"/>
      <c r="F27" s="26" t="s">
        <v>28</v>
      </c>
      <c r="G27" s="27"/>
      <c r="H27" s="217">
        <v>286.08600000000001</v>
      </c>
      <c r="I27" s="218">
        <v>0</v>
      </c>
      <c r="J27" s="253">
        <v>276.76</v>
      </c>
      <c r="K27" s="328">
        <v>194.78</v>
      </c>
      <c r="L27" s="220">
        <v>93818.024999999994</v>
      </c>
      <c r="M27" s="256">
        <v>39286.816999999995</v>
      </c>
      <c r="N27" s="224">
        <v>27328.036849059372</v>
      </c>
      <c r="O27" s="329" t="s">
        <v>266</v>
      </c>
      <c r="P27" s="330">
        <v>27655.890482728715</v>
      </c>
      <c r="Q27" s="90">
        <v>16808.201132902075</v>
      </c>
    </row>
    <row r="28" spans="1:17" x14ac:dyDescent="0.2">
      <c r="A28" s="38"/>
      <c r="B28" s="33"/>
      <c r="C28" s="19"/>
      <c r="D28" s="19" t="s">
        <v>59</v>
      </c>
      <c r="E28" s="19"/>
      <c r="F28" s="20" t="s">
        <v>130</v>
      </c>
      <c r="G28" s="21"/>
      <c r="H28" s="225">
        <v>109.59599999999999</v>
      </c>
      <c r="I28" s="226">
        <v>0</v>
      </c>
      <c r="J28" s="248">
        <v>103.42899999999999</v>
      </c>
      <c r="K28" s="325">
        <v>64.73599999999999</v>
      </c>
      <c r="L28" s="228">
        <v>34678.718000000001</v>
      </c>
      <c r="M28" s="251">
        <v>12029.554</v>
      </c>
      <c r="N28" s="232">
        <v>26368.600739686368</v>
      </c>
      <c r="O28" s="326" t="s">
        <v>266</v>
      </c>
      <c r="P28" s="327">
        <v>26915.420239971383</v>
      </c>
      <c r="Q28" s="105">
        <v>15485.399674575716</v>
      </c>
    </row>
    <row r="29" spans="1:17" ht="13.5" thickBot="1" x14ac:dyDescent="0.25">
      <c r="A29" s="38"/>
      <c r="B29" s="33"/>
      <c r="C29" s="19"/>
      <c r="D29" s="19" t="s">
        <v>58</v>
      </c>
      <c r="E29" s="19"/>
      <c r="F29" s="20" t="s">
        <v>131</v>
      </c>
      <c r="G29" s="21"/>
      <c r="H29" s="225">
        <v>176.49</v>
      </c>
      <c r="I29" s="226">
        <v>0</v>
      </c>
      <c r="J29" s="248">
        <v>173.33099999999999</v>
      </c>
      <c r="K29" s="325">
        <v>130.04400000000001</v>
      </c>
      <c r="L29" s="228">
        <v>59139.306999999993</v>
      </c>
      <c r="M29" s="251">
        <v>27257.262999999999</v>
      </c>
      <c r="N29" s="232">
        <v>27923.823351653537</v>
      </c>
      <c r="O29" s="326" t="s">
        <v>266</v>
      </c>
      <c r="P29" s="327">
        <v>28097.73929649053</v>
      </c>
      <c r="Q29" s="105">
        <v>17466.692683501995</v>
      </c>
    </row>
    <row r="30" spans="1:17" x14ac:dyDescent="0.2">
      <c r="A30" s="38"/>
      <c r="B30" s="31"/>
      <c r="C30" s="25" t="s">
        <v>29</v>
      </c>
      <c r="D30" s="25"/>
      <c r="E30" s="25"/>
      <c r="F30" s="26" t="s">
        <v>30</v>
      </c>
      <c r="G30" s="27"/>
      <c r="H30" s="217">
        <v>242.72299999999996</v>
      </c>
      <c r="I30" s="218">
        <v>0</v>
      </c>
      <c r="J30" s="253">
        <v>239.57099999999997</v>
      </c>
      <c r="K30" s="328">
        <v>151.59300000000002</v>
      </c>
      <c r="L30" s="220">
        <v>77460.118999999992</v>
      </c>
      <c r="M30" s="256">
        <v>29288.256999999998</v>
      </c>
      <c r="N30" s="224">
        <v>26594.141950563673</v>
      </c>
      <c r="O30" s="329" t="s">
        <v>266</v>
      </c>
      <c r="P30" s="330">
        <v>26648.810790955496</v>
      </c>
      <c r="Q30" s="90">
        <v>16100.269031771471</v>
      </c>
    </row>
    <row r="31" spans="1:17" x14ac:dyDescent="0.2">
      <c r="A31" s="38"/>
      <c r="B31" s="33"/>
      <c r="C31" s="19"/>
      <c r="D31" s="19" t="s">
        <v>31</v>
      </c>
      <c r="E31" s="19"/>
      <c r="F31" s="20" t="s">
        <v>32</v>
      </c>
      <c r="G31" s="21"/>
      <c r="H31" s="225">
        <v>123.54299999999998</v>
      </c>
      <c r="I31" s="226">
        <v>0</v>
      </c>
      <c r="J31" s="248">
        <v>120.39099999999999</v>
      </c>
      <c r="K31" s="325">
        <v>60.573999999999998</v>
      </c>
      <c r="L31" s="228">
        <v>39948.82</v>
      </c>
      <c r="M31" s="251">
        <v>11521.737000000003</v>
      </c>
      <c r="N31" s="232">
        <v>26946.636663617799</v>
      </c>
      <c r="O31" s="326" t="s">
        <v>266</v>
      </c>
      <c r="P31" s="327">
        <v>27064.653227123843</v>
      </c>
      <c r="Q31" s="105">
        <v>15850.773434146669</v>
      </c>
    </row>
    <row r="32" spans="1:17" ht="13.5" thickBot="1" x14ac:dyDescent="0.25">
      <c r="A32" s="38"/>
      <c r="B32" s="33"/>
      <c r="C32" s="19"/>
      <c r="D32" s="19" t="s">
        <v>33</v>
      </c>
      <c r="E32" s="19"/>
      <c r="F32" s="20" t="s">
        <v>34</v>
      </c>
      <c r="G32" s="21"/>
      <c r="H32" s="225">
        <v>119.17999999999999</v>
      </c>
      <c r="I32" s="226">
        <v>0</v>
      </c>
      <c r="J32" s="248">
        <v>119.17999999999999</v>
      </c>
      <c r="K32" s="325">
        <v>91.019000000000005</v>
      </c>
      <c r="L32" s="228">
        <v>37511.298999999992</v>
      </c>
      <c r="M32" s="251">
        <v>17766.519999999997</v>
      </c>
      <c r="N32" s="232">
        <v>26228.742937853105</v>
      </c>
      <c r="O32" s="326" t="s">
        <v>266</v>
      </c>
      <c r="P32" s="327">
        <v>26228.742937853105</v>
      </c>
      <c r="Q32" s="105">
        <v>16266.310697033949</v>
      </c>
    </row>
    <row r="33" spans="1:17" x14ac:dyDescent="0.2">
      <c r="A33" s="38"/>
      <c r="B33" s="31"/>
      <c r="C33" s="25" t="s">
        <v>60</v>
      </c>
      <c r="D33" s="25"/>
      <c r="E33" s="25"/>
      <c r="F33" s="26" t="s">
        <v>35</v>
      </c>
      <c r="G33" s="27"/>
      <c r="H33" s="217">
        <v>106.08299999999998</v>
      </c>
      <c r="I33" s="218">
        <v>0</v>
      </c>
      <c r="J33" s="253">
        <v>102.64899999999999</v>
      </c>
      <c r="K33" s="328">
        <v>71.085000000000008</v>
      </c>
      <c r="L33" s="220">
        <v>34728.067000000003</v>
      </c>
      <c r="M33" s="256">
        <v>13847.703000000001</v>
      </c>
      <c r="N33" s="224">
        <v>27280.578257904981</v>
      </c>
      <c r="O33" s="329" t="s">
        <v>266</v>
      </c>
      <c r="P33" s="330">
        <v>27619.151996934539</v>
      </c>
      <c r="Q33" s="90">
        <v>16233.737778715622</v>
      </c>
    </row>
    <row r="34" spans="1:17" ht="13.5" thickBot="1" x14ac:dyDescent="0.25">
      <c r="A34" s="38"/>
      <c r="B34" s="34"/>
      <c r="C34" s="35"/>
      <c r="D34" s="35" t="s">
        <v>61</v>
      </c>
      <c r="E34" s="35"/>
      <c r="F34" s="36" t="s">
        <v>70</v>
      </c>
      <c r="G34" s="37"/>
      <c r="H34" s="209">
        <v>106.08299999999998</v>
      </c>
      <c r="I34" s="210">
        <v>0</v>
      </c>
      <c r="J34" s="258">
        <v>102.64899999999999</v>
      </c>
      <c r="K34" s="331">
        <v>71.085000000000008</v>
      </c>
      <c r="L34" s="212">
        <v>34728.067000000003</v>
      </c>
      <c r="M34" s="261">
        <v>13847.703000000001</v>
      </c>
      <c r="N34" s="216">
        <v>27280.578257904981</v>
      </c>
      <c r="O34" s="332" t="s">
        <v>266</v>
      </c>
      <c r="P34" s="333">
        <v>27619.151996934539</v>
      </c>
      <c r="Q34" s="86">
        <v>16233.737778715622</v>
      </c>
    </row>
    <row r="35" spans="1:17" ht="13.5" x14ac:dyDescent="0.25">
      <c r="B35" s="142" t="s">
        <v>170</v>
      </c>
      <c r="C35" s="143"/>
      <c r="D35" s="143"/>
      <c r="E35" s="143"/>
      <c r="F35" s="143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4" t="s">
        <v>229</v>
      </c>
    </row>
  </sheetData>
  <mergeCells count="10">
    <mergeCell ref="B7:G11"/>
    <mergeCell ref="H7:K8"/>
    <mergeCell ref="K9:K11"/>
    <mergeCell ref="L9:L11"/>
    <mergeCell ref="Q9:Q11"/>
    <mergeCell ref="H10:H11"/>
    <mergeCell ref="N10:N11"/>
    <mergeCell ref="L7:M8"/>
    <mergeCell ref="N7:Q8"/>
    <mergeCell ref="M9:M11"/>
  </mergeCells>
  <phoneticPr fontId="0" type="noConversion"/>
  <conditionalFormatting sqref="E2">
    <cfRule type="expression" dxfId="15" priority="4" stopIfTrue="1">
      <formula>#REF!=" ?"</formula>
    </cfRule>
  </conditionalFormatting>
  <conditionalFormatting sqref="E6">
    <cfRule type="expression" dxfId="14" priority="32" stopIfTrue="1">
      <formula>#REF!=" "</formula>
    </cfRule>
  </conditionalFormatting>
  <conditionalFormatting sqref="Q35">
    <cfRule type="expression" dxfId="13" priority="3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5"/>
  <sheetViews>
    <sheetView zoomScale="90" zoomScaleNormal="90" workbookViewId="0"/>
  </sheetViews>
  <sheetFormatPr defaultRowHeight="12.75" x14ac:dyDescent="0.2"/>
  <cols>
    <col min="1" max="1" width="1.7109375" style="106" customWidth="1"/>
    <col min="2" max="4" width="1.140625" style="106" customWidth="1"/>
    <col min="5" max="5" width="13.42578125" style="106" customWidth="1"/>
    <col min="6" max="6" width="5.5703125" style="106" customWidth="1"/>
    <col min="7" max="7" width="1.7109375" style="106" customWidth="1"/>
    <col min="8" max="22" width="10.7109375" style="106" customWidth="1"/>
    <col min="23" max="16384" width="9.140625" style="106"/>
  </cols>
  <sheetData>
    <row r="2" spans="2:22" ht="15.75" x14ac:dyDescent="0.2">
      <c r="B2" s="262" t="s">
        <v>216</v>
      </c>
      <c r="C2" s="263"/>
      <c r="D2" s="263"/>
      <c r="E2" s="263"/>
      <c r="F2" s="262" t="s">
        <v>244</v>
      </c>
      <c r="G2" s="264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</row>
    <row r="3" spans="2:22" ht="15" customHeight="1" x14ac:dyDescent="0.2">
      <c r="B3" s="265" t="s">
        <v>217</v>
      </c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5"/>
    </row>
    <row r="4" spans="2:22" ht="15" customHeight="1" x14ac:dyDescent="0.25">
      <c r="B4" s="266" t="s">
        <v>38</v>
      </c>
      <c r="C4" s="266"/>
      <c r="D4" s="266"/>
      <c r="E4" s="266"/>
      <c r="F4" s="266"/>
      <c r="G4" s="266"/>
      <c r="H4" s="266"/>
      <c r="I4" s="266"/>
      <c r="J4" s="266" t="s">
        <v>231</v>
      </c>
      <c r="K4" s="266"/>
      <c r="L4" s="266"/>
      <c r="M4" s="266"/>
      <c r="N4" s="266"/>
      <c r="O4" s="266"/>
      <c r="P4" s="266" t="s">
        <v>39</v>
      </c>
      <c r="Q4" s="266"/>
      <c r="R4" s="266"/>
      <c r="S4" s="266" t="s">
        <v>40</v>
      </c>
      <c r="T4" s="266"/>
      <c r="U4" s="266"/>
      <c r="V4" s="266"/>
    </row>
    <row r="5" spans="2:22" ht="15" customHeight="1" x14ac:dyDescent="0.2">
      <c r="B5" s="267" t="s">
        <v>128</v>
      </c>
      <c r="C5" s="267"/>
      <c r="D5" s="267"/>
      <c r="E5" s="267"/>
      <c r="F5" s="267"/>
      <c r="G5" s="267"/>
      <c r="H5" s="267"/>
      <c r="I5" s="267"/>
      <c r="J5" s="267" t="s">
        <v>205</v>
      </c>
      <c r="K5" s="267"/>
      <c r="L5" s="267"/>
      <c r="M5" s="267"/>
      <c r="N5" s="267"/>
      <c r="O5" s="267"/>
      <c r="P5" s="267" t="s">
        <v>66</v>
      </c>
      <c r="Q5" s="267"/>
      <c r="R5" s="267"/>
      <c r="S5" s="267" t="s">
        <v>214</v>
      </c>
      <c r="T5" s="267"/>
      <c r="U5" s="267"/>
      <c r="V5" s="267"/>
    </row>
    <row r="6" spans="2:22" ht="15" customHeight="1" thickBot="1" x14ac:dyDescent="0.25">
      <c r="B6" s="269"/>
      <c r="C6" s="270"/>
      <c r="D6" s="270"/>
      <c r="E6" s="270"/>
      <c r="F6" s="270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2"/>
    </row>
    <row r="7" spans="2:22" ht="17.25" customHeight="1" x14ac:dyDescent="0.2">
      <c r="B7" s="489" t="s">
        <v>44</v>
      </c>
      <c r="C7" s="513"/>
      <c r="D7" s="513"/>
      <c r="E7" s="513"/>
      <c r="F7" s="513"/>
      <c r="G7" s="514"/>
      <c r="H7" s="498" t="s">
        <v>123</v>
      </c>
      <c r="I7" s="501" t="s">
        <v>124</v>
      </c>
      <c r="J7" s="521" t="s">
        <v>48</v>
      </c>
      <c r="K7" s="551"/>
      <c r="L7" s="551"/>
      <c r="M7" s="551"/>
      <c r="N7" s="551"/>
      <c r="O7" s="551"/>
      <c r="P7" s="551"/>
      <c r="Q7" s="551"/>
      <c r="R7" s="551"/>
      <c r="S7" s="551"/>
      <c r="T7" s="551"/>
      <c r="U7" s="501" t="s">
        <v>122</v>
      </c>
      <c r="V7" s="504" t="s">
        <v>215</v>
      </c>
    </row>
    <row r="8" spans="2:22" ht="17.25" customHeight="1" x14ac:dyDescent="0.2">
      <c r="B8" s="515"/>
      <c r="C8" s="516"/>
      <c r="D8" s="516"/>
      <c r="E8" s="516"/>
      <c r="F8" s="516"/>
      <c r="G8" s="517"/>
      <c r="H8" s="547"/>
      <c r="I8" s="549"/>
      <c r="J8" s="552"/>
      <c r="K8" s="553"/>
      <c r="L8" s="553"/>
      <c r="M8" s="553"/>
      <c r="N8" s="553"/>
      <c r="O8" s="553"/>
      <c r="P8" s="553"/>
      <c r="Q8" s="553"/>
      <c r="R8" s="553"/>
      <c r="S8" s="553"/>
      <c r="T8" s="553"/>
      <c r="U8" s="549"/>
      <c r="V8" s="541"/>
    </row>
    <row r="9" spans="2:22" ht="17.25" customHeight="1" x14ac:dyDescent="0.2">
      <c r="B9" s="515"/>
      <c r="C9" s="516"/>
      <c r="D9" s="516"/>
      <c r="E9" s="516"/>
      <c r="F9" s="516"/>
      <c r="G9" s="517"/>
      <c r="H9" s="547"/>
      <c r="I9" s="549"/>
      <c r="J9" s="507" t="s">
        <v>86</v>
      </c>
      <c r="K9" s="510" t="s">
        <v>87</v>
      </c>
      <c r="L9" s="510" t="s">
        <v>88</v>
      </c>
      <c r="M9" s="510" t="s">
        <v>89</v>
      </c>
      <c r="N9" s="510" t="s">
        <v>102</v>
      </c>
      <c r="O9" s="510" t="s">
        <v>222</v>
      </c>
      <c r="P9" s="510" t="s">
        <v>90</v>
      </c>
      <c r="Q9" s="528" t="s">
        <v>91</v>
      </c>
      <c r="R9" s="510" t="s">
        <v>92</v>
      </c>
      <c r="S9" s="510" t="s">
        <v>42</v>
      </c>
      <c r="T9" s="525" t="s">
        <v>93</v>
      </c>
      <c r="U9" s="549"/>
      <c r="V9" s="541"/>
    </row>
    <row r="10" spans="2:22" ht="17.25" customHeight="1" x14ac:dyDescent="0.2">
      <c r="B10" s="515"/>
      <c r="C10" s="516"/>
      <c r="D10" s="516"/>
      <c r="E10" s="516"/>
      <c r="F10" s="516"/>
      <c r="G10" s="517"/>
      <c r="H10" s="547"/>
      <c r="I10" s="549"/>
      <c r="J10" s="543"/>
      <c r="K10" s="545"/>
      <c r="L10" s="545"/>
      <c r="M10" s="545"/>
      <c r="N10" s="545"/>
      <c r="O10" s="529"/>
      <c r="P10" s="545"/>
      <c r="Q10" s="545"/>
      <c r="R10" s="545"/>
      <c r="S10" s="545"/>
      <c r="T10" s="554"/>
      <c r="U10" s="549"/>
      <c r="V10" s="541"/>
    </row>
    <row r="11" spans="2:22" ht="17.25" customHeight="1" thickBot="1" x14ac:dyDescent="0.25">
      <c r="B11" s="518"/>
      <c r="C11" s="519"/>
      <c r="D11" s="519"/>
      <c r="E11" s="519"/>
      <c r="F11" s="519"/>
      <c r="G11" s="520"/>
      <c r="H11" s="548"/>
      <c r="I11" s="550"/>
      <c r="J11" s="544"/>
      <c r="K11" s="546"/>
      <c r="L11" s="546"/>
      <c r="M11" s="546"/>
      <c r="N11" s="546"/>
      <c r="O11" s="530"/>
      <c r="P11" s="546"/>
      <c r="Q11" s="546"/>
      <c r="R11" s="546"/>
      <c r="S11" s="546"/>
      <c r="T11" s="555"/>
      <c r="U11" s="550"/>
      <c r="V11" s="542"/>
    </row>
    <row r="12" spans="2:22" ht="13.5" customHeight="1" thickTop="1" thickBot="1" x14ac:dyDescent="0.25">
      <c r="B12" s="107"/>
      <c r="C12" s="108" t="s">
        <v>0</v>
      </c>
      <c r="D12" s="108"/>
      <c r="E12" s="108"/>
      <c r="F12" s="109" t="s">
        <v>1</v>
      </c>
      <c r="G12" s="110"/>
      <c r="H12" s="275">
        <v>2537.35</v>
      </c>
      <c r="I12" s="277">
        <v>23315.847504942823</v>
      </c>
      <c r="J12" s="295">
        <v>16512.493316517892</v>
      </c>
      <c r="K12" s="296">
        <v>3518.2726072477194</v>
      </c>
      <c r="L12" s="296">
        <v>374.06487082980271</v>
      </c>
      <c r="M12" s="296">
        <v>65.737120749338217</v>
      </c>
      <c r="N12" s="296">
        <v>18.181468855301791</v>
      </c>
      <c r="O12" s="296">
        <v>6.2319940094980986</v>
      </c>
      <c r="P12" s="296">
        <v>803.49751381034037</v>
      </c>
      <c r="Q12" s="296">
        <v>21298.478892019888</v>
      </c>
      <c r="R12" s="296">
        <v>765.94278151089395</v>
      </c>
      <c r="S12" s="296">
        <v>1251.4258314120377</v>
      </c>
      <c r="T12" s="297">
        <v>2017.3686129229316</v>
      </c>
      <c r="U12" s="298">
        <v>2537.35</v>
      </c>
      <c r="V12" s="299">
        <v>23315.798240946922</v>
      </c>
    </row>
    <row r="13" spans="2:22" ht="13.5" customHeight="1" thickTop="1" x14ac:dyDescent="0.2">
      <c r="B13" s="111"/>
      <c r="C13" s="112" t="s">
        <v>2</v>
      </c>
      <c r="D13" s="112"/>
      <c r="E13" s="112"/>
      <c r="F13" s="113" t="s">
        <v>3</v>
      </c>
      <c r="G13" s="114"/>
      <c r="H13" s="279">
        <v>201.143</v>
      </c>
      <c r="I13" s="281">
        <v>24649.833700402203</v>
      </c>
      <c r="J13" s="300">
        <v>15570.105596515908</v>
      </c>
      <c r="K13" s="301">
        <v>3601.7410498998233</v>
      </c>
      <c r="L13" s="301">
        <v>553.10525347638247</v>
      </c>
      <c r="M13" s="301">
        <v>133.12626671903405</v>
      </c>
      <c r="N13" s="301">
        <v>30.299753574985616</v>
      </c>
      <c r="O13" s="301">
        <v>4.1744762018398189</v>
      </c>
      <c r="P13" s="301">
        <v>1150.0681936068702</v>
      </c>
      <c r="Q13" s="301">
        <v>21042.620589994844</v>
      </c>
      <c r="R13" s="301">
        <v>1700.1813800795123</v>
      </c>
      <c r="S13" s="301">
        <v>1907.0317303278425</v>
      </c>
      <c r="T13" s="302">
        <v>3607.2131104073555</v>
      </c>
      <c r="U13" s="303">
        <v>201.143</v>
      </c>
      <c r="V13" s="304">
        <v>24649.833700402203</v>
      </c>
    </row>
    <row r="14" spans="2:22" ht="13.5" customHeight="1" thickBot="1" x14ac:dyDescent="0.25">
      <c r="B14" s="115"/>
      <c r="C14" s="116"/>
      <c r="D14" s="116" t="s">
        <v>4</v>
      </c>
      <c r="E14" s="116"/>
      <c r="F14" s="117" t="s">
        <v>68</v>
      </c>
      <c r="G14" s="118"/>
      <c r="H14" s="283">
        <v>201.143</v>
      </c>
      <c r="I14" s="285">
        <v>24649.833700402203</v>
      </c>
      <c r="J14" s="305">
        <v>15570.105596515908</v>
      </c>
      <c r="K14" s="306">
        <v>3601.7410498998233</v>
      </c>
      <c r="L14" s="306">
        <v>553.10525347638247</v>
      </c>
      <c r="M14" s="306">
        <v>133.12626671903405</v>
      </c>
      <c r="N14" s="306">
        <v>30.299753574985616</v>
      </c>
      <c r="O14" s="306">
        <v>4.1744762018398189</v>
      </c>
      <c r="P14" s="306">
        <v>1150.0681936068702</v>
      </c>
      <c r="Q14" s="306">
        <v>21042.620589994844</v>
      </c>
      <c r="R14" s="306">
        <v>1700.1813800795123</v>
      </c>
      <c r="S14" s="306">
        <v>1907.0317303278425</v>
      </c>
      <c r="T14" s="307">
        <v>3607.2131104073555</v>
      </c>
      <c r="U14" s="308">
        <v>201.143</v>
      </c>
      <c r="V14" s="309">
        <v>24649.833700402203</v>
      </c>
    </row>
    <row r="15" spans="2:22" ht="13.5" customHeight="1" x14ac:dyDescent="0.2">
      <c r="B15" s="119"/>
      <c r="C15" s="120" t="s">
        <v>5</v>
      </c>
      <c r="D15" s="120"/>
      <c r="E15" s="120"/>
      <c r="F15" s="121" t="s">
        <v>6</v>
      </c>
      <c r="G15" s="122"/>
      <c r="H15" s="287">
        <v>223.21199999999999</v>
      </c>
      <c r="I15" s="289">
        <v>23631.644654707936</v>
      </c>
      <c r="J15" s="310">
        <v>16928.328226081034</v>
      </c>
      <c r="K15" s="311">
        <v>3585.9414667072847</v>
      </c>
      <c r="L15" s="311">
        <v>340.11201608037805</v>
      </c>
      <c r="M15" s="311">
        <v>81.279605636495035</v>
      </c>
      <c r="N15" s="311">
        <v>13.065307122078261</v>
      </c>
      <c r="O15" s="311">
        <v>8.2503778172021818</v>
      </c>
      <c r="P15" s="311">
        <v>1007.2065271281712</v>
      </c>
      <c r="Q15" s="311">
        <v>21964.183526572644</v>
      </c>
      <c r="R15" s="311">
        <v>622.81448428698593</v>
      </c>
      <c r="S15" s="311">
        <v>1044.6466438482996</v>
      </c>
      <c r="T15" s="312">
        <v>1667.4611281352854</v>
      </c>
      <c r="U15" s="313">
        <v>223.21199999999999</v>
      </c>
      <c r="V15" s="314">
        <v>23631.644654707936</v>
      </c>
    </row>
    <row r="16" spans="2:22" ht="13.5" customHeight="1" thickBot="1" x14ac:dyDescent="0.25">
      <c r="B16" s="115"/>
      <c r="C16" s="116"/>
      <c r="D16" s="116" t="s">
        <v>7</v>
      </c>
      <c r="E16" s="116"/>
      <c r="F16" s="117" t="s">
        <v>69</v>
      </c>
      <c r="G16" s="118"/>
      <c r="H16" s="283">
        <v>223.21199999999999</v>
      </c>
      <c r="I16" s="285">
        <v>23631.644654707936</v>
      </c>
      <c r="J16" s="305">
        <v>16928.328226081034</v>
      </c>
      <c r="K16" s="306">
        <v>3585.9414667072847</v>
      </c>
      <c r="L16" s="306">
        <v>340.11201608037805</v>
      </c>
      <c r="M16" s="306">
        <v>81.279605636495035</v>
      </c>
      <c r="N16" s="306">
        <v>13.065307122078261</v>
      </c>
      <c r="O16" s="306">
        <v>8.2503778172021818</v>
      </c>
      <c r="P16" s="306">
        <v>1007.2065271281712</v>
      </c>
      <c r="Q16" s="306">
        <v>21964.183526572644</v>
      </c>
      <c r="R16" s="306">
        <v>622.81448428698593</v>
      </c>
      <c r="S16" s="306">
        <v>1044.6466438482996</v>
      </c>
      <c r="T16" s="307">
        <v>1667.4611281352854</v>
      </c>
      <c r="U16" s="308">
        <v>223.21199999999999</v>
      </c>
      <c r="V16" s="309">
        <v>23631.644654707936</v>
      </c>
    </row>
    <row r="17" spans="2:22" ht="13.5" customHeight="1" x14ac:dyDescent="0.2">
      <c r="B17" s="119"/>
      <c r="C17" s="120" t="s">
        <v>8</v>
      </c>
      <c r="D17" s="120"/>
      <c r="E17" s="120"/>
      <c r="F17" s="121" t="s">
        <v>9</v>
      </c>
      <c r="G17" s="122"/>
      <c r="H17" s="287">
        <v>489.13599999999997</v>
      </c>
      <c r="I17" s="289">
        <v>23250.991714642412</v>
      </c>
      <c r="J17" s="310">
        <v>16752.0829244491</v>
      </c>
      <c r="K17" s="311">
        <v>3524.5845054681449</v>
      </c>
      <c r="L17" s="311">
        <v>337.31654727246956</v>
      </c>
      <c r="M17" s="311">
        <v>55.402451124704243</v>
      </c>
      <c r="N17" s="311">
        <v>33.384716452411332</v>
      </c>
      <c r="O17" s="311">
        <v>1.6568330007741541</v>
      </c>
      <c r="P17" s="311">
        <v>738.74017996358225</v>
      </c>
      <c r="Q17" s="311">
        <v>21443.16815773119</v>
      </c>
      <c r="R17" s="311">
        <v>689.04779720432214</v>
      </c>
      <c r="S17" s="311">
        <v>1118.7757597069121</v>
      </c>
      <c r="T17" s="312">
        <v>1807.8235569112346</v>
      </c>
      <c r="U17" s="313">
        <v>489.13599999999997</v>
      </c>
      <c r="V17" s="314">
        <v>23250.736161994482</v>
      </c>
    </row>
    <row r="18" spans="2:22" ht="13.5" customHeight="1" x14ac:dyDescent="0.2">
      <c r="B18" s="115"/>
      <c r="C18" s="116"/>
      <c r="D18" s="116" t="s">
        <v>57</v>
      </c>
      <c r="E18" s="116"/>
      <c r="F18" s="117" t="s">
        <v>10</v>
      </c>
      <c r="G18" s="118"/>
      <c r="H18" s="283">
        <v>343.19400000000002</v>
      </c>
      <c r="I18" s="285">
        <v>23066.789969133097</v>
      </c>
      <c r="J18" s="305">
        <v>16635.420005400254</v>
      </c>
      <c r="K18" s="306">
        <v>3525.9114864090466</v>
      </c>
      <c r="L18" s="306">
        <v>351.72672016410542</v>
      </c>
      <c r="M18" s="306">
        <v>26.94394424144944</v>
      </c>
      <c r="N18" s="306">
        <v>7.7815560101089547</v>
      </c>
      <c r="O18" s="306">
        <v>2.3613952069869133</v>
      </c>
      <c r="P18" s="306">
        <v>775.02253341647395</v>
      </c>
      <c r="Q18" s="306">
        <v>21325.167640848427</v>
      </c>
      <c r="R18" s="306">
        <v>603.86059585346277</v>
      </c>
      <c r="S18" s="306">
        <v>1137.7617324312198</v>
      </c>
      <c r="T18" s="307">
        <v>1741.6223282846825</v>
      </c>
      <c r="U18" s="308">
        <v>343.19400000000002</v>
      </c>
      <c r="V18" s="309">
        <v>23066.789969133097</v>
      </c>
    </row>
    <row r="19" spans="2:22" ht="13.5" customHeight="1" thickBot="1" x14ac:dyDescent="0.25">
      <c r="B19" s="115"/>
      <c r="C19" s="116"/>
      <c r="D19" s="116" t="s">
        <v>11</v>
      </c>
      <c r="E19" s="116"/>
      <c r="F19" s="117" t="s">
        <v>12</v>
      </c>
      <c r="G19" s="118"/>
      <c r="H19" s="283">
        <v>145.94199999999995</v>
      </c>
      <c r="I19" s="285">
        <v>23684.156491391564</v>
      </c>
      <c r="J19" s="305">
        <v>17026.424881117167</v>
      </c>
      <c r="K19" s="306">
        <v>3521.4640062490594</v>
      </c>
      <c r="L19" s="306">
        <v>303.42990137634598</v>
      </c>
      <c r="M19" s="306">
        <v>122.32485051139041</v>
      </c>
      <c r="N19" s="306">
        <v>93.592545897228604</v>
      </c>
      <c r="O19" s="306">
        <v>0</v>
      </c>
      <c r="P19" s="306">
        <v>653.41939491944299</v>
      </c>
      <c r="Q19" s="306">
        <v>21720.655580070637</v>
      </c>
      <c r="R19" s="306">
        <v>889.37214783955289</v>
      </c>
      <c r="S19" s="306">
        <v>1074.1287634813837</v>
      </c>
      <c r="T19" s="307">
        <v>1963.5009113209364</v>
      </c>
      <c r="U19" s="308">
        <v>145.94199999999995</v>
      </c>
      <c r="V19" s="309">
        <v>23683.299986752736</v>
      </c>
    </row>
    <row r="20" spans="2:22" ht="13.5" customHeight="1" x14ac:dyDescent="0.2">
      <c r="B20" s="119"/>
      <c r="C20" s="120" t="s">
        <v>13</v>
      </c>
      <c r="D20" s="120"/>
      <c r="E20" s="120"/>
      <c r="F20" s="121" t="s">
        <v>14</v>
      </c>
      <c r="G20" s="122"/>
      <c r="H20" s="287">
        <v>235.71600000000001</v>
      </c>
      <c r="I20" s="289">
        <v>23366.578495590733</v>
      </c>
      <c r="J20" s="310">
        <v>16076.519696018375</v>
      </c>
      <c r="K20" s="311">
        <v>3709.9585235339705</v>
      </c>
      <c r="L20" s="311">
        <v>424.91706120925187</v>
      </c>
      <c r="M20" s="311">
        <v>73.571586146040147</v>
      </c>
      <c r="N20" s="311">
        <v>0</v>
      </c>
      <c r="O20" s="311">
        <v>6.8306068885155566</v>
      </c>
      <c r="P20" s="311">
        <v>901.90066294467351</v>
      </c>
      <c r="Q20" s="311">
        <v>21193.698136740826</v>
      </c>
      <c r="R20" s="311">
        <v>837.96708751209087</v>
      </c>
      <c r="S20" s="311">
        <v>1334.9132713378247</v>
      </c>
      <c r="T20" s="312">
        <v>2172.8803588499154</v>
      </c>
      <c r="U20" s="313">
        <v>235.71600000000001</v>
      </c>
      <c r="V20" s="314">
        <v>23366.578495590733</v>
      </c>
    </row>
    <row r="21" spans="2:22" ht="13.5" customHeight="1" x14ac:dyDescent="0.2">
      <c r="B21" s="115"/>
      <c r="C21" s="116"/>
      <c r="D21" s="116" t="s">
        <v>15</v>
      </c>
      <c r="E21" s="116"/>
      <c r="F21" s="117" t="s">
        <v>16</v>
      </c>
      <c r="G21" s="118"/>
      <c r="H21" s="283">
        <v>98.471999999999994</v>
      </c>
      <c r="I21" s="285">
        <v>23542.913213908523</v>
      </c>
      <c r="J21" s="305">
        <v>16178.572758415256</v>
      </c>
      <c r="K21" s="306">
        <v>3559.2435751618063</v>
      </c>
      <c r="L21" s="306">
        <v>535.12165894873681</v>
      </c>
      <c r="M21" s="306">
        <v>51.794757223711649</v>
      </c>
      <c r="N21" s="306">
        <v>0</v>
      </c>
      <c r="O21" s="306">
        <v>0</v>
      </c>
      <c r="P21" s="306">
        <v>817.87970184417907</v>
      </c>
      <c r="Q21" s="306">
        <v>21142.61245159369</v>
      </c>
      <c r="R21" s="306">
        <v>1082.3406653668048</v>
      </c>
      <c r="S21" s="306">
        <v>1317.9600969480327</v>
      </c>
      <c r="T21" s="307">
        <v>2400.3007623148374</v>
      </c>
      <c r="U21" s="308">
        <v>98.471999999999994</v>
      </c>
      <c r="V21" s="309">
        <v>23542.913213908523</v>
      </c>
    </row>
    <row r="22" spans="2:22" ht="13.5" customHeight="1" thickBot="1" x14ac:dyDescent="0.25">
      <c r="B22" s="115"/>
      <c r="C22" s="116"/>
      <c r="D22" s="116" t="s">
        <v>17</v>
      </c>
      <c r="E22" s="116"/>
      <c r="F22" s="117" t="s">
        <v>18</v>
      </c>
      <c r="G22" s="118"/>
      <c r="H22" s="283">
        <v>137.244</v>
      </c>
      <c r="I22" s="285">
        <v>23240.059067548795</v>
      </c>
      <c r="J22" s="305">
        <v>16003.297047594069</v>
      </c>
      <c r="K22" s="306">
        <v>3818.0958730436309</v>
      </c>
      <c r="L22" s="306">
        <v>345.8457200314769</v>
      </c>
      <c r="M22" s="306">
        <v>89.196370454567543</v>
      </c>
      <c r="N22" s="306">
        <v>0</v>
      </c>
      <c r="O22" s="306">
        <v>11.73153896223757</v>
      </c>
      <c r="P22" s="306">
        <v>962.18535357951293</v>
      </c>
      <c r="Q22" s="306">
        <v>21230.351903665502</v>
      </c>
      <c r="R22" s="306">
        <v>662.63006033050613</v>
      </c>
      <c r="S22" s="306">
        <v>1347.0771035527964</v>
      </c>
      <c r="T22" s="307">
        <v>2009.7071638833029</v>
      </c>
      <c r="U22" s="308">
        <v>137.244</v>
      </c>
      <c r="V22" s="309">
        <v>23240.059067548795</v>
      </c>
    </row>
    <row r="23" spans="2:22" ht="13.5" customHeight="1" x14ac:dyDescent="0.2">
      <c r="B23" s="119"/>
      <c r="C23" s="120" t="s">
        <v>19</v>
      </c>
      <c r="D23" s="120"/>
      <c r="E23" s="120"/>
      <c r="F23" s="121" t="s">
        <v>20</v>
      </c>
      <c r="G23" s="122"/>
      <c r="H23" s="287">
        <v>496.88299999999992</v>
      </c>
      <c r="I23" s="289">
        <v>23085.301771241921</v>
      </c>
      <c r="J23" s="310">
        <v>16750.934827715984</v>
      </c>
      <c r="K23" s="311">
        <v>3538.5390859954296</v>
      </c>
      <c r="L23" s="311">
        <v>375.12402316038191</v>
      </c>
      <c r="M23" s="311">
        <v>35.268530686969235</v>
      </c>
      <c r="N23" s="311">
        <v>20.292335754426428</v>
      </c>
      <c r="O23" s="311">
        <v>6.4483657789325335</v>
      </c>
      <c r="P23" s="311">
        <v>590.23385116147404</v>
      </c>
      <c r="Q23" s="311">
        <v>21316.8410202536</v>
      </c>
      <c r="R23" s="311">
        <v>593.14130959065494</v>
      </c>
      <c r="S23" s="311">
        <v>1175.3194413976732</v>
      </c>
      <c r="T23" s="312">
        <v>1768.4607509883281</v>
      </c>
      <c r="U23" s="313">
        <v>496.88299999999992</v>
      </c>
      <c r="V23" s="314">
        <v>23085.301771241921</v>
      </c>
    </row>
    <row r="24" spans="2:22" ht="13.5" customHeight="1" x14ac:dyDescent="0.2">
      <c r="B24" s="115"/>
      <c r="C24" s="116"/>
      <c r="D24" s="116" t="s">
        <v>21</v>
      </c>
      <c r="E24" s="116"/>
      <c r="F24" s="117" t="s">
        <v>22</v>
      </c>
      <c r="G24" s="118"/>
      <c r="H24" s="283">
        <v>96.947999999999965</v>
      </c>
      <c r="I24" s="285">
        <v>24144.160615312681</v>
      </c>
      <c r="J24" s="305">
        <v>16392.886736532306</v>
      </c>
      <c r="K24" s="306">
        <v>3682.1079341502677</v>
      </c>
      <c r="L24" s="306">
        <v>358.24703277358321</v>
      </c>
      <c r="M24" s="306">
        <v>22.92122237350608</v>
      </c>
      <c r="N24" s="306">
        <v>21.638747919847074</v>
      </c>
      <c r="O24" s="306">
        <v>0</v>
      </c>
      <c r="P24" s="306">
        <v>983.65876552378631</v>
      </c>
      <c r="Q24" s="306">
        <v>21461.460439273298</v>
      </c>
      <c r="R24" s="306">
        <v>786.39236154089497</v>
      </c>
      <c r="S24" s="306">
        <v>1896.3078144984947</v>
      </c>
      <c r="T24" s="307">
        <v>2682.70017603939</v>
      </c>
      <c r="U24" s="308">
        <v>96.947999999999965</v>
      </c>
      <c r="V24" s="309">
        <v>24144.160615312681</v>
      </c>
    </row>
    <row r="25" spans="2:22" ht="13.5" customHeight="1" x14ac:dyDescent="0.2">
      <c r="B25" s="115"/>
      <c r="C25" s="116"/>
      <c r="D25" s="116" t="s">
        <v>23</v>
      </c>
      <c r="E25" s="116"/>
      <c r="F25" s="117" t="s">
        <v>24</v>
      </c>
      <c r="G25" s="118"/>
      <c r="H25" s="283">
        <v>196.44999999999996</v>
      </c>
      <c r="I25" s="285">
        <v>21999.153304488002</v>
      </c>
      <c r="J25" s="305">
        <v>16290.809790447107</v>
      </c>
      <c r="K25" s="306">
        <v>3415.2990582845505</v>
      </c>
      <c r="L25" s="306">
        <v>408.20819546958523</v>
      </c>
      <c r="M25" s="306">
        <v>33.729108339696282</v>
      </c>
      <c r="N25" s="306">
        <v>14.524051921608558</v>
      </c>
      <c r="O25" s="306">
        <v>16.309917705947232</v>
      </c>
      <c r="P25" s="306">
        <v>452.78145414439649</v>
      </c>
      <c r="Q25" s="306">
        <v>20631.66157631289</v>
      </c>
      <c r="R25" s="306">
        <v>459.81292949860023</v>
      </c>
      <c r="S25" s="306">
        <v>907.67879867650811</v>
      </c>
      <c r="T25" s="307">
        <v>1367.4917281751086</v>
      </c>
      <c r="U25" s="308">
        <v>196.44999999999996</v>
      </c>
      <c r="V25" s="309">
        <v>21999.153304488002</v>
      </c>
    </row>
    <row r="26" spans="2:22" ht="13.5" customHeight="1" thickBot="1" x14ac:dyDescent="0.25">
      <c r="B26" s="115"/>
      <c r="C26" s="116"/>
      <c r="D26" s="116" t="s">
        <v>25</v>
      </c>
      <c r="E26" s="116"/>
      <c r="F26" s="117" t="s">
        <v>26</v>
      </c>
      <c r="G26" s="118"/>
      <c r="H26" s="283">
        <v>203.48500000000001</v>
      </c>
      <c r="I26" s="285">
        <v>23629.418630365875</v>
      </c>
      <c r="J26" s="305">
        <v>17365.739898927852</v>
      </c>
      <c r="K26" s="306">
        <v>3589.1167244104804</v>
      </c>
      <c r="L26" s="306">
        <v>351.22449648213222</v>
      </c>
      <c r="M26" s="306">
        <v>42.637458944557743</v>
      </c>
      <c r="N26" s="306">
        <v>25.219713164770539</v>
      </c>
      <c r="O26" s="306">
        <v>0</v>
      </c>
      <c r="P26" s="306">
        <v>535.49155957441576</v>
      </c>
      <c r="Q26" s="306">
        <v>21909.429851504206</v>
      </c>
      <c r="R26" s="306">
        <v>629.78802696349442</v>
      </c>
      <c r="S26" s="306">
        <v>1090.2007518981743</v>
      </c>
      <c r="T26" s="307">
        <v>1719.9887788616686</v>
      </c>
      <c r="U26" s="308">
        <v>203.48500000000001</v>
      </c>
      <c r="V26" s="309">
        <v>23629.418630365875</v>
      </c>
    </row>
    <row r="27" spans="2:22" ht="13.5" customHeight="1" x14ac:dyDescent="0.2">
      <c r="B27" s="119"/>
      <c r="C27" s="120" t="s">
        <v>27</v>
      </c>
      <c r="D27" s="120"/>
      <c r="E27" s="120"/>
      <c r="F27" s="121" t="s">
        <v>28</v>
      </c>
      <c r="G27" s="122"/>
      <c r="H27" s="287">
        <v>415.46199999999999</v>
      </c>
      <c r="I27" s="289">
        <v>23420.66984064327</v>
      </c>
      <c r="J27" s="310">
        <v>16589.465663125233</v>
      </c>
      <c r="K27" s="311">
        <v>3466.5526971580225</v>
      </c>
      <c r="L27" s="311">
        <v>345.64191991886941</v>
      </c>
      <c r="M27" s="311">
        <v>61.095439133623131</v>
      </c>
      <c r="N27" s="311">
        <v>2.2914249678670973</v>
      </c>
      <c r="O27" s="311">
        <v>3.7251702121172734</v>
      </c>
      <c r="P27" s="311">
        <v>863.64938309640831</v>
      </c>
      <c r="Q27" s="311">
        <v>21332.421697612139</v>
      </c>
      <c r="R27" s="311">
        <v>750.71125638445892</v>
      </c>
      <c r="S27" s="311">
        <v>1337.5368866466729</v>
      </c>
      <c r="T27" s="312">
        <v>2088.2481430311323</v>
      </c>
      <c r="U27" s="313">
        <v>415.46199999999999</v>
      </c>
      <c r="V27" s="314">
        <v>23420.66984064327</v>
      </c>
    </row>
    <row r="28" spans="2:22" ht="13.5" customHeight="1" x14ac:dyDescent="0.2">
      <c r="B28" s="115"/>
      <c r="C28" s="116"/>
      <c r="D28" s="116" t="s">
        <v>59</v>
      </c>
      <c r="E28" s="116"/>
      <c r="F28" s="117" t="s">
        <v>130</v>
      </c>
      <c r="G28" s="118"/>
      <c r="H28" s="283">
        <v>154.56500000000003</v>
      </c>
      <c r="I28" s="285">
        <v>22359.869094987007</v>
      </c>
      <c r="J28" s="305">
        <v>16713.927258219304</v>
      </c>
      <c r="K28" s="306">
        <v>3411.8294352969074</v>
      </c>
      <c r="L28" s="306">
        <v>286.77039864566143</v>
      </c>
      <c r="M28" s="306">
        <v>51.798596059910061</v>
      </c>
      <c r="N28" s="306">
        <v>3.8775488198061221</v>
      </c>
      <c r="O28" s="306">
        <v>1.5662234874216885</v>
      </c>
      <c r="P28" s="306">
        <v>864.47179719427629</v>
      </c>
      <c r="Q28" s="306">
        <v>21334.241257723286</v>
      </c>
      <c r="R28" s="306">
        <v>575.85589665620694</v>
      </c>
      <c r="S28" s="306">
        <v>449.77194060751134</v>
      </c>
      <c r="T28" s="307">
        <v>1025.6278372637182</v>
      </c>
      <c r="U28" s="308">
        <v>154.56500000000003</v>
      </c>
      <c r="V28" s="309">
        <v>22359.869094987007</v>
      </c>
    </row>
    <row r="29" spans="2:22" ht="13.5" customHeight="1" thickBot="1" x14ac:dyDescent="0.25">
      <c r="B29" s="115"/>
      <c r="C29" s="116"/>
      <c r="D29" s="116" t="s">
        <v>58</v>
      </c>
      <c r="E29" s="116"/>
      <c r="F29" s="117" t="s">
        <v>131</v>
      </c>
      <c r="G29" s="118"/>
      <c r="H29" s="283">
        <v>260.89699999999999</v>
      </c>
      <c r="I29" s="285">
        <v>24049.127305667247</v>
      </c>
      <c r="J29" s="305">
        <v>16515.73002628113</v>
      </c>
      <c r="K29" s="306">
        <v>3498.9727746965277</v>
      </c>
      <c r="L29" s="306">
        <v>380.51957924647144</v>
      </c>
      <c r="M29" s="306">
        <v>66.603231671247016</v>
      </c>
      <c r="N29" s="306">
        <v>1.3517467301910973</v>
      </c>
      <c r="O29" s="306">
        <v>5.0042098350434587</v>
      </c>
      <c r="P29" s="306">
        <v>863.16215466895608</v>
      </c>
      <c r="Q29" s="306">
        <v>21331.343723129572</v>
      </c>
      <c r="R29" s="306">
        <v>854.30201701565545</v>
      </c>
      <c r="S29" s="306">
        <v>1863.4815655220261</v>
      </c>
      <c r="T29" s="307">
        <v>2717.7835825376815</v>
      </c>
      <c r="U29" s="308">
        <v>260.89699999999999</v>
      </c>
      <c r="V29" s="309">
        <v>24049.127305667247</v>
      </c>
    </row>
    <row r="30" spans="2:22" ht="13.5" customHeight="1" x14ac:dyDescent="0.2">
      <c r="B30" s="119"/>
      <c r="C30" s="120" t="s">
        <v>29</v>
      </c>
      <c r="D30" s="120"/>
      <c r="E30" s="120"/>
      <c r="F30" s="121" t="s">
        <v>30</v>
      </c>
      <c r="G30" s="122"/>
      <c r="H30" s="287">
        <v>334.702</v>
      </c>
      <c r="I30" s="289">
        <v>22626.172933933271</v>
      </c>
      <c r="J30" s="310">
        <v>16244.479666489397</v>
      </c>
      <c r="K30" s="311">
        <v>3351.5328560928829</v>
      </c>
      <c r="L30" s="311">
        <v>326.41747982782698</v>
      </c>
      <c r="M30" s="311">
        <v>59.824610150721135</v>
      </c>
      <c r="N30" s="311">
        <v>22.647758304402128</v>
      </c>
      <c r="O30" s="311">
        <v>9.8498066937156032</v>
      </c>
      <c r="P30" s="311">
        <v>690.29664198799719</v>
      </c>
      <c r="Q30" s="311">
        <v>20705.048819546944</v>
      </c>
      <c r="R30" s="311">
        <v>632.67150081764282</v>
      </c>
      <c r="S30" s="311">
        <v>1288.452613568687</v>
      </c>
      <c r="T30" s="312">
        <v>1921.1241143863297</v>
      </c>
      <c r="U30" s="313">
        <v>334.702</v>
      </c>
      <c r="V30" s="314">
        <v>22626.172933933271</v>
      </c>
    </row>
    <row r="31" spans="2:22" ht="13.5" customHeight="1" x14ac:dyDescent="0.2">
      <c r="B31" s="115"/>
      <c r="C31" s="116"/>
      <c r="D31" s="116" t="s">
        <v>31</v>
      </c>
      <c r="E31" s="116"/>
      <c r="F31" s="117" t="s">
        <v>32</v>
      </c>
      <c r="G31" s="118"/>
      <c r="H31" s="283">
        <v>172.52699999999999</v>
      </c>
      <c r="I31" s="285">
        <v>23130.343366545527</v>
      </c>
      <c r="J31" s="305">
        <v>16420.652033208335</v>
      </c>
      <c r="K31" s="306">
        <v>3434.6025066607931</v>
      </c>
      <c r="L31" s="306">
        <v>341.63541551950317</v>
      </c>
      <c r="M31" s="306">
        <v>48.58466597498748</v>
      </c>
      <c r="N31" s="306">
        <v>11.546018884000766</v>
      </c>
      <c r="O31" s="306">
        <v>14.322395914842316</v>
      </c>
      <c r="P31" s="306">
        <v>822.36789990359</v>
      </c>
      <c r="Q31" s="306">
        <v>21093.710936066054</v>
      </c>
      <c r="R31" s="306">
        <v>754.21769732660232</v>
      </c>
      <c r="S31" s="306">
        <v>1282.4147331528784</v>
      </c>
      <c r="T31" s="307">
        <v>2036.6324304794807</v>
      </c>
      <c r="U31" s="308">
        <v>172.52699999999999</v>
      </c>
      <c r="V31" s="309">
        <v>23130.343366545527</v>
      </c>
    </row>
    <row r="32" spans="2:22" ht="13.5" customHeight="1" thickBot="1" x14ac:dyDescent="0.25">
      <c r="B32" s="115"/>
      <c r="C32" s="116"/>
      <c r="D32" s="116" t="s">
        <v>33</v>
      </c>
      <c r="E32" s="116"/>
      <c r="F32" s="117" t="s">
        <v>34</v>
      </c>
      <c r="G32" s="118"/>
      <c r="H32" s="283">
        <v>162.17499999999998</v>
      </c>
      <c r="I32" s="285">
        <v>22089.82015312677</v>
      </c>
      <c r="J32" s="305">
        <v>16057.061815939573</v>
      </c>
      <c r="K32" s="306">
        <v>3263.1606803350292</v>
      </c>
      <c r="L32" s="306">
        <v>310.22814860490217</v>
      </c>
      <c r="M32" s="306">
        <v>71.782025589640838</v>
      </c>
      <c r="N32" s="306">
        <v>34.458147063357487</v>
      </c>
      <c r="O32" s="306">
        <v>5.0917219053491598</v>
      </c>
      <c r="P32" s="306">
        <v>549.79497456451372</v>
      </c>
      <c r="Q32" s="306">
        <v>20291.577514002365</v>
      </c>
      <c r="R32" s="306">
        <v>503.36673346693391</v>
      </c>
      <c r="S32" s="306">
        <v>1294.8759056574688</v>
      </c>
      <c r="T32" s="307">
        <v>1798.2426391244026</v>
      </c>
      <c r="U32" s="308">
        <v>162.17499999999998</v>
      </c>
      <c r="V32" s="309">
        <v>22089.82015312677</v>
      </c>
    </row>
    <row r="33" spans="2:22" ht="13.5" customHeight="1" x14ac:dyDescent="0.2">
      <c r="B33" s="119"/>
      <c r="C33" s="120" t="s">
        <v>60</v>
      </c>
      <c r="D33" s="120"/>
      <c r="E33" s="120"/>
      <c r="F33" s="121" t="s">
        <v>35</v>
      </c>
      <c r="G33" s="122"/>
      <c r="H33" s="287">
        <v>141.09599999999995</v>
      </c>
      <c r="I33" s="289">
        <v>23193.898716712978</v>
      </c>
      <c r="J33" s="310">
        <v>16665.279313375297</v>
      </c>
      <c r="K33" s="311">
        <v>3426.5712706242571</v>
      </c>
      <c r="L33" s="311">
        <v>407.97282228648129</v>
      </c>
      <c r="M33" s="311">
        <v>102.81061593997468</v>
      </c>
      <c r="N33" s="311">
        <v>15.429211317117433</v>
      </c>
      <c r="O33" s="311">
        <v>18.870130974655563</v>
      </c>
      <c r="P33" s="311">
        <v>889.70984294381185</v>
      </c>
      <c r="Q33" s="311">
        <v>21526.643207461595</v>
      </c>
      <c r="R33" s="311">
        <v>776.31600706847382</v>
      </c>
      <c r="S33" s="311">
        <v>890.93950218291127</v>
      </c>
      <c r="T33" s="312">
        <v>1667.2555092513851</v>
      </c>
      <c r="U33" s="313">
        <v>141.09599999999995</v>
      </c>
      <c r="V33" s="314">
        <v>23193.898716712978</v>
      </c>
    </row>
    <row r="34" spans="2:22" ht="13.5" customHeight="1" thickBot="1" x14ac:dyDescent="0.25">
      <c r="B34" s="123"/>
      <c r="C34" s="124"/>
      <c r="D34" s="124" t="s">
        <v>61</v>
      </c>
      <c r="E34" s="124"/>
      <c r="F34" s="125" t="s">
        <v>70</v>
      </c>
      <c r="G34" s="126"/>
      <c r="H34" s="291">
        <v>141.09599999999995</v>
      </c>
      <c r="I34" s="293">
        <v>23193.898716712978</v>
      </c>
      <c r="J34" s="315">
        <v>16665.279313375297</v>
      </c>
      <c r="K34" s="316">
        <v>3426.5712706242571</v>
      </c>
      <c r="L34" s="316">
        <v>407.97282228648129</v>
      </c>
      <c r="M34" s="316">
        <v>102.81061593997468</v>
      </c>
      <c r="N34" s="316">
        <v>15.429211317117433</v>
      </c>
      <c r="O34" s="316">
        <v>18.870130974655563</v>
      </c>
      <c r="P34" s="316">
        <v>889.70984294381185</v>
      </c>
      <c r="Q34" s="316">
        <v>21526.643207461595</v>
      </c>
      <c r="R34" s="316">
        <v>776.31600706847382</v>
      </c>
      <c r="S34" s="316">
        <v>890.93950218291127</v>
      </c>
      <c r="T34" s="317">
        <v>1667.2555092513851</v>
      </c>
      <c r="U34" s="318">
        <v>141.09599999999995</v>
      </c>
      <c r="V34" s="319">
        <v>23193.898716712978</v>
      </c>
    </row>
    <row r="35" spans="2:22" ht="13.5" customHeight="1" x14ac:dyDescent="0.25">
      <c r="B35" s="273" t="s">
        <v>170</v>
      </c>
      <c r="C35" s="274"/>
      <c r="D35" s="274"/>
      <c r="E35" s="274"/>
      <c r="F35" s="274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144" t="s">
        <v>229</v>
      </c>
    </row>
  </sheetData>
  <mergeCells count="17">
    <mergeCell ref="O9:O11"/>
    <mergeCell ref="V7:V11"/>
    <mergeCell ref="J9:J11"/>
    <mergeCell ref="K9:K11"/>
    <mergeCell ref="L9:L11"/>
    <mergeCell ref="B7:G11"/>
    <mergeCell ref="H7:H11"/>
    <mergeCell ref="I7:I11"/>
    <mergeCell ref="J7:T8"/>
    <mergeCell ref="U7:U11"/>
    <mergeCell ref="T9:T11"/>
    <mergeCell ref="M9:M11"/>
    <mergeCell ref="N9:N11"/>
    <mergeCell ref="P9:P11"/>
    <mergeCell ref="Q9:Q11"/>
    <mergeCell ref="R9:R11"/>
    <mergeCell ref="S9:S11"/>
  </mergeCells>
  <conditionalFormatting sqref="E6">
    <cfRule type="expression" dxfId="12" priority="34" stopIfTrue="1">
      <formula>#REF!=" "</formula>
    </cfRule>
  </conditionalFormatting>
  <conditionalFormatting sqref="V35">
    <cfRule type="expression" dxfId="11" priority="35" stopIfTrue="1">
      <formula>#REF!=" 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2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7.7109375" style="1" customWidth="1"/>
    <col min="11" max="11" width="11.140625" style="1" bestFit="1" customWidth="1"/>
    <col min="12" max="12" width="10.28515625" style="1" customWidth="1"/>
    <col min="13" max="13" width="7" style="1" customWidth="1"/>
    <col min="14" max="14" width="9.28515625" style="1" bestFit="1" customWidth="1"/>
    <col min="15" max="15" width="8" style="1" customWidth="1"/>
    <col min="16" max="17" width="11.28515625" style="1" customWidth="1"/>
    <col min="1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27" t="s">
        <v>190</v>
      </c>
      <c r="C2" s="127"/>
      <c r="D2" s="127"/>
      <c r="E2" s="127"/>
      <c r="F2" s="128" t="s">
        <v>245</v>
      </c>
      <c r="G2" s="129"/>
      <c r="H2" s="127"/>
      <c r="I2" s="127"/>
      <c r="J2" s="127"/>
      <c r="K2" s="127"/>
      <c r="L2" s="127"/>
      <c r="M2" s="127"/>
      <c r="N2" s="127"/>
      <c r="O2" s="127"/>
      <c r="P2" s="127"/>
      <c r="Q2" s="127"/>
    </row>
    <row r="3" spans="1:17" s="2" customFormat="1" ht="15.75" x14ac:dyDescent="0.2">
      <c r="B3" s="233" t="s">
        <v>148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4" spans="1:17" s="2" customFormat="1" ht="21" customHeight="1" x14ac:dyDescent="0.25">
      <c r="B4" s="132" t="s">
        <v>38</v>
      </c>
      <c r="C4" s="132"/>
      <c r="D4" s="132"/>
      <c r="E4" s="132"/>
      <c r="F4" s="132"/>
      <c r="G4" s="132"/>
      <c r="H4" s="132" t="s">
        <v>231</v>
      </c>
      <c r="I4" s="132"/>
      <c r="J4" s="132" t="s">
        <v>231</v>
      </c>
      <c r="K4" s="132" t="s">
        <v>39</v>
      </c>
      <c r="L4" s="132"/>
      <c r="M4" s="132"/>
      <c r="N4" s="132"/>
      <c r="O4" s="132" t="s">
        <v>40</v>
      </c>
      <c r="P4" s="132"/>
      <c r="Q4" s="132"/>
    </row>
    <row r="5" spans="1:17" s="2" customFormat="1" ht="21" customHeight="1" x14ac:dyDescent="0.2">
      <c r="B5" s="135" t="s">
        <v>67</v>
      </c>
      <c r="C5" s="135"/>
      <c r="D5" s="135"/>
      <c r="E5" s="135"/>
      <c r="F5" s="135"/>
      <c r="G5" s="135"/>
      <c r="H5" s="135" t="s">
        <v>205</v>
      </c>
      <c r="I5" s="135"/>
      <c r="J5" s="135"/>
      <c r="K5" s="135" t="s">
        <v>66</v>
      </c>
      <c r="L5" s="135"/>
      <c r="M5" s="135"/>
      <c r="N5" s="135"/>
      <c r="O5" s="135" t="s">
        <v>133</v>
      </c>
      <c r="P5" s="135"/>
      <c r="Q5" s="135"/>
    </row>
    <row r="6" spans="1:17" s="3" customFormat="1" ht="21" customHeight="1" thickBot="1" x14ac:dyDescent="0.25">
      <c r="B6" s="138"/>
      <c r="C6" s="139"/>
      <c r="D6" s="139"/>
      <c r="E6" s="139"/>
      <c r="F6" s="139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1"/>
    </row>
    <row r="7" spans="1:17" ht="12.75" customHeight="1" x14ac:dyDescent="0.2">
      <c r="A7" s="5"/>
      <c r="B7" s="395" t="s">
        <v>44</v>
      </c>
      <c r="C7" s="396"/>
      <c r="D7" s="396"/>
      <c r="E7" s="396"/>
      <c r="F7" s="396"/>
      <c r="G7" s="397"/>
      <c r="H7" s="430" t="s">
        <v>94</v>
      </c>
      <c r="I7" s="431"/>
      <c r="J7" s="432"/>
      <c r="K7" s="395" t="s">
        <v>157</v>
      </c>
      <c r="L7" s="431"/>
      <c r="M7" s="431"/>
      <c r="N7" s="431"/>
      <c r="O7" s="432"/>
      <c r="P7" s="395" t="s">
        <v>143</v>
      </c>
      <c r="Q7" s="432"/>
    </row>
    <row r="8" spans="1:17" x14ac:dyDescent="0.2">
      <c r="A8" s="5"/>
      <c r="B8" s="398"/>
      <c r="C8" s="399"/>
      <c r="D8" s="399"/>
      <c r="E8" s="399"/>
      <c r="F8" s="399"/>
      <c r="G8" s="400"/>
      <c r="H8" s="433"/>
      <c r="I8" s="434"/>
      <c r="J8" s="435"/>
      <c r="K8" s="436"/>
      <c r="L8" s="434"/>
      <c r="M8" s="434"/>
      <c r="N8" s="434"/>
      <c r="O8" s="435"/>
      <c r="P8" s="436"/>
      <c r="Q8" s="435"/>
    </row>
    <row r="9" spans="1:17" ht="15" customHeight="1" x14ac:dyDescent="0.2">
      <c r="A9" s="5"/>
      <c r="B9" s="398"/>
      <c r="C9" s="399"/>
      <c r="D9" s="399"/>
      <c r="E9" s="399"/>
      <c r="F9" s="399"/>
      <c r="G9" s="400"/>
      <c r="H9" s="437" t="s">
        <v>95</v>
      </c>
      <c r="I9" s="48" t="s">
        <v>47</v>
      </c>
      <c r="J9" s="52"/>
      <c r="K9" s="438" t="s">
        <v>36</v>
      </c>
      <c r="L9" s="48" t="s">
        <v>47</v>
      </c>
      <c r="M9" s="53"/>
      <c r="N9" s="53"/>
      <c r="O9" s="52"/>
      <c r="P9" s="438" t="s">
        <v>36</v>
      </c>
      <c r="Q9" s="441" t="s">
        <v>127</v>
      </c>
    </row>
    <row r="10" spans="1:17" ht="21.95" customHeight="1" x14ac:dyDescent="0.2">
      <c r="A10" s="5"/>
      <c r="B10" s="398"/>
      <c r="C10" s="399"/>
      <c r="D10" s="399"/>
      <c r="E10" s="399"/>
      <c r="F10" s="399"/>
      <c r="G10" s="400"/>
      <c r="H10" s="407"/>
      <c r="I10" s="391" t="s">
        <v>125</v>
      </c>
      <c r="J10" s="445" t="s">
        <v>220</v>
      </c>
      <c r="K10" s="439"/>
      <c r="L10" s="391" t="s">
        <v>126</v>
      </c>
      <c r="M10" s="411" t="s">
        <v>96</v>
      </c>
      <c r="N10" s="411" t="s">
        <v>221</v>
      </c>
      <c r="O10" s="445" t="s">
        <v>97</v>
      </c>
      <c r="P10" s="439"/>
      <c r="Q10" s="442"/>
    </row>
    <row r="11" spans="1:17" ht="21.95" customHeight="1" thickBot="1" x14ac:dyDescent="0.25">
      <c r="A11" s="5"/>
      <c r="B11" s="401"/>
      <c r="C11" s="402"/>
      <c r="D11" s="402"/>
      <c r="E11" s="402"/>
      <c r="F11" s="402"/>
      <c r="G11" s="403"/>
      <c r="H11" s="408"/>
      <c r="I11" s="447"/>
      <c r="J11" s="446"/>
      <c r="K11" s="440"/>
      <c r="L11" s="447"/>
      <c r="M11" s="444"/>
      <c r="N11" s="444"/>
      <c r="O11" s="446"/>
      <c r="P11" s="440"/>
      <c r="Q11" s="443"/>
    </row>
    <row r="12" spans="1:17" ht="14.25" thickTop="1" thickBot="1" x14ac:dyDescent="0.25">
      <c r="A12" s="38"/>
      <c r="B12" s="28"/>
      <c r="C12" s="13" t="s">
        <v>0</v>
      </c>
      <c r="D12" s="13"/>
      <c r="E12" s="13"/>
      <c r="F12" s="14" t="s">
        <v>1</v>
      </c>
      <c r="G12" s="15"/>
      <c r="H12" s="75">
        <v>500.97699999999998</v>
      </c>
      <c r="I12" s="195">
        <v>498.34500000000003</v>
      </c>
      <c r="J12" s="196">
        <v>2.6320000000000001</v>
      </c>
      <c r="K12" s="197">
        <v>147581.103</v>
      </c>
      <c r="L12" s="198">
        <v>146306.378</v>
      </c>
      <c r="M12" s="199">
        <v>226.22800000000001</v>
      </c>
      <c r="N12" s="199">
        <v>503.63900000000001</v>
      </c>
      <c r="O12" s="200">
        <v>544.85799999999995</v>
      </c>
      <c r="P12" s="201">
        <v>24548.881984602089</v>
      </c>
      <c r="Q12" s="79">
        <v>24465.376730310658</v>
      </c>
    </row>
    <row r="13" spans="1:17" ht="12.75" customHeight="1" thickTop="1" x14ac:dyDescent="0.2">
      <c r="A13" s="38"/>
      <c r="B13" s="29"/>
      <c r="C13" s="16" t="s">
        <v>2</v>
      </c>
      <c r="D13" s="16"/>
      <c r="E13" s="16"/>
      <c r="F13" s="17" t="s">
        <v>3</v>
      </c>
      <c r="G13" s="18"/>
      <c r="H13" s="145">
        <v>86.149000000000001</v>
      </c>
      <c r="I13" s="202">
        <v>85.727999999999994</v>
      </c>
      <c r="J13" s="203">
        <v>0.42099999999999999</v>
      </c>
      <c r="K13" s="204">
        <v>27537.418999999998</v>
      </c>
      <c r="L13" s="205">
        <v>26938.745999999999</v>
      </c>
      <c r="M13" s="206">
        <v>54</v>
      </c>
      <c r="N13" s="206">
        <v>82.173000000000002</v>
      </c>
      <c r="O13" s="207">
        <v>462.5</v>
      </c>
      <c r="P13" s="208">
        <v>26637.394707618965</v>
      </c>
      <c r="Q13" s="82">
        <v>26186.257698768197</v>
      </c>
    </row>
    <row r="14" spans="1:17" ht="13.5" thickBot="1" x14ac:dyDescent="0.25">
      <c r="A14" s="38"/>
      <c r="B14" s="34"/>
      <c r="C14" s="35"/>
      <c r="D14" s="35" t="s">
        <v>4</v>
      </c>
      <c r="E14" s="35"/>
      <c r="F14" s="36" t="s">
        <v>68</v>
      </c>
      <c r="G14" s="37"/>
      <c r="H14" s="209">
        <v>86.149000000000001</v>
      </c>
      <c r="I14" s="210">
        <v>85.727999999999994</v>
      </c>
      <c r="J14" s="211">
        <v>0.42099999999999999</v>
      </c>
      <c r="K14" s="212">
        <v>27537.418999999998</v>
      </c>
      <c r="L14" s="213">
        <v>26938.745999999999</v>
      </c>
      <c r="M14" s="214">
        <v>54</v>
      </c>
      <c r="N14" s="214">
        <v>82.173000000000002</v>
      </c>
      <c r="O14" s="215">
        <v>462.5</v>
      </c>
      <c r="P14" s="216">
        <v>26637.394707618965</v>
      </c>
      <c r="Q14" s="86">
        <v>26186.257698768197</v>
      </c>
    </row>
    <row r="15" spans="1:17" x14ac:dyDescent="0.2">
      <c r="A15" s="38"/>
      <c r="B15" s="31"/>
      <c r="C15" s="25" t="s">
        <v>5</v>
      </c>
      <c r="D15" s="25"/>
      <c r="E15" s="25"/>
      <c r="F15" s="26" t="s">
        <v>6</v>
      </c>
      <c r="G15" s="27"/>
      <c r="H15" s="217">
        <v>15.108000000000001</v>
      </c>
      <c r="I15" s="218">
        <v>15.108000000000001</v>
      </c>
      <c r="J15" s="219">
        <v>0</v>
      </c>
      <c r="K15" s="220">
        <v>4188.8940000000002</v>
      </c>
      <c r="L15" s="221">
        <v>4152.8940000000002</v>
      </c>
      <c r="M15" s="222">
        <v>36</v>
      </c>
      <c r="N15" s="222">
        <v>0</v>
      </c>
      <c r="O15" s="223">
        <v>0</v>
      </c>
      <c r="P15" s="224">
        <v>23105.275350807515</v>
      </c>
      <c r="Q15" s="90">
        <v>22906.705056923485</v>
      </c>
    </row>
    <row r="16" spans="1:17" ht="13.5" thickBot="1" x14ac:dyDescent="0.25">
      <c r="A16" s="38"/>
      <c r="B16" s="34"/>
      <c r="C16" s="35"/>
      <c r="D16" s="35" t="s">
        <v>7</v>
      </c>
      <c r="E16" s="35"/>
      <c r="F16" s="36" t="s">
        <v>69</v>
      </c>
      <c r="G16" s="37"/>
      <c r="H16" s="209">
        <v>15.108000000000001</v>
      </c>
      <c r="I16" s="210">
        <v>15.108000000000001</v>
      </c>
      <c r="J16" s="211">
        <v>0</v>
      </c>
      <c r="K16" s="212">
        <v>4188.8940000000002</v>
      </c>
      <c r="L16" s="213">
        <v>4152.8940000000002</v>
      </c>
      <c r="M16" s="214">
        <v>36</v>
      </c>
      <c r="N16" s="214">
        <v>0</v>
      </c>
      <c r="O16" s="215">
        <v>0</v>
      </c>
      <c r="P16" s="216">
        <v>23105.275350807515</v>
      </c>
      <c r="Q16" s="86">
        <v>22906.705056923485</v>
      </c>
    </row>
    <row r="17" spans="1:17" x14ac:dyDescent="0.2">
      <c r="A17" s="38"/>
      <c r="B17" s="31"/>
      <c r="C17" s="25" t="s">
        <v>8</v>
      </c>
      <c r="D17" s="25"/>
      <c r="E17" s="25"/>
      <c r="F17" s="26" t="s">
        <v>9</v>
      </c>
      <c r="G17" s="27"/>
      <c r="H17" s="217">
        <v>47.635999999999996</v>
      </c>
      <c r="I17" s="218">
        <v>47.635999999999996</v>
      </c>
      <c r="J17" s="219">
        <v>0</v>
      </c>
      <c r="K17" s="220">
        <v>13767.754000000001</v>
      </c>
      <c r="L17" s="221">
        <v>13707.780000000002</v>
      </c>
      <c r="M17" s="222">
        <v>59.973999999999997</v>
      </c>
      <c r="N17" s="222">
        <v>0</v>
      </c>
      <c r="O17" s="223">
        <v>0</v>
      </c>
      <c r="P17" s="224">
        <v>24084.99524169396</v>
      </c>
      <c r="Q17" s="90">
        <v>23980.078092199183</v>
      </c>
    </row>
    <row r="18" spans="1:17" x14ac:dyDescent="0.2">
      <c r="A18" s="38"/>
      <c r="B18" s="33"/>
      <c r="C18" s="19"/>
      <c r="D18" s="19" t="s">
        <v>57</v>
      </c>
      <c r="E18" s="19"/>
      <c r="F18" s="20" t="s">
        <v>10</v>
      </c>
      <c r="G18" s="21"/>
      <c r="H18" s="225">
        <v>31.61</v>
      </c>
      <c r="I18" s="226">
        <v>31.61</v>
      </c>
      <c r="J18" s="227">
        <v>0</v>
      </c>
      <c r="K18" s="228">
        <v>9472.7330000000002</v>
      </c>
      <c r="L18" s="229">
        <v>9412.7590000000018</v>
      </c>
      <c r="M18" s="230">
        <v>59.973999999999997</v>
      </c>
      <c r="N18" s="230">
        <v>0</v>
      </c>
      <c r="O18" s="231">
        <v>0</v>
      </c>
      <c r="P18" s="232">
        <v>24972.933143519986</v>
      </c>
      <c r="Q18" s="105">
        <v>24814.823895391761</v>
      </c>
    </row>
    <row r="19" spans="1:17" ht="13.5" thickBot="1" x14ac:dyDescent="0.25">
      <c r="A19" s="38"/>
      <c r="B19" s="34"/>
      <c r="C19" s="35"/>
      <c r="D19" s="35" t="s">
        <v>11</v>
      </c>
      <c r="E19" s="35"/>
      <c r="F19" s="36" t="s">
        <v>12</v>
      </c>
      <c r="G19" s="37"/>
      <c r="H19" s="209">
        <v>16.026</v>
      </c>
      <c r="I19" s="210">
        <v>16.026</v>
      </c>
      <c r="J19" s="211">
        <v>0</v>
      </c>
      <c r="K19" s="212">
        <v>4295.0209999999997</v>
      </c>
      <c r="L19" s="213">
        <v>4295.0209999999997</v>
      </c>
      <c r="M19" s="214">
        <v>0</v>
      </c>
      <c r="N19" s="214">
        <v>0</v>
      </c>
      <c r="O19" s="215">
        <v>0</v>
      </c>
      <c r="P19" s="216">
        <v>22333.608927160032</v>
      </c>
      <c r="Q19" s="86">
        <v>22333.608927160032</v>
      </c>
    </row>
    <row r="20" spans="1:17" x14ac:dyDescent="0.2">
      <c r="A20" s="38"/>
      <c r="B20" s="31"/>
      <c r="C20" s="25" t="s">
        <v>13</v>
      </c>
      <c r="D20" s="25"/>
      <c r="E20" s="25"/>
      <c r="F20" s="26" t="s">
        <v>14</v>
      </c>
      <c r="G20" s="27"/>
      <c r="H20" s="217">
        <v>25.9</v>
      </c>
      <c r="I20" s="218">
        <v>25.9</v>
      </c>
      <c r="J20" s="219">
        <v>0</v>
      </c>
      <c r="K20" s="220">
        <v>7789.0639999999994</v>
      </c>
      <c r="L20" s="221">
        <v>7789.0639999999994</v>
      </c>
      <c r="M20" s="222">
        <v>0</v>
      </c>
      <c r="N20" s="222">
        <v>0</v>
      </c>
      <c r="O20" s="223">
        <v>0</v>
      </c>
      <c r="P20" s="224">
        <v>25061.33848133848</v>
      </c>
      <c r="Q20" s="90">
        <v>25061.33848133848</v>
      </c>
    </row>
    <row r="21" spans="1:17" x14ac:dyDescent="0.2">
      <c r="A21" s="38"/>
      <c r="B21" s="58"/>
      <c r="C21" s="59"/>
      <c r="D21" s="61" t="s">
        <v>15</v>
      </c>
      <c r="E21" s="61"/>
      <c r="F21" s="62" t="s">
        <v>16</v>
      </c>
      <c r="G21" s="60"/>
      <c r="H21" s="334">
        <v>0</v>
      </c>
      <c r="I21" s="335">
        <v>0</v>
      </c>
      <c r="J21" s="336">
        <v>0</v>
      </c>
      <c r="K21" s="337">
        <v>0</v>
      </c>
      <c r="L21" s="338">
        <v>0</v>
      </c>
      <c r="M21" s="339">
        <v>0</v>
      </c>
      <c r="N21" s="339">
        <v>0</v>
      </c>
      <c r="O21" s="340">
        <v>0</v>
      </c>
      <c r="P21" s="341" t="s">
        <v>266</v>
      </c>
      <c r="Q21" s="342" t="s">
        <v>266</v>
      </c>
    </row>
    <row r="22" spans="1:17" ht="13.5" thickBot="1" x14ac:dyDescent="0.25">
      <c r="A22" s="38"/>
      <c r="B22" s="34"/>
      <c r="C22" s="35"/>
      <c r="D22" s="35" t="s">
        <v>17</v>
      </c>
      <c r="E22" s="35"/>
      <c r="F22" s="36" t="s">
        <v>18</v>
      </c>
      <c r="G22" s="37"/>
      <c r="H22" s="209">
        <v>25.9</v>
      </c>
      <c r="I22" s="210">
        <v>25.9</v>
      </c>
      <c r="J22" s="211">
        <v>0</v>
      </c>
      <c r="K22" s="212">
        <v>7789.0639999999994</v>
      </c>
      <c r="L22" s="213">
        <v>7789.0639999999994</v>
      </c>
      <c r="M22" s="214">
        <v>0</v>
      </c>
      <c r="N22" s="214">
        <v>0</v>
      </c>
      <c r="O22" s="215">
        <v>0</v>
      </c>
      <c r="P22" s="216">
        <v>25061.33848133848</v>
      </c>
      <c r="Q22" s="86">
        <v>25061.33848133848</v>
      </c>
    </row>
    <row r="23" spans="1:17" x14ac:dyDescent="0.2">
      <c r="A23" s="38"/>
      <c r="B23" s="31"/>
      <c r="C23" s="25" t="s">
        <v>19</v>
      </c>
      <c r="D23" s="25"/>
      <c r="E23" s="25"/>
      <c r="F23" s="26" t="s">
        <v>20</v>
      </c>
      <c r="G23" s="27"/>
      <c r="H23" s="217">
        <v>131.97200000000001</v>
      </c>
      <c r="I23" s="218">
        <v>130.28900000000002</v>
      </c>
      <c r="J23" s="219">
        <v>1.6830000000000001</v>
      </c>
      <c r="K23" s="220">
        <v>37430.584000000003</v>
      </c>
      <c r="L23" s="221">
        <v>37063.718000000001</v>
      </c>
      <c r="M23" s="222">
        <v>0</v>
      </c>
      <c r="N23" s="222">
        <v>366.86599999999999</v>
      </c>
      <c r="O23" s="223">
        <v>0</v>
      </c>
      <c r="P23" s="224">
        <v>23635.432768567069</v>
      </c>
      <c r="Q23" s="90">
        <v>23706.093121189555</v>
      </c>
    </row>
    <row r="24" spans="1:17" x14ac:dyDescent="0.2">
      <c r="A24" s="38"/>
      <c r="B24" s="33"/>
      <c r="C24" s="19"/>
      <c r="D24" s="19" t="s">
        <v>21</v>
      </c>
      <c r="E24" s="19"/>
      <c r="F24" s="20" t="s">
        <v>22</v>
      </c>
      <c r="G24" s="21"/>
      <c r="H24" s="225">
        <v>28.422000000000001</v>
      </c>
      <c r="I24" s="226">
        <v>27.380000000000003</v>
      </c>
      <c r="J24" s="227">
        <v>1.042</v>
      </c>
      <c r="K24" s="228">
        <v>8068.2640000000001</v>
      </c>
      <c r="L24" s="229">
        <v>7845.4970000000003</v>
      </c>
      <c r="M24" s="230">
        <v>0</v>
      </c>
      <c r="N24" s="230">
        <v>222.767</v>
      </c>
      <c r="O24" s="231">
        <v>0</v>
      </c>
      <c r="P24" s="232">
        <v>23656.158374967748</v>
      </c>
      <c r="Q24" s="105">
        <v>23878.430119308498</v>
      </c>
    </row>
    <row r="25" spans="1:17" x14ac:dyDescent="0.2">
      <c r="A25" s="38"/>
      <c r="B25" s="33"/>
      <c r="C25" s="19"/>
      <c r="D25" s="19" t="s">
        <v>23</v>
      </c>
      <c r="E25" s="19"/>
      <c r="F25" s="20" t="s">
        <v>24</v>
      </c>
      <c r="G25" s="21"/>
      <c r="H25" s="225">
        <v>73.811000000000007</v>
      </c>
      <c r="I25" s="226">
        <v>73.17</v>
      </c>
      <c r="J25" s="227">
        <v>0.64100000000000001</v>
      </c>
      <c r="K25" s="228">
        <v>20702.997000000003</v>
      </c>
      <c r="L25" s="229">
        <v>20558.898000000001</v>
      </c>
      <c r="M25" s="230">
        <v>0</v>
      </c>
      <c r="N25" s="230">
        <v>144.09899999999999</v>
      </c>
      <c r="O25" s="231">
        <v>0</v>
      </c>
      <c r="P25" s="232">
        <v>23373.883973933425</v>
      </c>
      <c r="Q25" s="105">
        <v>23414.534645346455</v>
      </c>
    </row>
    <row r="26" spans="1:17" ht="13.5" thickBot="1" x14ac:dyDescent="0.25">
      <c r="A26" s="38"/>
      <c r="B26" s="34"/>
      <c r="C26" s="35"/>
      <c r="D26" s="35" t="s">
        <v>25</v>
      </c>
      <c r="E26" s="35"/>
      <c r="F26" s="36" t="s">
        <v>26</v>
      </c>
      <c r="G26" s="37"/>
      <c r="H26" s="209">
        <v>29.739000000000004</v>
      </c>
      <c r="I26" s="210">
        <v>29.739000000000004</v>
      </c>
      <c r="J26" s="211">
        <v>0</v>
      </c>
      <c r="K26" s="212">
        <v>8659.3230000000003</v>
      </c>
      <c r="L26" s="213">
        <v>8659.3230000000003</v>
      </c>
      <c r="M26" s="214">
        <v>0</v>
      </c>
      <c r="N26" s="214">
        <v>0</v>
      </c>
      <c r="O26" s="215">
        <v>0</v>
      </c>
      <c r="P26" s="216">
        <v>24264.778573590233</v>
      </c>
      <c r="Q26" s="86">
        <v>24264.778573590233</v>
      </c>
    </row>
    <row r="27" spans="1:17" x14ac:dyDescent="0.2">
      <c r="A27" s="38"/>
      <c r="B27" s="31"/>
      <c r="C27" s="25" t="s">
        <v>27</v>
      </c>
      <c r="D27" s="25"/>
      <c r="E27" s="25"/>
      <c r="F27" s="26" t="s">
        <v>28</v>
      </c>
      <c r="G27" s="27"/>
      <c r="H27" s="217">
        <v>93.234999999999999</v>
      </c>
      <c r="I27" s="218">
        <v>92.706999999999994</v>
      </c>
      <c r="J27" s="219">
        <v>0.52800000000000002</v>
      </c>
      <c r="K27" s="220">
        <v>25728.830999999998</v>
      </c>
      <c r="L27" s="221">
        <v>25515.618999999999</v>
      </c>
      <c r="M27" s="222">
        <v>76.254000000000005</v>
      </c>
      <c r="N27" s="222">
        <v>54.6</v>
      </c>
      <c r="O27" s="223">
        <v>82.358000000000004</v>
      </c>
      <c r="P27" s="224">
        <v>22996.39888453907</v>
      </c>
      <c r="Q27" s="90">
        <v>22935.717727176303</v>
      </c>
    </row>
    <row r="28" spans="1:17" x14ac:dyDescent="0.2">
      <c r="A28" s="38"/>
      <c r="B28" s="33"/>
      <c r="C28" s="19"/>
      <c r="D28" s="19" t="s">
        <v>59</v>
      </c>
      <c r="E28" s="19"/>
      <c r="F28" s="20" t="s">
        <v>130</v>
      </c>
      <c r="G28" s="21"/>
      <c r="H28" s="225">
        <v>21.669</v>
      </c>
      <c r="I28" s="226">
        <v>21.243000000000002</v>
      </c>
      <c r="J28" s="227">
        <v>0.42599999999999999</v>
      </c>
      <c r="K28" s="228">
        <v>5737.1619999999994</v>
      </c>
      <c r="L28" s="229">
        <v>5635.75</v>
      </c>
      <c r="M28" s="230">
        <v>24.053999999999998</v>
      </c>
      <c r="N28" s="230">
        <v>0</v>
      </c>
      <c r="O28" s="231">
        <v>77.358000000000004</v>
      </c>
      <c r="P28" s="232">
        <v>22063.631608903652</v>
      </c>
      <c r="Q28" s="105">
        <v>22108.263114123867</v>
      </c>
    </row>
    <row r="29" spans="1:17" ht="13.5" thickBot="1" x14ac:dyDescent="0.25">
      <c r="A29" s="38"/>
      <c r="B29" s="34"/>
      <c r="C29" s="35"/>
      <c r="D29" s="35" t="s">
        <v>58</v>
      </c>
      <c r="E29" s="35"/>
      <c r="F29" s="36" t="s">
        <v>131</v>
      </c>
      <c r="G29" s="37"/>
      <c r="H29" s="209">
        <v>71.566000000000003</v>
      </c>
      <c r="I29" s="210">
        <v>71.463999999999999</v>
      </c>
      <c r="J29" s="211">
        <v>0.10199999999999999</v>
      </c>
      <c r="K29" s="212">
        <v>19991.668999999998</v>
      </c>
      <c r="L29" s="213">
        <v>19879.868999999999</v>
      </c>
      <c r="M29" s="214">
        <v>52.2</v>
      </c>
      <c r="N29" s="214">
        <v>54.6</v>
      </c>
      <c r="O29" s="215">
        <v>5</v>
      </c>
      <c r="P29" s="216">
        <v>23278.825373315067</v>
      </c>
      <c r="Q29" s="86">
        <v>23181.682385536773</v>
      </c>
    </row>
    <row r="30" spans="1:17" x14ac:dyDescent="0.2">
      <c r="A30" s="38"/>
      <c r="B30" s="31"/>
      <c r="C30" s="25" t="s">
        <v>29</v>
      </c>
      <c r="D30" s="25"/>
      <c r="E30" s="25"/>
      <c r="F30" s="26" t="s">
        <v>30</v>
      </c>
      <c r="G30" s="27"/>
      <c r="H30" s="217">
        <v>78.043000000000006</v>
      </c>
      <c r="I30" s="218">
        <v>78.043000000000006</v>
      </c>
      <c r="J30" s="219">
        <v>0</v>
      </c>
      <c r="K30" s="220">
        <v>24622.777999999998</v>
      </c>
      <c r="L30" s="221">
        <v>24622.777999999998</v>
      </c>
      <c r="M30" s="222">
        <v>0</v>
      </c>
      <c r="N30" s="222">
        <v>0</v>
      </c>
      <c r="O30" s="223">
        <v>0</v>
      </c>
      <c r="P30" s="224">
        <v>26291.892503705221</v>
      </c>
      <c r="Q30" s="90">
        <v>26291.892503705221</v>
      </c>
    </row>
    <row r="31" spans="1:17" x14ac:dyDescent="0.2">
      <c r="A31" s="38"/>
      <c r="B31" s="33"/>
      <c r="C31" s="19"/>
      <c r="D31" s="19" t="s">
        <v>31</v>
      </c>
      <c r="E31" s="19"/>
      <c r="F31" s="20" t="s">
        <v>32</v>
      </c>
      <c r="G31" s="21"/>
      <c r="H31" s="225">
        <v>45.73</v>
      </c>
      <c r="I31" s="226">
        <v>45.73</v>
      </c>
      <c r="J31" s="227">
        <v>0</v>
      </c>
      <c r="K31" s="228">
        <v>14719.267</v>
      </c>
      <c r="L31" s="229">
        <v>14719.267</v>
      </c>
      <c r="M31" s="230">
        <v>0</v>
      </c>
      <c r="N31" s="230">
        <v>0</v>
      </c>
      <c r="O31" s="231">
        <v>0</v>
      </c>
      <c r="P31" s="232">
        <v>26822.776805889644</v>
      </c>
      <c r="Q31" s="105">
        <v>26822.776805889644</v>
      </c>
    </row>
    <row r="32" spans="1:17" ht="13.5" thickBot="1" x14ac:dyDescent="0.25">
      <c r="A32" s="38"/>
      <c r="B32" s="34"/>
      <c r="C32" s="35"/>
      <c r="D32" s="35" t="s">
        <v>33</v>
      </c>
      <c r="E32" s="35"/>
      <c r="F32" s="36" t="s">
        <v>34</v>
      </c>
      <c r="G32" s="37"/>
      <c r="H32" s="209">
        <v>32.313000000000002</v>
      </c>
      <c r="I32" s="210">
        <v>32.313000000000002</v>
      </c>
      <c r="J32" s="211">
        <v>0</v>
      </c>
      <c r="K32" s="212">
        <v>9903.5109999999986</v>
      </c>
      <c r="L32" s="213">
        <v>9903.5109999999986</v>
      </c>
      <c r="M32" s="214">
        <v>0</v>
      </c>
      <c r="N32" s="214">
        <v>0</v>
      </c>
      <c r="O32" s="215">
        <v>0</v>
      </c>
      <c r="P32" s="216">
        <v>25540.574484985395</v>
      </c>
      <c r="Q32" s="86">
        <v>25540.574484985395</v>
      </c>
    </row>
    <row r="33" spans="1:17" x14ac:dyDescent="0.2">
      <c r="A33" s="38"/>
      <c r="B33" s="31"/>
      <c r="C33" s="25" t="s">
        <v>60</v>
      </c>
      <c r="D33" s="25"/>
      <c r="E33" s="25"/>
      <c r="F33" s="26" t="s">
        <v>35</v>
      </c>
      <c r="G33" s="27"/>
      <c r="H33" s="217">
        <v>22.933999999999997</v>
      </c>
      <c r="I33" s="218">
        <v>22.933999999999997</v>
      </c>
      <c r="J33" s="219">
        <v>0</v>
      </c>
      <c r="K33" s="220">
        <v>6515.7789999999995</v>
      </c>
      <c r="L33" s="221">
        <v>6515.7789999999995</v>
      </c>
      <c r="M33" s="222">
        <v>0</v>
      </c>
      <c r="N33" s="222">
        <v>0</v>
      </c>
      <c r="O33" s="223">
        <v>0</v>
      </c>
      <c r="P33" s="224">
        <v>23675.834278073311</v>
      </c>
      <c r="Q33" s="90">
        <v>23675.834278073311</v>
      </c>
    </row>
    <row r="34" spans="1:17" ht="13.5" thickBot="1" x14ac:dyDescent="0.25">
      <c r="A34" s="38"/>
      <c r="B34" s="34"/>
      <c r="C34" s="35"/>
      <c r="D34" s="35" t="s">
        <v>61</v>
      </c>
      <c r="E34" s="35"/>
      <c r="F34" s="36" t="s">
        <v>70</v>
      </c>
      <c r="G34" s="37"/>
      <c r="H34" s="209">
        <v>22.933999999999997</v>
      </c>
      <c r="I34" s="210">
        <v>22.933999999999997</v>
      </c>
      <c r="J34" s="211">
        <v>0</v>
      </c>
      <c r="K34" s="212">
        <v>6515.7789999999995</v>
      </c>
      <c r="L34" s="213">
        <v>6515.7789999999995</v>
      </c>
      <c r="M34" s="214">
        <v>0</v>
      </c>
      <c r="N34" s="214">
        <v>0</v>
      </c>
      <c r="O34" s="215">
        <v>0</v>
      </c>
      <c r="P34" s="216">
        <v>23675.834278073311</v>
      </c>
      <c r="Q34" s="86">
        <v>23675.834278073311</v>
      </c>
    </row>
    <row r="35" spans="1:17" ht="13.5" x14ac:dyDescent="0.25">
      <c r="B35" s="142" t="s">
        <v>179</v>
      </c>
      <c r="C35" s="143"/>
      <c r="D35" s="143"/>
      <c r="E35" s="143"/>
      <c r="F35" s="143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4" t="s">
        <v>229</v>
      </c>
    </row>
    <row r="36" spans="1:17" x14ac:dyDescent="0.2">
      <c r="B36" s="194" t="s">
        <v>43</v>
      </c>
      <c r="C36" s="429" t="s">
        <v>135</v>
      </c>
      <c r="D36" s="429"/>
      <c r="E36" s="429"/>
      <c r="F36" s="429"/>
      <c r="G36" s="429"/>
      <c r="H36" s="429"/>
      <c r="I36" s="429"/>
      <c r="J36" s="429"/>
      <c r="K36" s="429"/>
      <c r="L36" s="429"/>
      <c r="M36" s="429"/>
      <c r="N36" s="429"/>
      <c r="O36" s="429"/>
      <c r="P36" s="429"/>
      <c r="Q36" s="429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10" priority="4" stopIfTrue="1">
      <formula>#REF!=" ?"</formula>
    </cfRule>
  </conditionalFormatting>
  <conditionalFormatting sqref="E6">
    <cfRule type="expression" dxfId="9" priority="38" stopIfTrue="1">
      <formula>#REF!=" "</formula>
    </cfRule>
  </conditionalFormatting>
  <conditionalFormatting sqref="Q35">
    <cfRule type="expression" dxfId="8" priority="3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>
    <pageSetUpPr autoPageBreaks="0"/>
  </sheetPr>
  <dimension ref="A1:N39"/>
  <sheetViews>
    <sheetView zoomScale="90" zoomScaleNormal="90" workbookViewId="0"/>
  </sheetViews>
  <sheetFormatPr defaultRowHeight="12.75" x14ac:dyDescent="0.2"/>
  <cols>
    <col min="1" max="1" width="6.5703125" style="1" customWidth="1"/>
    <col min="2" max="2" width="1.28515625" style="1" customWidth="1"/>
    <col min="3" max="3" width="1.140625" style="1" customWidth="1"/>
    <col min="4" max="4" width="6.5703125" style="1" customWidth="1"/>
    <col min="5" max="5" width="15.7109375" style="1" customWidth="1"/>
    <col min="6" max="6" width="1.7109375" style="1" customWidth="1"/>
    <col min="7" max="7" width="1.140625" style="1" customWidth="1"/>
    <col min="8" max="8" width="10.7109375" style="1" customWidth="1"/>
    <col min="9" max="10" width="6.7109375" style="1" customWidth="1"/>
    <col min="11" max="11" width="10" style="1" customWidth="1"/>
    <col min="12" max="12" width="9.7109375" style="1" customWidth="1"/>
    <col min="13" max="13" width="10" style="1" customWidth="1"/>
    <col min="14" max="14" width="14.7109375" style="1" customWidth="1"/>
    <col min="15" max="16384" width="9.140625" style="1"/>
  </cols>
  <sheetData>
    <row r="1" spans="1:14" ht="9" customHeight="1" x14ac:dyDescent="0.2">
      <c r="A1" s="4"/>
    </row>
    <row r="2" spans="1:14" s="2" customFormat="1" ht="15.75" x14ac:dyDescent="0.2">
      <c r="B2" s="127" t="s">
        <v>189</v>
      </c>
      <c r="C2" s="127"/>
      <c r="D2" s="127"/>
      <c r="E2" s="127"/>
      <c r="F2" s="128" t="s">
        <v>114</v>
      </c>
      <c r="G2" s="129"/>
      <c r="H2" s="127"/>
      <c r="I2" s="127"/>
      <c r="J2" s="127"/>
      <c r="K2" s="127"/>
      <c r="L2" s="127"/>
      <c r="M2" s="127"/>
      <c r="N2" s="127"/>
    </row>
    <row r="3" spans="1:14" s="2" customFormat="1" ht="15.75" x14ac:dyDescent="0.2">
      <c r="B3" s="233" t="s">
        <v>115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</row>
    <row r="4" spans="1:14" s="2" customFormat="1" ht="21" customHeight="1" x14ac:dyDescent="0.25">
      <c r="B4" s="132" t="s">
        <v>38</v>
      </c>
      <c r="C4" s="132"/>
      <c r="D4" s="132"/>
      <c r="E4" s="132"/>
      <c r="F4" s="132"/>
      <c r="G4" s="132"/>
      <c r="H4" s="132"/>
      <c r="I4" s="132"/>
      <c r="J4" s="132" t="s">
        <v>231</v>
      </c>
      <c r="K4" s="132"/>
      <c r="L4" s="132" t="s">
        <v>40</v>
      </c>
      <c r="M4" s="132"/>
      <c r="N4" s="132"/>
    </row>
    <row r="5" spans="1:14" s="2" customFormat="1" ht="21" customHeight="1" x14ac:dyDescent="0.2">
      <c r="B5" s="135" t="s">
        <v>129</v>
      </c>
      <c r="C5" s="135"/>
      <c r="D5" s="135"/>
      <c r="E5" s="135"/>
      <c r="F5" s="135"/>
      <c r="G5" s="135"/>
      <c r="H5" s="135"/>
      <c r="I5" s="135"/>
      <c r="J5" s="135" t="s">
        <v>45</v>
      </c>
      <c r="K5" s="135"/>
      <c r="L5" s="135" t="s">
        <v>134</v>
      </c>
      <c r="M5" s="135"/>
      <c r="N5" s="135"/>
    </row>
    <row r="6" spans="1:14" s="3" customFormat="1" ht="21" customHeight="1" thickBot="1" x14ac:dyDescent="0.25">
      <c r="B6" s="138"/>
      <c r="C6" s="139"/>
      <c r="D6" s="139"/>
      <c r="E6" s="139"/>
      <c r="F6" s="139"/>
      <c r="G6" s="140"/>
      <c r="H6" s="140"/>
      <c r="I6" s="140"/>
      <c r="J6" s="140"/>
      <c r="K6" s="140"/>
      <c r="L6" s="140"/>
      <c r="M6" s="140"/>
      <c r="N6" s="141"/>
    </row>
    <row r="7" spans="1:14" ht="12.95" customHeight="1" x14ac:dyDescent="0.2">
      <c r="A7" s="5"/>
      <c r="B7" s="395" t="s">
        <v>55</v>
      </c>
      <c r="C7" s="396"/>
      <c r="D7" s="396"/>
      <c r="E7" s="396"/>
      <c r="F7" s="396"/>
      <c r="G7" s="397"/>
      <c r="H7" s="382" t="s">
        <v>81</v>
      </c>
      <c r="I7" s="385" t="s">
        <v>84</v>
      </c>
      <c r="J7" s="386"/>
      <c r="K7" s="404" t="s">
        <v>158</v>
      </c>
      <c r="L7" s="404" t="s">
        <v>139</v>
      </c>
      <c r="M7" s="404" t="s">
        <v>85</v>
      </c>
      <c r="N7" s="379" t="s">
        <v>140</v>
      </c>
    </row>
    <row r="8" spans="1:14" ht="12.95" customHeight="1" x14ac:dyDescent="0.2">
      <c r="A8" s="5"/>
      <c r="B8" s="398"/>
      <c r="C8" s="399"/>
      <c r="D8" s="399"/>
      <c r="E8" s="399"/>
      <c r="F8" s="399"/>
      <c r="G8" s="400"/>
      <c r="H8" s="383"/>
      <c r="I8" s="387"/>
      <c r="J8" s="388"/>
      <c r="K8" s="405"/>
      <c r="L8" s="405"/>
      <c r="M8" s="405"/>
      <c r="N8" s="380"/>
    </row>
    <row r="9" spans="1:14" ht="12.95" customHeight="1" x14ac:dyDescent="0.2">
      <c r="A9" s="5"/>
      <c r="B9" s="398"/>
      <c r="C9" s="399"/>
      <c r="D9" s="399"/>
      <c r="E9" s="399"/>
      <c r="F9" s="399"/>
      <c r="G9" s="400"/>
      <c r="H9" s="383"/>
      <c r="I9" s="389"/>
      <c r="J9" s="390"/>
      <c r="K9" s="405"/>
      <c r="L9" s="405"/>
      <c r="M9" s="405"/>
      <c r="N9" s="380"/>
    </row>
    <row r="10" spans="1:14" ht="12.75" customHeight="1" x14ac:dyDescent="0.2">
      <c r="A10" s="5"/>
      <c r="B10" s="398"/>
      <c r="C10" s="399"/>
      <c r="D10" s="399"/>
      <c r="E10" s="399"/>
      <c r="F10" s="399"/>
      <c r="G10" s="400"/>
      <c r="H10" s="383"/>
      <c r="I10" s="391" t="s">
        <v>82</v>
      </c>
      <c r="J10" s="393" t="s">
        <v>83</v>
      </c>
      <c r="K10" s="405"/>
      <c r="L10" s="405"/>
      <c r="M10" s="405"/>
      <c r="N10" s="380"/>
    </row>
    <row r="11" spans="1:14" ht="13.5" customHeight="1" thickBot="1" x14ac:dyDescent="0.25">
      <c r="A11" s="5"/>
      <c r="B11" s="401"/>
      <c r="C11" s="402"/>
      <c r="D11" s="402"/>
      <c r="E11" s="402"/>
      <c r="F11" s="402"/>
      <c r="G11" s="403"/>
      <c r="H11" s="384"/>
      <c r="I11" s="392"/>
      <c r="J11" s="394"/>
      <c r="K11" s="406"/>
      <c r="L11" s="406"/>
      <c r="M11" s="406"/>
      <c r="N11" s="381"/>
    </row>
    <row r="12" spans="1:14" ht="14.25" thickTop="1" thickBot="1" x14ac:dyDescent="0.25">
      <c r="A12" s="38"/>
      <c r="B12" s="28"/>
      <c r="C12" s="13" t="s">
        <v>62</v>
      </c>
      <c r="D12" s="13"/>
      <c r="E12" s="13"/>
      <c r="F12" s="14"/>
      <c r="G12" s="15"/>
      <c r="H12" s="75">
        <v>383.24099999999999</v>
      </c>
      <c r="I12" s="76">
        <v>397</v>
      </c>
      <c r="J12" s="77">
        <v>281</v>
      </c>
      <c r="K12" s="78">
        <v>98009.731</v>
      </c>
      <c r="L12" s="78">
        <v>1508.21</v>
      </c>
      <c r="M12" s="78">
        <v>99517.941000000006</v>
      </c>
      <c r="N12" s="79">
        <v>21311.596575870884</v>
      </c>
    </row>
    <row r="13" spans="1:14" ht="12.75" customHeight="1" thickTop="1" x14ac:dyDescent="0.2">
      <c r="A13" s="38"/>
      <c r="B13" s="32"/>
      <c r="C13" s="39"/>
      <c r="D13" s="39" t="s">
        <v>71</v>
      </c>
      <c r="E13" s="39"/>
      <c r="F13" s="40"/>
      <c r="G13" s="6"/>
      <c r="H13" s="65">
        <v>313.46199999999999</v>
      </c>
      <c r="I13" s="66">
        <v>335</v>
      </c>
      <c r="J13" s="67">
        <v>243</v>
      </c>
      <c r="K13" s="68">
        <v>81056.615999999995</v>
      </c>
      <c r="L13" s="68">
        <v>968.53800000000001</v>
      </c>
      <c r="M13" s="68">
        <v>82025.153999999995</v>
      </c>
      <c r="N13" s="69">
        <v>21548.761891393533</v>
      </c>
    </row>
    <row r="14" spans="1:14" x14ac:dyDescent="0.2">
      <c r="A14" s="38"/>
      <c r="B14" s="30"/>
      <c r="C14" s="9"/>
      <c r="D14" s="9" t="s">
        <v>72</v>
      </c>
      <c r="E14" s="9"/>
      <c r="F14" s="10"/>
      <c r="G14" s="7"/>
      <c r="H14" s="70">
        <v>0</v>
      </c>
      <c r="I14" s="71">
        <v>0</v>
      </c>
      <c r="J14" s="72">
        <v>0</v>
      </c>
      <c r="K14" s="73">
        <v>0</v>
      </c>
      <c r="L14" s="73">
        <v>0</v>
      </c>
      <c r="M14" s="73">
        <v>0</v>
      </c>
      <c r="N14" s="74" t="s">
        <v>266</v>
      </c>
    </row>
    <row r="15" spans="1:14" x14ac:dyDescent="0.2">
      <c r="A15" s="38"/>
      <c r="B15" s="30"/>
      <c r="C15" s="9"/>
      <c r="D15" s="9" t="s">
        <v>152</v>
      </c>
      <c r="E15" s="9"/>
      <c r="F15" s="10"/>
      <c r="G15" s="7"/>
      <c r="H15" s="70">
        <v>0</v>
      </c>
      <c r="I15" s="71">
        <v>0</v>
      </c>
      <c r="J15" s="72">
        <v>0</v>
      </c>
      <c r="K15" s="73">
        <v>0</v>
      </c>
      <c r="L15" s="73">
        <v>0</v>
      </c>
      <c r="M15" s="73">
        <v>0</v>
      </c>
      <c r="N15" s="74" t="s">
        <v>266</v>
      </c>
    </row>
    <row r="16" spans="1:14" x14ac:dyDescent="0.2">
      <c r="A16" s="38"/>
      <c r="B16" s="30"/>
      <c r="C16" s="9"/>
      <c r="D16" s="9" t="s">
        <v>153</v>
      </c>
      <c r="E16" s="9"/>
      <c r="F16" s="10"/>
      <c r="G16" s="7"/>
      <c r="H16" s="70">
        <v>0</v>
      </c>
      <c r="I16" s="71">
        <v>0</v>
      </c>
      <c r="J16" s="72">
        <v>0</v>
      </c>
      <c r="K16" s="73">
        <v>0</v>
      </c>
      <c r="L16" s="73">
        <v>0</v>
      </c>
      <c r="M16" s="73">
        <v>0</v>
      </c>
      <c r="N16" s="74" t="s">
        <v>266</v>
      </c>
    </row>
    <row r="17" spans="1:14" x14ac:dyDescent="0.2">
      <c r="A17" s="38"/>
      <c r="B17" s="30"/>
      <c r="C17" s="9"/>
      <c r="D17" s="9" t="s">
        <v>73</v>
      </c>
      <c r="E17" s="9"/>
      <c r="F17" s="10"/>
      <c r="G17" s="7"/>
      <c r="H17" s="70">
        <v>0</v>
      </c>
      <c r="I17" s="71">
        <v>0</v>
      </c>
      <c r="J17" s="72">
        <v>0</v>
      </c>
      <c r="K17" s="73">
        <v>0</v>
      </c>
      <c r="L17" s="73">
        <v>0</v>
      </c>
      <c r="M17" s="73">
        <v>0</v>
      </c>
      <c r="N17" s="74" t="s">
        <v>266</v>
      </c>
    </row>
    <row r="18" spans="1:14" x14ac:dyDescent="0.2">
      <c r="A18" s="38"/>
      <c r="B18" s="30"/>
      <c r="C18" s="9"/>
      <c r="D18" s="9" t="s">
        <v>193</v>
      </c>
      <c r="E18" s="9"/>
      <c r="F18" s="10"/>
      <c r="G18" s="7"/>
      <c r="H18" s="70">
        <v>0</v>
      </c>
      <c r="I18" s="71">
        <v>0</v>
      </c>
      <c r="J18" s="72">
        <v>0</v>
      </c>
      <c r="K18" s="73">
        <v>0</v>
      </c>
      <c r="L18" s="73">
        <v>0</v>
      </c>
      <c r="M18" s="73">
        <v>0</v>
      </c>
      <c r="N18" s="74" t="s">
        <v>266</v>
      </c>
    </row>
    <row r="19" spans="1:14" x14ac:dyDescent="0.2">
      <c r="A19" s="38"/>
      <c r="B19" s="30"/>
      <c r="C19" s="9"/>
      <c r="D19" s="9" t="s">
        <v>74</v>
      </c>
      <c r="E19" s="9"/>
      <c r="F19" s="10"/>
      <c r="G19" s="7"/>
      <c r="H19" s="70">
        <v>0</v>
      </c>
      <c r="I19" s="71">
        <v>0</v>
      </c>
      <c r="J19" s="72">
        <v>0</v>
      </c>
      <c r="K19" s="73">
        <v>0</v>
      </c>
      <c r="L19" s="73">
        <v>0</v>
      </c>
      <c r="M19" s="73">
        <v>0</v>
      </c>
      <c r="N19" s="74" t="s">
        <v>266</v>
      </c>
    </row>
    <row r="20" spans="1:14" x14ac:dyDescent="0.2">
      <c r="B20" s="30"/>
      <c r="C20" s="9"/>
      <c r="D20" s="9" t="s">
        <v>194</v>
      </c>
      <c r="E20" s="9"/>
      <c r="F20" s="10"/>
      <c r="G20" s="7"/>
      <c r="H20" s="70">
        <v>0</v>
      </c>
      <c r="I20" s="71">
        <v>0</v>
      </c>
      <c r="J20" s="72">
        <v>0</v>
      </c>
      <c r="K20" s="73">
        <v>0</v>
      </c>
      <c r="L20" s="73">
        <v>0</v>
      </c>
      <c r="M20" s="73">
        <v>0</v>
      </c>
      <c r="N20" s="74" t="s">
        <v>266</v>
      </c>
    </row>
    <row r="21" spans="1:14" x14ac:dyDescent="0.2">
      <c r="B21" s="30"/>
      <c r="C21" s="9"/>
      <c r="D21" s="9" t="s">
        <v>75</v>
      </c>
      <c r="E21" s="9"/>
      <c r="F21" s="10"/>
      <c r="G21" s="7"/>
      <c r="H21" s="70">
        <v>12.662000000000001</v>
      </c>
      <c r="I21" s="71">
        <v>7</v>
      </c>
      <c r="J21" s="72">
        <v>5</v>
      </c>
      <c r="K21" s="73">
        <v>2485.7629999999999</v>
      </c>
      <c r="L21" s="73">
        <v>23.4</v>
      </c>
      <c r="M21" s="73">
        <v>2509.163</v>
      </c>
      <c r="N21" s="74">
        <v>16359.73121676407</v>
      </c>
    </row>
    <row r="22" spans="1:14" x14ac:dyDescent="0.2">
      <c r="B22" s="30"/>
      <c r="C22" s="9"/>
      <c r="D22" s="9" t="s">
        <v>76</v>
      </c>
      <c r="E22" s="9"/>
      <c r="F22" s="10"/>
      <c r="G22" s="7"/>
      <c r="H22" s="70">
        <v>0</v>
      </c>
      <c r="I22" s="71">
        <v>0</v>
      </c>
      <c r="J22" s="72">
        <v>0</v>
      </c>
      <c r="K22" s="73">
        <v>0</v>
      </c>
      <c r="L22" s="73">
        <v>0</v>
      </c>
      <c r="M22" s="73">
        <v>0</v>
      </c>
      <c r="N22" s="74" t="s">
        <v>266</v>
      </c>
    </row>
    <row r="23" spans="1:14" x14ac:dyDescent="0.2">
      <c r="B23" s="30"/>
      <c r="C23" s="9"/>
      <c r="D23" s="9" t="s">
        <v>203</v>
      </c>
      <c r="E23" s="9"/>
      <c r="F23" s="10"/>
      <c r="G23" s="7"/>
      <c r="H23" s="70">
        <v>40.622999999999998</v>
      </c>
      <c r="I23" s="71">
        <v>40</v>
      </c>
      <c r="J23" s="72">
        <v>23</v>
      </c>
      <c r="K23" s="73">
        <v>11192.275</v>
      </c>
      <c r="L23" s="73">
        <v>381.48</v>
      </c>
      <c r="M23" s="73">
        <v>11573.754999999999</v>
      </c>
      <c r="N23" s="74">
        <v>22959.643141405937</v>
      </c>
    </row>
    <row r="24" spans="1:14" x14ac:dyDescent="0.2">
      <c r="B24" s="30"/>
      <c r="C24" s="9"/>
      <c r="D24" s="9" t="s">
        <v>77</v>
      </c>
      <c r="E24" s="9"/>
      <c r="F24" s="10"/>
      <c r="G24" s="7"/>
      <c r="H24" s="70">
        <v>0</v>
      </c>
      <c r="I24" s="71">
        <v>0</v>
      </c>
      <c r="J24" s="72">
        <v>0</v>
      </c>
      <c r="K24" s="73">
        <v>0</v>
      </c>
      <c r="L24" s="73">
        <v>0</v>
      </c>
      <c r="M24" s="73">
        <v>0</v>
      </c>
      <c r="N24" s="74" t="s">
        <v>266</v>
      </c>
    </row>
    <row r="25" spans="1:14" x14ac:dyDescent="0.2">
      <c r="B25" s="30"/>
      <c r="C25" s="9"/>
      <c r="D25" s="9" t="s">
        <v>195</v>
      </c>
      <c r="E25" s="9"/>
      <c r="F25" s="10"/>
      <c r="G25" s="7"/>
      <c r="H25" s="70">
        <v>0</v>
      </c>
      <c r="I25" s="71">
        <v>0</v>
      </c>
      <c r="J25" s="72">
        <v>0</v>
      </c>
      <c r="K25" s="73">
        <v>5</v>
      </c>
      <c r="L25" s="73">
        <v>0</v>
      </c>
      <c r="M25" s="73">
        <v>5</v>
      </c>
      <c r="N25" s="74" t="s">
        <v>266</v>
      </c>
    </row>
    <row r="26" spans="1:14" x14ac:dyDescent="0.2">
      <c r="B26" s="30"/>
      <c r="C26" s="9"/>
      <c r="D26" s="9" t="s">
        <v>154</v>
      </c>
      <c r="E26" s="9"/>
      <c r="F26" s="10"/>
      <c r="G26" s="7"/>
      <c r="H26" s="70">
        <v>0</v>
      </c>
      <c r="I26" s="71">
        <v>0</v>
      </c>
      <c r="J26" s="72">
        <v>0</v>
      </c>
      <c r="K26" s="73">
        <v>0</v>
      </c>
      <c r="L26" s="73">
        <v>0</v>
      </c>
      <c r="M26" s="73">
        <v>0</v>
      </c>
      <c r="N26" s="74" t="s">
        <v>266</v>
      </c>
    </row>
    <row r="27" spans="1:14" x14ac:dyDescent="0.2">
      <c r="B27" s="30"/>
      <c r="C27" s="9"/>
      <c r="D27" s="9" t="s">
        <v>78</v>
      </c>
      <c r="E27" s="9"/>
      <c r="F27" s="10"/>
      <c r="G27" s="7"/>
      <c r="H27" s="70">
        <v>0</v>
      </c>
      <c r="I27" s="71">
        <v>0</v>
      </c>
      <c r="J27" s="72">
        <v>0</v>
      </c>
      <c r="K27" s="73">
        <v>0</v>
      </c>
      <c r="L27" s="73">
        <v>0</v>
      </c>
      <c r="M27" s="73">
        <v>0</v>
      </c>
      <c r="N27" s="74" t="s">
        <v>266</v>
      </c>
    </row>
    <row r="28" spans="1:14" x14ac:dyDescent="0.2">
      <c r="B28" s="30"/>
      <c r="C28" s="9"/>
      <c r="D28" s="9" t="s">
        <v>79</v>
      </c>
      <c r="E28" s="9"/>
      <c r="F28" s="10"/>
      <c r="G28" s="7"/>
      <c r="H28" s="70">
        <v>0</v>
      </c>
      <c r="I28" s="71">
        <v>0</v>
      </c>
      <c r="J28" s="72">
        <v>0</v>
      </c>
      <c r="K28" s="73">
        <v>0</v>
      </c>
      <c r="L28" s="73">
        <v>0</v>
      </c>
      <c r="M28" s="73">
        <v>0</v>
      </c>
      <c r="N28" s="74" t="s">
        <v>266</v>
      </c>
    </row>
    <row r="29" spans="1:14" x14ac:dyDescent="0.2">
      <c r="B29" s="30"/>
      <c r="C29" s="9"/>
      <c r="D29" s="9" t="s">
        <v>155</v>
      </c>
      <c r="E29" s="9"/>
      <c r="F29" s="10"/>
      <c r="G29" s="7"/>
      <c r="H29" s="70">
        <v>0</v>
      </c>
      <c r="I29" s="71">
        <v>0</v>
      </c>
      <c r="J29" s="72">
        <v>0</v>
      </c>
      <c r="K29" s="73">
        <v>0</v>
      </c>
      <c r="L29" s="73">
        <v>0</v>
      </c>
      <c r="M29" s="73">
        <v>0</v>
      </c>
      <c r="N29" s="74" t="s">
        <v>266</v>
      </c>
    </row>
    <row r="30" spans="1:14" x14ac:dyDescent="0.2">
      <c r="B30" s="30"/>
      <c r="C30" s="9"/>
      <c r="D30" s="9" t="s">
        <v>196</v>
      </c>
      <c r="E30" s="9"/>
      <c r="F30" s="10"/>
      <c r="G30" s="7"/>
      <c r="H30" s="70">
        <v>0</v>
      </c>
      <c r="I30" s="71">
        <v>0</v>
      </c>
      <c r="J30" s="72">
        <v>0</v>
      </c>
      <c r="K30" s="73">
        <v>0</v>
      </c>
      <c r="L30" s="73">
        <v>0</v>
      </c>
      <c r="M30" s="73">
        <v>0</v>
      </c>
      <c r="N30" s="74" t="s">
        <v>266</v>
      </c>
    </row>
    <row r="31" spans="1:14" x14ac:dyDescent="0.2">
      <c r="B31" s="30"/>
      <c r="C31" s="9"/>
      <c r="D31" s="9" t="s">
        <v>197</v>
      </c>
      <c r="E31" s="9"/>
      <c r="F31" s="10"/>
      <c r="G31" s="7"/>
      <c r="H31" s="70">
        <v>0</v>
      </c>
      <c r="I31" s="71">
        <v>0</v>
      </c>
      <c r="J31" s="72">
        <v>0</v>
      </c>
      <c r="K31" s="73">
        <v>0</v>
      </c>
      <c r="L31" s="73">
        <v>0</v>
      </c>
      <c r="M31" s="73">
        <v>0</v>
      </c>
      <c r="N31" s="74" t="s">
        <v>266</v>
      </c>
    </row>
    <row r="32" spans="1:14" x14ac:dyDescent="0.2">
      <c r="B32" s="30"/>
      <c r="C32" s="9"/>
      <c r="D32" s="9" t="s">
        <v>80</v>
      </c>
      <c r="E32" s="9"/>
      <c r="F32" s="10"/>
      <c r="G32" s="7"/>
      <c r="H32" s="70">
        <v>0</v>
      </c>
      <c r="I32" s="71">
        <v>0</v>
      </c>
      <c r="J32" s="72">
        <v>0</v>
      </c>
      <c r="K32" s="73">
        <v>0</v>
      </c>
      <c r="L32" s="73">
        <v>0</v>
      </c>
      <c r="M32" s="73">
        <v>0</v>
      </c>
      <c r="N32" s="74" t="s">
        <v>266</v>
      </c>
    </row>
    <row r="33" spans="2:14" x14ac:dyDescent="0.2">
      <c r="B33" s="30"/>
      <c r="C33" s="9"/>
      <c r="D33" s="9" t="s">
        <v>198</v>
      </c>
      <c r="E33" s="9"/>
      <c r="F33" s="10"/>
      <c r="G33" s="7"/>
      <c r="H33" s="70">
        <v>0</v>
      </c>
      <c r="I33" s="71">
        <v>0</v>
      </c>
      <c r="J33" s="72">
        <v>0</v>
      </c>
      <c r="K33" s="73">
        <v>0</v>
      </c>
      <c r="L33" s="73">
        <v>0</v>
      </c>
      <c r="M33" s="73">
        <v>0</v>
      </c>
      <c r="N33" s="74" t="s">
        <v>266</v>
      </c>
    </row>
    <row r="34" spans="2:14" x14ac:dyDescent="0.2">
      <c r="B34" s="30"/>
      <c r="C34" s="9"/>
      <c r="D34" s="9" t="s">
        <v>199</v>
      </c>
      <c r="E34" s="9"/>
      <c r="F34" s="10"/>
      <c r="G34" s="7"/>
      <c r="H34" s="70">
        <v>0</v>
      </c>
      <c r="I34" s="71">
        <v>0</v>
      </c>
      <c r="J34" s="72">
        <v>0</v>
      </c>
      <c r="K34" s="73">
        <v>0</v>
      </c>
      <c r="L34" s="73">
        <v>0</v>
      </c>
      <c r="M34" s="73">
        <v>0</v>
      </c>
      <c r="N34" s="74" t="s">
        <v>266</v>
      </c>
    </row>
    <row r="35" spans="2:14" x14ac:dyDescent="0.2">
      <c r="B35" s="30"/>
      <c r="C35" s="9"/>
      <c r="D35" s="9" t="s">
        <v>200</v>
      </c>
      <c r="E35" s="9"/>
      <c r="F35" s="10"/>
      <c r="G35" s="7"/>
      <c r="H35" s="70">
        <v>0</v>
      </c>
      <c r="I35" s="71">
        <v>0</v>
      </c>
      <c r="J35" s="72">
        <v>0</v>
      </c>
      <c r="K35" s="73">
        <v>0</v>
      </c>
      <c r="L35" s="73">
        <v>0</v>
      </c>
      <c r="M35" s="73">
        <v>0</v>
      </c>
      <c r="N35" s="74" t="s">
        <v>266</v>
      </c>
    </row>
    <row r="36" spans="2:14" x14ac:dyDescent="0.2">
      <c r="B36" s="30"/>
      <c r="C36" s="9"/>
      <c r="D36" s="9" t="s">
        <v>204</v>
      </c>
      <c r="E36" s="9"/>
      <c r="F36" s="10"/>
      <c r="G36" s="7"/>
      <c r="H36" s="70">
        <v>16.494</v>
      </c>
      <c r="I36" s="71">
        <v>15</v>
      </c>
      <c r="J36" s="72">
        <v>10</v>
      </c>
      <c r="K36" s="73">
        <v>3270.0770000000002</v>
      </c>
      <c r="L36" s="73">
        <v>134.792</v>
      </c>
      <c r="M36" s="73">
        <v>3404.8690000000001</v>
      </c>
      <c r="N36" s="74">
        <v>16521.548239763953</v>
      </c>
    </row>
    <row r="37" spans="2:14" x14ac:dyDescent="0.2">
      <c r="B37" s="30"/>
      <c r="C37" s="9"/>
      <c r="D37" s="9" t="s">
        <v>201</v>
      </c>
      <c r="E37" s="9"/>
      <c r="F37" s="10"/>
      <c r="G37" s="7"/>
      <c r="H37" s="70">
        <v>0</v>
      </c>
      <c r="I37" s="71">
        <v>0</v>
      </c>
      <c r="J37" s="72">
        <v>0</v>
      </c>
      <c r="K37" s="73">
        <v>0</v>
      </c>
      <c r="L37" s="73">
        <v>0</v>
      </c>
      <c r="M37" s="73">
        <v>0</v>
      </c>
      <c r="N37" s="74" t="s">
        <v>266</v>
      </c>
    </row>
    <row r="38" spans="2:14" ht="13.5" thickBot="1" x14ac:dyDescent="0.25">
      <c r="B38" s="64"/>
      <c r="C38" s="11"/>
      <c r="D38" s="11" t="s">
        <v>202</v>
      </c>
      <c r="E38" s="11"/>
      <c r="F38" s="12"/>
      <c r="G38" s="8"/>
      <c r="H38" s="158">
        <v>0</v>
      </c>
      <c r="I38" s="159">
        <v>0</v>
      </c>
      <c r="J38" s="160">
        <v>0</v>
      </c>
      <c r="K38" s="161">
        <v>0</v>
      </c>
      <c r="L38" s="161">
        <v>0</v>
      </c>
      <c r="M38" s="161">
        <v>0</v>
      </c>
      <c r="N38" s="162" t="s">
        <v>266</v>
      </c>
    </row>
    <row r="39" spans="2:14" ht="13.5" x14ac:dyDescent="0.25">
      <c r="B39" s="142" t="s">
        <v>170</v>
      </c>
      <c r="C39" s="143"/>
      <c r="D39" s="143"/>
      <c r="E39" s="143"/>
      <c r="F39" s="143"/>
      <c r="G39" s="142"/>
      <c r="H39" s="142"/>
      <c r="I39" s="142"/>
      <c r="J39" s="142"/>
      <c r="K39" s="142"/>
      <c r="L39" s="142"/>
      <c r="M39" s="142"/>
      <c r="N39" s="144" t="s">
        <v>230</v>
      </c>
    </row>
  </sheetData>
  <mergeCells count="9">
    <mergeCell ref="B7:G11"/>
    <mergeCell ref="K7:K11"/>
    <mergeCell ref="L7:L11"/>
    <mergeCell ref="M7:M11"/>
    <mergeCell ref="N7:N11"/>
    <mergeCell ref="H7:H11"/>
    <mergeCell ref="I7:J9"/>
    <mergeCell ref="I10:I11"/>
    <mergeCell ref="J10:J11"/>
  </mergeCells>
  <phoneticPr fontId="0" type="noConversion"/>
  <conditionalFormatting sqref="E2">
    <cfRule type="expression" dxfId="7" priority="5" stopIfTrue="1">
      <formula>#REF!=" ?"</formula>
    </cfRule>
  </conditionalFormatting>
  <conditionalFormatting sqref="E6">
    <cfRule type="expression" dxfId="6" priority="36" stopIfTrue="1">
      <formula>#REF!=" "</formula>
    </cfRule>
  </conditionalFormatting>
  <conditionalFormatting sqref="N39">
    <cfRule type="expression" dxfId="5" priority="3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3">
    <pageSetUpPr autoPageBreaks="0"/>
  </sheetPr>
  <dimension ref="A1:M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27" t="s">
        <v>191</v>
      </c>
      <c r="C2" s="127"/>
      <c r="D2" s="127"/>
      <c r="E2" s="127"/>
      <c r="F2" s="128" t="s">
        <v>246</v>
      </c>
      <c r="G2" s="129"/>
      <c r="H2" s="127"/>
      <c r="I2" s="127"/>
      <c r="J2" s="127"/>
      <c r="K2" s="127"/>
      <c r="L2" s="127"/>
      <c r="M2" s="127"/>
    </row>
    <row r="3" spans="1:13" s="2" customFormat="1" ht="15.75" x14ac:dyDescent="0.2">
      <c r="B3" s="233" t="s">
        <v>112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</row>
    <row r="4" spans="1:13" s="2" customFormat="1" ht="21" customHeight="1" x14ac:dyDescent="0.25">
      <c r="B4" s="132" t="s">
        <v>38</v>
      </c>
      <c r="C4" s="132"/>
      <c r="D4" s="132"/>
      <c r="E4" s="132"/>
      <c r="F4" s="132"/>
      <c r="G4" s="132"/>
      <c r="H4" s="132" t="s">
        <v>231</v>
      </c>
      <c r="I4" s="132"/>
      <c r="J4" s="132" t="s">
        <v>231</v>
      </c>
      <c r="K4" s="132"/>
      <c r="L4" s="132" t="s">
        <v>40</v>
      </c>
      <c r="M4" s="135"/>
    </row>
    <row r="5" spans="1:13" s="2" customFormat="1" ht="21" customHeight="1" x14ac:dyDescent="0.2">
      <c r="B5" s="135" t="s">
        <v>67</v>
      </c>
      <c r="C5" s="135"/>
      <c r="D5" s="135"/>
      <c r="E5" s="135"/>
      <c r="F5" s="135"/>
      <c r="G5" s="135"/>
      <c r="H5" s="135" t="s">
        <v>232</v>
      </c>
      <c r="I5" s="135"/>
      <c r="J5" s="135" t="s">
        <v>223</v>
      </c>
      <c r="K5" s="135"/>
      <c r="L5" s="135" t="s">
        <v>134</v>
      </c>
      <c r="M5" s="135"/>
    </row>
    <row r="6" spans="1:13" s="3" customFormat="1" ht="21" customHeight="1" thickBot="1" x14ac:dyDescent="0.25">
      <c r="B6" s="138"/>
      <c r="C6" s="139"/>
      <c r="D6" s="139"/>
      <c r="E6" s="139"/>
      <c r="F6" s="139"/>
      <c r="G6" s="140"/>
      <c r="H6" s="140"/>
      <c r="I6" s="140"/>
      <c r="J6" s="140"/>
      <c r="K6" s="140"/>
      <c r="L6" s="140"/>
      <c r="M6" s="140"/>
    </row>
    <row r="7" spans="1:13" ht="12.75" customHeight="1" thickBot="1" x14ac:dyDescent="0.25">
      <c r="A7" s="5"/>
      <c r="B7" s="395" t="s">
        <v>44</v>
      </c>
      <c r="C7" s="396"/>
      <c r="D7" s="396"/>
      <c r="E7" s="396"/>
      <c r="F7" s="396"/>
      <c r="G7" s="397"/>
      <c r="H7" s="556" t="s">
        <v>116</v>
      </c>
      <c r="I7" s="461"/>
      <c r="J7" s="461"/>
      <c r="K7" s="461"/>
      <c r="L7" s="461"/>
      <c r="M7" s="462"/>
    </row>
    <row r="8" spans="1:13" x14ac:dyDescent="0.2">
      <c r="A8" s="5"/>
      <c r="B8" s="398"/>
      <c r="C8" s="399"/>
      <c r="D8" s="399"/>
      <c r="E8" s="399"/>
      <c r="F8" s="399"/>
      <c r="G8" s="400"/>
      <c r="H8" s="557" t="s">
        <v>224</v>
      </c>
      <c r="I8" s="464"/>
      <c r="J8" s="467"/>
      <c r="K8" s="557" t="s">
        <v>117</v>
      </c>
      <c r="L8" s="464"/>
      <c r="M8" s="467"/>
    </row>
    <row r="9" spans="1:13" ht="15" customHeight="1" x14ac:dyDescent="0.2">
      <c r="A9" s="5"/>
      <c r="B9" s="398"/>
      <c r="C9" s="399"/>
      <c r="D9" s="399"/>
      <c r="E9" s="399"/>
      <c r="F9" s="399"/>
      <c r="G9" s="400"/>
      <c r="H9" s="558" t="s">
        <v>118</v>
      </c>
      <c r="I9" s="468" t="s">
        <v>119</v>
      </c>
      <c r="J9" s="474" t="s">
        <v>120</v>
      </c>
      <c r="K9" s="558" t="s">
        <v>118</v>
      </c>
      <c r="L9" s="468" t="s">
        <v>119</v>
      </c>
      <c r="M9" s="474" t="s">
        <v>120</v>
      </c>
    </row>
    <row r="10" spans="1:13" ht="12.75" customHeight="1" x14ac:dyDescent="0.2">
      <c r="A10" s="5"/>
      <c r="B10" s="398"/>
      <c r="C10" s="399"/>
      <c r="D10" s="399"/>
      <c r="E10" s="399"/>
      <c r="F10" s="399"/>
      <c r="G10" s="400"/>
      <c r="H10" s="559"/>
      <c r="I10" s="469"/>
      <c r="J10" s="475"/>
      <c r="K10" s="559"/>
      <c r="L10" s="469"/>
      <c r="M10" s="475"/>
    </row>
    <row r="11" spans="1:13" ht="13.5" thickBot="1" x14ac:dyDescent="0.25">
      <c r="A11" s="5"/>
      <c r="B11" s="401"/>
      <c r="C11" s="402"/>
      <c r="D11" s="402"/>
      <c r="E11" s="402"/>
      <c r="F11" s="402"/>
      <c r="G11" s="403"/>
      <c r="H11" s="560"/>
      <c r="I11" s="470"/>
      <c r="J11" s="476"/>
      <c r="K11" s="560"/>
      <c r="L11" s="470"/>
      <c r="M11" s="476"/>
    </row>
    <row r="12" spans="1:13" ht="14.25" thickTop="1" thickBot="1" x14ac:dyDescent="0.25">
      <c r="A12" s="38"/>
      <c r="B12" s="354"/>
      <c r="C12" s="355" t="s">
        <v>0</v>
      </c>
      <c r="D12" s="355"/>
      <c r="E12" s="355"/>
      <c r="F12" s="356" t="s">
        <v>1</v>
      </c>
      <c r="G12" s="357"/>
      <c r="H12" s="358">
        <v>7.4090000000000007</v>
      </c>
      <c r="I12" s="359">
        <v>1364.691</v>
      </c>
      <c r="J12" s="360">
        <v>15349.473613173168</v>
      </c>
      <c r="K12" s="358">
        <v>18.199000000000002</v>
      </c>
      <c r="L12" s="359">
        <v>4378.3959999999997</v>
      </c>
      <c r="M12" s="360">
        <v>20048.702309650711</v>
      </c>
    </row>
    <row r="13" spans="1:13" ht="12.75" customHeight="1" thickTop="1" x14ac:dyDescent="0.2">
      <c r="A13" s="38"/>
      <c r="B13" s="29"/>
      <c r="C13" s="16" t="s">
        <v>2</v>
      </c>
      <c r="D13" s="16"/>
      <c r="E13" s="16"/>
      <c r="F13" s="17" t="s">
        <v>3</v>
      </c>
      <c r="G13" s="18"/>
      <c r="H13" s="83">
        <v>0</v>
      </c>
      <c r="I13" s="81">
        <v>0</v>
      </c>
      <c r="J13" s="82" t="s">
        <v>266</v>
      </c>
      <c r="K13" s="83">
        <v>10.201000000000001</v>
      </c>
      <c r="L13" s="81">
        <v>2691.268</v>
      </c>
      <c r="M13" s="82">
        <v>21985.328235793873</v>
      </c>
    </row>
    <row r="14" spans="1:13" ht="13.5" thickBot="1" x14ac:dyDescent="0.25">
      <c r="A14" s="38"/>
      <c r="B14" s="34"/>
      <c r="C14" s="35"/>
      <c r="D14" s="35" t="s">
        <v>4</v>
      </c>
      <c r="E14" s="35"/>
      <c r="F14" s="36" t="s">
        <v>68</v>
      </c>
      <c r="G14" s="37"/>
      <c r="H14" s="87">
        <v>0</v>
      </c>
      <c r="I14" s="85">
        <v>0</v>
      </c>
      <c r="J14" s="86" t="s">
        <v>266</v>
      </c>
      <c r="K14" s="87">
        <v>10.201000000000001</v>
      </c>
      <c r="L14" s="85">
        <v>2691.268</v>
      </c>
      <c r="M14" s="86">
        <v>21985.328235793873</v>
      </c>
    </row>
    <row r="15" spans="1:13" x14ac:dyDescent="0.2">
      <c r="A15" s="38"/>
      <c r="B15" s="31"/>
      <c r="C15" s="25" t="s">
        <v>5</v>
      </c>
      <c r="D15" s="25"/>
      <c r="E15" s="25"/>
      <c r="F15" s="26" t="s">
        <v>6</v>
      </c>
      <c r="G15" s="27"/>
      <c r="H15" s="91">
        <v>1.82</v>
      </c>
      <c r="I15" s="89">
        <v>403.61</v>
      </c>
      <c r="J15" s="90">
        <v>18480.311355311354</v>
      </c>
      <c r="K15" s="91">
        <v>0</v>
      </c>
      <c r="L15" s="89">
        <v>0</v>
      </c>
      <c r="M15" s="90" t="s">
        <v>266</v>
      </c>
    </row>
    <row r="16" spans="1:13" ht="13.5" thickBot="1" x14ac:dyDescent="0.25">
      <c r="A16" s="38"/>
      <c r="B16" s="34"/>
      <c r="C16" s="35"/>
      <c r="D16" s="35" t="s">
        <v>7</v>
      </c>
      <c r="E16" s="35"/>
      <c r="F16" s="36" t="s">
        <v>69</v>
      </c>
      <c r="G16" s="37"/>
      <c r="H16" s="87">
        <v>1.82</v>
      </c>
      <c r="I16" s="85">
        <v>403.61</v>
      </c>
      <c r="J16" s="86">
        <v>18480.311355311354</v>
      </c>
      <c r="K16" s="87">
        <v>0</v>
      </c>
      <c r="L16" s="85">
        <v>0</v>
      </c>
      <c r="M16" s="86" t="s">
        <v>266</v>
      </c>
    </row>
    <row r="17" spans="1:13" x14ac:dyDescent="0.2">
      <c r="A17" s="38"/>
      <c r="B17" s="31"/>
      <c r="C17" s="25" t="s">
        <v>8</v>
      </c>
      <c r="D17" s="25"/>
      <c r="E17" s="25"/>
      <c r="F17" s="26" t="s">
        <v>9</v>
      </c>
      <c r="G17" s="27"/>
      <c r="H17" s="94">
        <v>0</v>
      </c>
      <c r="I17" s="92">
        <v>0</v>
      </c>
      <c r="J17" s="93" t="s">
        <v>266</v>
      </c>
      <c r="K17" s="94">
        <v>7.9980000000000002</v>
      </c>
      <c r="L17" s="92">
        <v>1687.1279999999999</v>
      </c>
      <c r="M17" s="93">
        <v>17578.64466116529</v>
      </c>
    </row>
    <row r="18" spans="1:13" x14ac:dyDescent="0.2">
      <c r="A18" s="38"/>
      <c r="B18" s="33"/>
      <c r="C18" s="19"/>
      <c r="D18" s="19" t="s">
        <v>57</v>
      </c>
      <c r="E18" s="19"/>
      <c r="F18" s="20" t="s">
        <v>10</v>
      </c>
      <c r="G18" s="21"/>
      <c r="H18" s="104">
        <v>0</v>
      </c>
      <c r="I18" s="102">
        <v>0</v>
      </c>
      <c r="J18" s="105" t="s">
        <v>266</v>
      </c>
      <c r="K18" s="104">
        <v>0</v>
      </c>
      <c r="L18" s="102">
        <v>0</v>
      </c>
      <c r="M18" s="105" t="s">
        <v>266</v>
      </c>
    </row>
    <row r="19" spans="1:13" ht="13.5" thickBot="1" x14ac:dyDescent="0.25">
      <c r="A19" s="38"/>
      <c r="B19" s="34"/>
      <c r="C19" s="35"/>
      <c r="D19" s="35" t="s">
        <v>11</v>
      </c>
      <c r="E19" s="35"/>
      <c r="F19" s="36" t="s">
        <v>12</v>
      </c>
      <c r="G19" s="37"/>
      <c r="H19" s="97">
        <v>0</v>
      </c>
      <c r="I19" s="95">
        <v>0</v>
      </c>
      <c r="J19" s="96" t="s">
        <v>266</v>
      </c>
      <c r="K19" s="97">
        <v>7.9980000000000002</v>
      </c>
      <c r="L19" s="95">
        <v>1687.1279999999999</v>
      </c>
      <c r="M19" s="96">
        <v>17578.64466116529</v>
      </c>
    </row>
    <row r="20" spans="1:13" x14ac:dyDescent="0.2">
      <c r="A20" s="38"/>
      <c r="B20" s="31"/>
      <c r="C20" s="25" t="s">
        <v>13</v>
      </c>
      <c r="D20" s="25"/>
      <c r="E20" s="25"/>
      <c r="F20" s="26" t="s">
        <v>14</v>
      </c>
      <c r="G20" s="27"/>
      <c r="H20" s="94">
        <v>0</v>
      </c>
      <c r="I20" s="92">
        <v>0</v>
      </c>
      <c r="J20" s="93" t="s">
        <v>266</v>
      </c>
      <c r="K20" s="94">
        <v>0</v>
      </c>
      <c r="L20" s="92">
        <v>0</v>
      </c>
      <c r="M20" s="93" t="s">
        <v>266</v>
      </c>
    </row>
    <row r="21" spans="1:13" x14ac:dyDescent="0.2">
      <c r="A21" s="38"/>
      <c r="B21" s="58"/>
      <c r="C21" s="59"/>
      <c r="D21" s="61" t="s">
        <v>15</v>
      </c>
      <c r="E21" s="61"/>
      <c r="F21" s="62" t="s">
        <v>16</v>
      </c>
      <c r="G21" s="60"/>
      <c r="H21" s="104">
        <v>0</v>
      </c>
      <c r="I21" s="102">
        <v>0</v>
      </c>
      <c r="J21" s="105" t="s">
        <v>266</v>
      </c>
      <c r="K21" s="104">
        <v>0</v>
      </c>
      <c r="L21" s="102">
        <v>0</v>
      </c>
      <c r="M21" s="105" t="s">
        <v>266</v>
      </c>
    </row>
    <row r="22" spans="1:13" ht="13.5" thickBot="1" x14ac:dyDescent="0.25">
      <c r="A22" s="38"/>
      <c r="B22" s="34"/>
      <c r="C22" s="35"/>
      <c r="D22" s="35" t="s">
        <v>17</v>
      </c>
      <c r="E22" s="35"/>
      <c r="F22" s="36" t="s">
        <v>18</v>
      </c>
      <c r="G22" s="37"/>
      <c r="H22" s="87">
        <v>0</v>
      </c>
      <c r="I22" s="85">
        <v>0</v>
      </c>
      <c r="J22" s="86" t="s">
        <v>266</v>
      </c>
      <c r="K22" s="87">
        <v>0</v>
      </c>
      <c r="L22" s="85">
        <v>0</v>
      </c>
      <c r="M22" s="86" t="s">
        <v>266</v>
      </c>
    </row>
    <row r="23" spans="1:13" x14ac:dyDescent="0.2">
      <c r="A23" s="38"/>
      <c r="B23" s="31"/>
      <c r="C23" s="25" t="s">
        <v>19</v>
      </c>
      <c r="D23" s="25"/>
      <c r="E23" s="25"/>
      <c r="F23" s="26" t="s">
        <v>20</v>
      </c>
      <c r="G23" s="27"/>
      <c r="H23" s="345">
        <v>0</v>
      </c>
      <c r="I23" s="343">
        <v>0</v>
      </c>
      <c r="J23" s="344" t="s">
        <v>266</v>
      </c>
      <c r="K23" s="345">
        <v>0</v>
      </c>
      <c r="L23" s="343">
        <v>0</v>
      </c>
      <c r="M23" s="344" t="s">
        <v>266</v>
      </c>
    </row>
    <row r="24" spans="1:13" x14ac:dyDescent="0.2">
      <c r="A24" s="38"/>
      <c r="B24" s="33"/>
      <c r="C24" s="19"/>
      <c r="D24" s="19" t="s">
        <v>21</v>
      </c>
      <c r="E24" s="19"/>
      <c r="F24" s="20" t="s">
        <v>22</v>
      </c>
      <c r="G24" s="21"/>
      <c r="H24" s="104">
        <v>0</v>
      </c>
      <c r="I24" s="102">
        <v>0</v>
      </c>
      <c r="J24" s="105" t="s">
        <v>266</v>
      </c>
      <c r="K24" s="104">
        <v>0</v>
      </c>
      <c r="L24" s="102">
        <v>0</v>
      </c>
      <c r="M24" s="105" t="s">
        <v>266</v>
      </c>
    </row>
    <row r="25" spans="1:13" x14ac:dyDescent="0.2">
      <c r="A25" s="38"/>
      <c r="B25" s="33"/>
      <c r="C25" s="19"/>
      <c r="D25" s="19" t="s">
        <v>23</v>
      </c>
      <c r="E25" s="19"/>
      <c r="F25" s="20" t="s">
        <v>24</v>
      </c>
      <c r="G25" s="21"/>
      <c r="H25" s="104">
        <v>0</v>
      </c>
      <c r="I25" s="102">
        <v>0</v>
      </c>
      <c r="J25" s="105" t="s">
        <v>266</v>
      </c>
      <c r="K25" s="104">
        <v>0</v>
      </c>
      <c r="L25" s="102">
        <v>0</v>
      </c>
      <c r="M25" s="105" t="s">
        <v>266</v>
      </c>
    </row>
    <row r="26" spans="1:13" ht="13.5" thickBot="1" x14ac:dyDescent="0.25">
      <c r="A26" s="38"/>
      <c r="B26" s="34"/>
      <c r="C26" s="35"/>
      <c r="D26" s="35" t="s">
        <v>25</v>
      </c>
      <c r="E26" s="35"/>
      <c r="F26" s="36" t="s">
        <v>26</v>
      </c>
      <c r="G26" s="37"/>
      <c r="H26" s="97">
        <v>0</v>
      </c>
      <c r="I26" s="95">
        <v>0</v>
      </c>
      <c r="J26" s="96" t="s">
        <v>266</v>
      </c>
      <c r="K26" s="97">
        <v>0</v>
      </c>
      <c r="L26" s="95">
        <v>0</v>
      </c>
      <c r="M26" s="96" t="s">
        <v>266</v>
      </c>
    </row>
    <row r="27" spans="1:13" x14ac:dyDescent="0.2">
      <c r="A27" s="38"/>
      <c r="B27" s="31"/>
      <c r="C27" s="25" t="s">
        <v>27</v>
      </c>
      <c r="D27" s="25"/>
      <c r="E27" s="25"/>
      <c r="F27" s="26" t="s">
        <v>28</v>
      </c>
      <c r="G27" s="27"/>
      <c r="H27" s="94">
        <v>0</v>
      </c>
      <c r="I27" s="92">
        <v>0</v>
      </c>
      <c r="J27" s="93" t="s">
        <v>266</v>
      </c>
      <c r="K27" s="94">
        <v>0</v>
      </c>
      <c r="L27" s="92">
        <v>0</v>
      </c>
      <c r="M27" s="93" t="s">
        <v>266</v>
      </c>
    </row>
    <row r="28" spans="1:13" x14ac:dyDescent="0.2">
      <c r="A28" s="38"/>
      <c r="B28" s="33"/>
      <c r="C28" s="19"/>
      <c r="D28" s="19" t="s">
        <v>59</v>
      </c>
      <c r="E28" s="19"/>
      <c r="F28" s="20" t="s">
        <v>130</v>
      </c>
      <c r="G28" s="21"/>
      <c r="H28" s="104">
        <v>0</v>
      </c>
      <c r="I28" s="102">
        <v>0</v>
      </c>
      <c r="J28" s="105" t="s">
        <v>266</v>
      </c>
      <c r="K28" s="104">
        <v>0</v>
      </c>
      <c r="L28" s="102">
        <v>0</v>
      </c>
      <c r="M28" s="105" t="s">
        <v>266</v>
      </c>
    </row>
    <row r="29" spans="1:13" ht="13.5" thickBot="1" x14ac:dyDescent="0.25">
      <c r="A29" s="38"/>
      <c r="B29" s="34"/>
      <c r="C29" s="35"/>
      <c r="D29" s="35" t="s">
        <v>58</v>
      </c>
      <c r="E29" s="35"/>
      <c r="F29" s="36" t="s">
        <v>131</v>
      </c>
      <c r="G29" s="37"/>
      <c r="H29" s="87">
        <v>0</v>
      </c>
      <c r="I29" s="85">
        <v>0</v>
      </c>
      <c r="J29" s="86" t="s">
        <v>266</v>
      </c>
      <c r="K29" s="87">
        <v>0</v>
      </c>
      <c r="L29" s="85">
        <v>0</v>
      </c>
      <c r="M29" s="86" t="s">
        <v>266</v>
      </c>
    </row>
    <row r="30" spans="1:13" x14ac:dyDescent="0.2">
      <c r="A30" s="38"/>
      <c r="B30" s="31"/>
      <c r="C30" s="25" t="s">
        <v>29</v>
      </c>
      <c r="D30" s="25"/>
      <c r="E30" s="25"/>
      <c r="F30" s="26" t="s">
        <v>30</v>
      </c>
      <c r="G30" s="27"/>
      <c r="H30" s="352">
        <v>5.5890000000000004</v>
      </c>
      <c r="I30" s="89">
        <v>961.08100000000002</v>
      </c>
      <c r="J30" s="98">
        <v>14329.948708773183</v>
      </c>
      <c r="K30" s="99">
        <v>0</v>
      </c>
      <c r="L30" s="100">
        <v>0</v>
      </c>
      <c r="M30" s="101" t="s">
        <v>266</v>
      </c>
    </row>
    <row r="31" spans="1:13" x14ac:dyDescent="0.2">
      <c r="A31" s="38"/>
      <c r="B31" s="33"/>
      <c r="C31" s="19"/>
      <c r="D31" s="19" t="s">
        <v>31</v>
      </c>
      <c r="E31" s="19"/>
      <c r="F31" s="20" t="s">
        <v>32</v>
      </c>
      <c r="G31" s="21"/>
      <c r="H31" s="353">
        <v>5.5890000000000004</v>
      </c>
      <c r="I31" s="102">
        <v>961.08100000000002</v>
      </c>
      <c r="J31" s="103">
        <v>14329.948708773183</v>
      </c>
      <c r="K31" s="104">
        <v>0</v>
      </c>
      <c r="L31" s="102">
        <v>0</v>
      </c>
      <c r="M31" s="105" t="s">
        <v>266</v>
      </c>
    </row>
    <row r="32" spans="1:13" ht="13.5" thickBot="1" x14ac:dyDescent="0.25">
      <c r="A32" s="63"/>
      <c r="B32" s="34"/>
      <c r="C32" s="35"/>
      <c r="D32" s="35" t="s">
        <v>33</v>
      </c>
      <c r="E32" s="35"/>
      <c r="F32" s="36" t="s">
        <v>34</v>
      </c>
      <c r="G32" s="37"/>
      <c r="H32" s="347">
        <v>0</v>
      </c>
      <c r="I32" s="95">
        <v>0</v>
      </c>
      <c r="J32" s="346" t="s">
        <v>266</v>
      </c>
      <c r="K32" s="347">
        <v>0</v>
      </c>
      <c r="L32" s="95">
        <v>0</v>
      </c>
      <c r="M32" s="346" t="s">
        <v>266</v>
      </c>
    </row>
    <row r="33" spans="1:13" x14ac:dyDescent="0.2">
      <c r="A33" s="63"/>
      <c r="B33" s="31"/>
      <c r="C33" s="25" t="s">
        <v>60</v>
      </c>
      <c r="D33" s="25"/>
      <c r="E33" s="25"/>
      <c r="F33" s="26" t="s">
        <v>35</v>
      </c>
      <c r="G33" s="27"/>
      <c r="H33" s="349">
        <v>0</v>
      </c>
      <c r="I33" s="92">
        <v>0</v>
      </c>
      <c r="J33" s="348" t="s">
        <v>266</v>
      </c>
      <c r="K33" s="349">
        <v>0</v>
      </c>
      <c r="L33" s="92">
        <v>0</v>
      </c>
      <c r="M33" s="348" t="s">
        <v>266</v>
      </c>
    </row>
    <row r="34" spans="1:13" ht="13.5" thickBot="1" x14ac:dyDescent="0.25">
      <c r="A34" s="63"/>
      <c r="B34" s="34"/>
      <c r="C34" s="35"/>
      <c r="D34" s="35" t="s">
        <v>61</v>
      </c>
      <c r="E34" s="35"/>
      <c r="F34" s="36" t="s">
        <v>70</v>
      </c>
      <c r="G34" s="37"/>
      <c r="H34" s="351">
        <v>0</v>
      </c>
      <c r="I34" s="85">
        <v>0</v>
      </c>
      <c r="J34" s="350" t="s">
        <v>266</v>
      </c>
      <c r="K34" s="351">
        <v>0</v>
      </c>
      <c r="L34" s="85">
        <v>0</v>
      </c>
      <c r="M34" s="350" t="s">
        <v>266</v>
      </c>
    </row>
    <row r="35" spans="1:13" ht="13.5" x14ac:dyDescent="0.25">
      <c r="B35" s="142" t="s">
        <v>170</v>
      </c>
      <c r="C35" s="143"/>
      <c r="D35" s="143"/>
      <c r="E35" s="143"/>
      <c r="F35" s="143"/>
      <c r="G35" s="142"/>
      <c r="H35" s="142"/>
      <c r="I35" s="142"/>
      <c r="J35" s="142"/>
      <c r="K35" s="142"/>
      <c r="L35" s="142"/>
      <c r="M35" s="144" t="s">
        <v>229</v>
      </c>
    </row>
    <row r="36" spans="1:13" x14ac:dyDescent="0.2"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4" priority="3" stopIfTrue="1">
      <formula>#REF!=" ?"</formula>
    </cfRule>
  </conditionalFormatting>
  <conditionalFormatting sqref="E6">
    <cfRule type="expression" dxfId="3" priority="40" stopIfTrue="1">
      <formula>#REF!=" "</formula>
    </cfRule>
  </conditionalFormatting>
  <conditionalFormatting sqref="M35">
    <cfRule type="expression" dxfId="2" priority="4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autoPageBreaks="0"/>
  </sheetPr>
  <dimension ref="A1:N18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3" width="2.140625" style="1" customWidth="1"/>
    <col min="4" max="4" width="1.7109375" style="1" customWidth="1"/>
    <col min="5" max="5" width="15.7109375" style="1" customWidth="1"/>
    <col min="6" max="6" width="12.7109375" style="1" customWidth="1"/>
    <col min="7" max="7" width="1.140625" style="1" customWidth="1"/>
    <col min="8" max="8" width="12" style="1" customWidth="1"/>
    <col min="9" max="10" width="6.7109375" style="1" customWidth="1"/>
    <col min="11" max="11" width="14.7109375" style="1" customWidth="1"/>
    <col min="12" max="12" width="10.42578125" style="1" customWidth="1"/>
    <col min="13" max="13" width="15.7109375" style="1" customWidth="1"/>
    <col min="14" max="14" width="15.5703125" style="1" customWidth="1"/>
    <col min="15" max="21" width="6.7109375" style="1" customWidth="1"/>
    <col min="22" max="16384" width="9.140625" style="1"/>
  </cols>
  <sheetData>
    <row r="1" spans="1:14" ht="9" customHeight="1" x14ac:dyDescent="0.2">
      <c r="A1" s="4"/>
    </row>
    <row r="2" spans="1:14" s="2" customFormat="1" ht="15.75" x14ac:dyDescent="0.2">
      <c r="B2" s="127" t="s">
        <v>176</v>
      </c>
      <c r="C2" s="127"/>
      <c r="D2" s="127"/>
      <c r="E2" s="127"/>
      <c r="F2" s="128" t="s">
        <v>141</v>
      </c>
      <c r="G2" s="129"/>
      <c r="H2" s="127"/>
      <c r="I2" s="127"/>
      <c r="J2" s="127"/>
      <c r="K2" s="127"/>
      <c r="L2" s="127"/>
      <c r="M2" s="127"/>
      <c r="N2" s="127"/>
    </row>
    <row r="3" spans="1:14" s="2" customFormat="1" ht="15.75" x14ac:dyDescent="0.2">
      <c r="B3" s="130" t="s">
        <v>106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</row>
    <row r="4" spans="1:14" s="2" customFormat="1" ht="21" customHeight="1" x14ac:dyDescent="0.25">
      <c r="B4" s="132" t="s">
        <v>38</v>
      </c>
      <c r="C4" s="132"/>
      <c r="D4" s="132"/>
      <c r="E4" s="132"/>
      <c r="F4" s="133" t="s">
        <v>231</v>
      </c>
      <c r="G4" s="132"/>
      <c r="H4" s="132"/>
      <c r="I4" s="134"/>
      <c r="J4" s="132" t="s">
        <v>231</v>
      </c>
      <c r="K4" s="132"/>
      <c r="L4" s="132"/>
      <c r="M4" s="134" t="s">
        <v>40</v>
      </c>
      <c r="N4" s="132"/>
    </row>
    <row r="5" spans="1:14" s="2" customFormat="1" ht="21" customHeight="1" x14ac:dyDescent="0.2">
      <c r="B5" s="135" t="s">
        <v>67</v>
      </c>
      <c r="C5" s="135"/>
      <c r="D5" s="135"/>
      <c r="E5" s="135"/>
      <c r="F5" s="136" t="s">
        <v>41</v>
      </c>
      <c r="G5" s="135"/>
      <c r="H5" s="135"/>
      <c r="I5" s="137"/>
      <c r="J5" s="135" t="s">
        <v>225</v>
      </c>
      <c r="K5" s="135"/>
      <c r="L5" s="135"/>
      <c r="M5" s="137" t="s">
        <v>133</v>
      </c>
      <c r="N5" s="135"/>
    </row>
    <row r="6" spans="1:14" s="3" customFormat="1" ht="21" customHeight="1" thickBot="1" x14ac:dyDescent="0.25">
      <c r="B6" s="138"/>
      <c r="C6" s="139"/>
      <c r="D6" s="139"/>
      <c r="E6" s="139"/>
      <c r="F6" s="139"/>
      <c r="G6" s="140"/>
      <c r="H6" s="140"/>
      <c r="I6" s="140"/>
      <c r="J6" s="140"/>
      <c r="K6" s="140"/>
      <c r="L6" s="140"/>
      <c r="M6" s="140"/>
      <c r="N6" s="141"/>
    </row>
    <row r="7" spans="1:14" ht="15.95" customHeight="1" x14ac:dyDescent="0.2">
      <c r="A7" s="5"/>
      <c r="B7" s="395" t="s">
        <v>37</v>
      </c>
      <c r="C7" s="396"/>
      <c r="D7" s="396"/>
      <c r="E7" s="396"/>
      <c r="F7" s="396"/>
      <c r="G7" s="397"/>
      <c r="H7" s="382" t="s">
        <v>81</v>
      </c>
      <c r="I7" s="385" t="s">
        <v>84</v>
      </c>
      <c r="J7" s="386"/>
      <c r="K7" s="404" t="s">
        <v>156</v>
      </c>
      <c r="L7" s="404" t="s">
        <v>139</v>
      </c>
      <c r="M7" s="404" t="s">
        <v>85</v>
      </c>
      <c r="N7" s="379" t="s">
        <v>140</v>
      </c>
    </row>
    <row r="8" spans="1:14" ht="15.95" customHeight="1" x14ac:dyDescent="0.2">
      <c r="A8" s="5"/>
      <c r="B8" s="398"/>
      <c r="C8" s="399"/>
      <c r="D8" s="399"/>
      <c r="E8" s="399"/>
      <c r="F8" s="399"/>
      <c r="G8" s="400"/>
      <c r="H8" s="383"/>
      <c r="I8" s="387"/>
      <c r="J8" s="388"/>
      <c r="K8" s="405"/>
      <c r="L8" s="405"/>
      <c r="M8" s="405"/>
      <c r="N8" s="380"/>
    </row>
    <row r="9" spans="1:14" ht="15.95" customHeight="1" x14ac:dyDescent="0.2">
      <c r="A9" s="5"/>
      <c r="B9" s="398"/>
      <c r="C9" s="399"/>
      <c r="D9" s="399"/>
      <c r="E9" s="399"/>
      <c r="F9" s="399"/>
      <c r="G9" s="400"/>
      <c r="H9" s="383"/>
      <c r="I9" s="389"/>
      <c r="J9" s="390"/>
      <c r="K9" s="405"/>
      <c r="L9" s="405"/>
      <c r="M9" s="405"/>
      <c r="N9" s="380"/>
    </row>
    <row r="10" spans="1:14" ht="14.45" customHeight="1" x14ac:dyDescent="0.2">
      <c r="A10" s="5"/>
      <c r="B10" s="398"/>
      <c r="C10" s="399"/>
      <c r="D10" s="399"/>
      <c r="E10" s="399"/>
      <c r="F10" s="399"/>
      <c r="G10" s="400"/>
      <c r="H10" s="383"/>
      <c r="I10" s="391" t="s">
        <v>82</v>
      </c>
      <c r="J10" s="393" t="s">
        <v>83</v>
      </c>
      <c r="K10" s="405"/>
      <c r="L10" s="405"/>
      <c r="M10" s="405"/>
      <c r="N10" s="380"/>
    </row>
    <row r="11" spans="1:14" ht="14.45" customHeight="1" thickBot="1" x14ac:dyDescent="0.25">
      <c r="A11" s="5"/>
      <c r="B11" s="401"/>
      <c r="C11" s="402"/>
      <c r="D11" s="402"/>
      <c r="E11" s="402"/>
      <c r="F11" s="402"/>
      <c r="G11" s="403"/>
      <c r="H11" s="384"/>
      <c r="I11" s="392"/>
      <c r="J11" s="394"/>
      <c r="K11" s="406"/>
      <c r="L11" s="406"/>
      <c r="M11" s="406"/>
      <c r="N11" s="381"/>
    </row>
    <row r="12" spans="1:14" ht="13.5" thickTop="1" x14ac:dyDescent="0.2">
      <c r="A12" s="38"/>
      <c r="B12" s="29"/>
      <c r="C12" s="16" t="s">
        <v>103</v>
      </c>
      <c r="D12" s="16"/>
      <c r="E12" s="16"/>
      <c r="F12" s="17"/>
      <c r="G12" s="18"/>
      <c r="H12" s="145">
        <v>31568.802999999905</v>
      </c>
      <c r="I12" s="146">
        <v>34644</v>
      </c>
      <c r="J12" s="147">
        <v>32456</v>
      </c>
      <c r="K12" s="81">
        <v>6800652.5019999985</v>
      </c>
      <c r="L12" s="81">
        <v>169291.21999999986</v>
      </c>
      <c r="M12" s="81">
        <v>6969943.7219999908</v>
      </c>
      <c r="N12" s="82">
        <v>17951.933173815138</v>
      </c>
    </row>
    <row r="13" spans="1:14" ht="12.75" customHeight="1" x14ac:dyDescent="0.2">
      <c r="A13" s="38"/>
      <c r="B13" s="42"/>
      <c r="C13" s="376" t="s">
        <v>52</v>
      </c>
      <c r="D13" s="22" t="s">
        <v>64</v>
      </c>
      <c r="E13" s="22"/>
      <c r="F13" s="23"/>
      <c r="G13" s="24"/>
      <c r="H13" s="148">
        <v>27306.017999999905</v>
      </c>
      <c r="I13" s="149">
        <v>30207</v>
      </c>
      <c r="J13" s="150">
        <v>29119</v>
      </c>
      <c r="K13" s="151">
        <v>5642267.3009999981</v>
      </c>
      <c r="L13" s="151">
        <v>126995.51799999988</v>
      </c>
      <c r="M13" s="151">
        <v>5769262.8189999918</v>
      </c>
      <c r="N13" s="152">
        <v>17219.242357124407</v>
      </c>
    </row>
    <row r="14" spans="1:14" x14ac:dyDescent="0.2">
      <c r="A14" s="38"/>
      <c r="B14" s="41"/>
      <c r="C14" s="377"/>
      <c r="D14" s="9" t="s">
        <v>65</v>
      </c>
      <c r="E14" s="9"/>
      <c r="F14" s="10"/>
      <c r="G14" s="7"/>
      <c r="H14" s="70">
        <v>2952.5749999999989</v>
      </c>
      <c r="I14" s="71">
        <v>3115</v>
      </c>
      <c r="J14" s="72">
        <v>2329</v>
      </c>
      <c r="K14" s="73">
        <v>820526.87200000067</v>
      </c>
      <c r="L14" s="73">
        <v>37267.722999999991</v>
      </c>
      <c r="M14" s="73">
        <v>857794.59499999974</v>
      </c>
      <c r="N14" s="74">
        <v>23158.510565636239</v>
      </c>
    </row>
    <row r="15" spans="1:14" x14ac:dyDescent="0.2">
      <c r="A15" s="38"/>
      <c r="B15" s="41"/>
      <c r="C15" s="377"/>
      <c r="D15" s="9" t="s">
        <v>236</v>
      </c>
      <c r="E15" s="9"/>
      <c r="F15" s="10"/>
      <c r="G15" s="7"/>
      <c r="H15" s="70">
        <v>526.58499999999992</v>
      </c>
      <c r="I15" s="71">
        <v>561</v>
      </c>
      <c r="J15" s="72">
        <v>461</v>
      </c>
      <c r="K15" s="73">
        <v>153324.19</v>
      </c>
      <c r="L15" s="73">
        <v>2103.1619999999998</v>
      </c>
      <c r="M15" s="73">
        <v>155427.35199999996</v>
      </c>
      <c r="N15" s="74">
        <v>24263.919088719456</v>
      </c>
    </row>
    <row r="16" spans="1:14" x14ac:dyDescent="0.2">
      <c r="A16" s="38"/>
      <c r="B16" s="41"/>
      <c r="C16" s="377"/>
      <c r="D16" s="54" t="s">
        <v>104</v>
      </c>
      <c r="E16" s="54"/>
      <c r="F16" s="55"/>
      <c r="G16" s="56"/>
      <c r="H16" s="153">
        <v>400.38400000000001</v>
      </c>
      <c r="I16" s="154">
        <v>364</v>
      </c>
      <c r="J16" s="155">
        <v>266</v>
      </c>
      <c r="K16" s="156">
        <v>86524.407999999996</v>
      </c>
      <c r="L16" s="156">
        <v>1416.6070000000002</v>
      </c>
      <c r="M16" s="156">
        <v>87941.014999999999</v>
      </c>
      <c r="N16" s="157">
        <v>18008.630048486786</v>
      </c>
    </row>
    <row r="17" spans="1:14" ht="13.5" thickBot="1" x14ac:dyDescent="0.25">
      <c r="A17" s="38"/>
      <c r="B17" s="43"/>
      <c r="C17" s="378"/>
      <c r="D17" s="11" t="s">
        <v>105</v>
      </c>
      <c r="E17" s="11"/>
      <c r="F17" s="12"/>
      <c r="G17" s="8"/>
      <c r="H17" s="158">
        <v>383.24099999999999</v>
      </c>
      <c r="I17" s="159">
        <v>397</v>
      </c>
      <c r="J17" s="160">
        <v>281</v>
      </c>
      <c r="K17" s="161">
        <v>98009.731</v>
      </c>
      <c r="L17" s="161">
        <v>1508.21</v>
      </c>
      <c r="M17" s="161">
        <v>99517.941000000006</v>
      </c>
      <c r="N17" s="162">
        <v>21311.596575870884</v>
      </c>
    </row>
    <row r="18" spans="1:14" ht="13.5" x14ac:dyDescent="0.25">
      <c r="B18" s="142" t="s">
        <v>170</v>
      </c>
      <c r="C18" s="143"/>
      <c r="D18" s="143"/>
      <c r="E18" s="143"/>
      <c r="F18" s="143"/>
      <c r="G18" s="142"/>
      <c r="H18" s="142"/>
      <c r="I18" s="142"/>
      <c r="J18" s="142"/>
      <c r="K18" s="142"/>
      <c r="L18" s="142"/>
      <c r="M18" s="142"/>
      <c r="N18" s="144" t="s">
        <v>227</v>
      </c>
    </row>
  </sheetData>
  <mergeCells count="10">
    <mergeCell ref="C13:C17"/>
    <mergeCell ref="N7:N11"/>
    <mergeCell ref="H7:H11"/>
    <mergeCell ref="I7:J9"/>
    <mergeCell ref="I10:I11"/>
    <mergeCell ref="J10:J11"/>
    <mergeCell ref="B7:G11"/>
    <mergeCell ref="K7:K11"/>
    <mergeCell ref="L7:L11"/>
    <mergeCell ref="M7:M11"/>
  </mergeCells>
  <phoneticPr fontId="0" type="noConversion"/>
  <conditionalFormatting sqref="E2">
    <cfRule type="expression" dxfId="52" priority="3" stopIfTrue="1">
      <formula>#REF!=" ?"</formula>
    </cfRule>
  </conditionalFormatting>
  <conditionalFormatting sqref="E6">
    <cfRule type="expression" dxfId="51" priority="8" stopIfTrue="1">
      <formula>#REF!=" "</formula>
    </cfRule>
  </conditionalFormatting>
  <conditionalFormatting sqref="N18">
    <cfRule type="expression" dxfId="50" priority="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5"/>
  <sheetViews>
    <sheetView zoomScale="90" zoomScaleNormal="90" workbookViewId="0"/>
  </sheetViews>
  <sheetFormatPr defaultRowHeight="12.75" x14ac:dyDescent="0.2"/>
  <cols>
    <col min="1" max="1" width="1.7109375" style="106" customWidth="1"/>
    <col min="2" max="4" width="1.140625" style="106" customWidth="1"/>
    <col min="5" max="5" width="15.85546875" style="106" customWidth="1"/>
    <col min="6" max="6" width="5.85546875" style="106" customWidth="1"/>
    <col min="7" max="7" width="2.7109375" style="106" customWidth="1"/>
    <col min="8" max="22" width="10.7109375" style="106" customWidth="1"/>
    <col min="23" max="16384" width="9.140625" style="106"/>
  </cols>
  <sheetData>
    <row r="2" spans="2:22" ht="15.75" x14ac:dyDescent="0.2">
      <c r="B2" s="262" t="s">
        <v>218</v>
      </c>
      <c r="C2" s="263"/>
      <c r="D2" s="263"/>
      <c r="E2" s="263"/>
      <c r="F2" s="262" t="s">
        <v>247</v>
      </c>
      <c r="G2" s="264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</row>
    <row r="3" spans="2:22" ht="15" customHeight="1" x14ac:dyDescent="0.2">
      <c r="B3" s="265" t="s">
        <v>219</v>
      </c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5"/>
    </row>
    <row r="4" spans="2:22" ht="15" customHeight="1" x14ac:dyDescent="0.25">
      <c r="B4" s="266" t="s">
        <v>38</v>
      </c>
      <c r="C4" s="266"/>
      <c r="D4" s="266"/>
      <c r="E4" s="266"/>
      <c r="F4" s="266"/>
      <c r="G4" s="266"/>
      <c r="H4" s="266"/>
      <c r="I4" s="266"/>
      <c r="J4" s="266" t="s">
        <v>231</v>
      </c>
      <c r="K4" s="266"/>
      <c r="L4" s="266"/>
      <c r="M4" s="266"/>
      <c r="N4" s="266"/>
      <c r="O4" s="266"/>
      <c r="P4" s="266"/>
      <c r="Q4" s="266" t="s">
        <v>39</v>
      </c>
      <c r="R4" s="266"/>
      <c r="S4" s="266" t="s">
        <v>40</v>
      </c>
      <c r="T4" s="266"/>
      <c r="U4" s="266"/>
      <c r="V4" s="266"/>
    </row>
    <row r="5" spans="2:22" ht="15" customHeight="1" x14ac:dyDescent="0.2">
      <c r="B5" s="267" t="s">
        <v>128</v>
      </c>
      <c r="C5" s="267"/>
      <c r="D5" s="267"/>
      <c r="E5" s="267"/>
      <c r="F5" s="267"/>
      <c r="G5" s="267"/>
      <c r="H5" s="267"/>
      <c r="I5" s="267"/>
      <c r="J5" s="267" t="s">
        <v>205</v>
      </c>
      <c r="K5" s="267"/>
      <c r="L5" s="267"/>
      <c r="M5" s="267"/>
      <c r="N5" s="267"/>
      <c r="O5" s="267"/>
      <c r="P5" s="267"/>
      <c r="Q5" s="267" t="s">
        <v>66</v>
      </c>
      <c r="R5" s="267"/>
      <c r="S5" s="267" t="s">
        <v>214</v>
      </c>
      <c r="T5" s="267"/>
      <c r="U5" s="267"/>
      <c r="V5" s="267"/>
    </row>
    <row r="6" spans="2:22" ht="15" customHeight="1" thickBot="1" x14ac:dyDescent="0.25">
      <c r="B6" s="269"/>
      <c r="C6" s="270"/>
      <c r="D6" s="270"/>
      <c r="E6" s="270"/>
      <c r="F6" s="270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2"/>
    </row>
    <row r="7" spans="2:22" ht="15" customHeight="1" x14ac:dyDescent="0.2">
      <c r="B7" s="489" t="s">
        <v>44</v>
      </c>
      <c r="C7" s="513"/>
      <c r="D7" s="513"/>
      <c r="E7" s="513"/>
      <c r="F7" s="513"/>
      <c r="G7" s="514"/>
      <c r="H7" s="498" t="s">
        <v>123</v>
      </c>
      <c r="I7" s="501" t="s">
        <v>124</v>
      </c>
      <c r="J7" s="521" t="s">
        <v>48</v>
      </c>
      <c r="K7" s="522"/>
      <c r="L7" s="522"/>
      <c r="M7" s="522"/>
      <c r="N7" s="522"/>
      <c r="O7" s="522"/>
      <c r="P7" s="522"/>
      <c r="Q7" s="522"/>
      <c r="R7" s="522"/>
      <c r="S7" s="522"/>
      <c r="T7" s="522"/>
      <c r="U7" s="501" t="s">
        <v>122</v>
      </c>
      <c r="V7" s="504" t="s">
        <v>215</v>
      </c>
    </row>
    <row r="8" spans="2:22" ht="15" customHeight="1" x14ac:dyDescent="0.2">
      <c r="B8" s="515"/>
      <c r="C8" s="516"/>
      <c r="D8" s="516"/>
      <c r="E8" s="516"/>
      <c r="F8" s="516"/>
      <c r="G8" s="517"/>
      <c r="H8" s="499"/>
      <c r="I8" s="502"/>
      <c r="J8" s="523"/>
      <c r="K8" s="524"/>
      <c r="L8" s="524"/>
      <c r="M8" s="524"/>
      <c r="N8" s="524"/>
      <c r="O8" s="524"/>
      <c r="P8" s="524"/>
      <c r="Q8" s="524"/>
      <c r="R8" s="524"/>
      <c r="S8" s="524"/>
      <c r="T8" s="524"/>
      <c r="U8" s="502"/>
      <c r="V8" s="505"/>
    </row>
    <row r="9" spans="2:22" ht="15" customHeight="1" x14ac:dyDescent="0.2">
      <c r="B9" s="515"/>
      <c r="C9" s="516"/>
      <c r="D9" s="516"/>
      <c r="E9" s="516"/>
      <c r="F9" s="516"/>
      <c r="G9" s="517"/>
      <c r="H9" s="499"/>
      <c r="I9" s="502"/>
      <c r="J9" s="507" t="s">
        <v>86</v>
      </c>
      <c r="K9" s="510" t="s">
        <v>87</v>
      </c>
      <c r="L9" s="510" t="s">
        <v>88</v>
      </c>
      <c r="M9" s="510" t="s">
        <v>89</v>
      </c>
      <c r="N9" s="510" t="s">
        <v>102</v>
      </c>
      <c r="O9" s="510" t="s">
        <v>222</v>
      </c>
      <c r="P9" s="510" t="s">
        <v>90</v>
      </c>
      <c r="Q9" s="528" t="s">
        <v>91</v>
      </c>
      <c r="R9" s="510" t="s">
        <v>92</v>
      </c>
      <c r="S9" s="510" t="s">
        <v>42</v>
      </c>
      <c r="T9" s="525" t="s">
        <v>93</v>
      </c>
      <c r="U9" s="502"/>
      <c r="V9" s="505"/>
    </row>
    <row r="10" spans="2:22" ht="15" customHeight="1" x14ac:dyDescent="0.2">
      <c r="B10" s="515"/>
      <c r="C10" s="516"/>
      <c r="D10" s="516"/>
      <c r="E10" s="516"/>
      <c r="F10" s="516"/>
      <c r="G10" s="517"/>
      <c r="H10" s="499"/>
      <c r="I10" s="502"/>
      <c r="J10" s="508"/>
      <c r="K10" s="511"/>
      <c r="L10" s="511"/>
      <c r="M10" s="511"/>
      <c r="N10" s="511"/>
      <c r="O10" s="529"/>
      <c r="P10" s="511"/>
      <c r="Q10" s="511"/>
      <c r="R10" s="511"/>
      <c r="S10" s="511"/>
      <c r="T10" s="526"/>
      <c r="U10" s="502"/>
      <c r="V10" s="505"/>
    </row>
    <row r="11" spans="2:22" ht="24" customHeight="1" thickBot="1" x14ac:dyDescent="0.25">
      <c r="B11" s="518"/>
      <c r="C11" s="519"/>
      <c r="D11" s="519"/>
      <c r="E11" s="519"/>
      <c r="F11" s="519"/>
      <c r="G11" s="520"/>
      <c r="H11" s="500"/>
      <c r="I11" s="503"/>
      <c r="J11" s="509"/>
      <c r="K11" s="512"/>
      <c r="L11" s="512"/>
      <c r="M11" s="512"/>
      <c r="N11" s="512"/>
      <c r="O11" s="530"/>
      <c r="P11" s="512"/>
      <c r="Q11" s="512"/>
      <c r="R11" s="512"/>
      <c r="S11" s="512"/>
      <c r="T11" s="527"/>
      <c r="U11" s="503"/>
      <c r="V11" s="506"/>
    </row>
    <row r="12" spans="2:22" ht="13.5" customHeight="1" thickTop="1" thickBot="1" x14ac:dyDescent="0.25">
      <c r="B12" s="107"/>
      <c r="C12" s="108" t="s">
        <v>0</v>
      </c>
      <c r="D12" s="108"/>
      <c r="E12" s="108"/>
      <c r="F12" s="109" t="s">
        <v>1</v>
      </c>
      <c r="G12" s="110"/>
      <c r="H12" s="275">
        <v>498.34500000000003</v>
      </c>
      <c r="I12" s="277">
        <v>24465.376730310658</v>
      </c>
      <c r="J12" s="295">
        <v>16060.912119114268</v>
      </c>
      <c r="K12" s="296">
        <v>3922.4526516101628</v>
      </c>
      <c r="L12" s="296">
        <v>287.11585347500221</v>
      </c>
      <c r="M12" s="296">
        <v>578.52625523817153</v>
      </c>
      <c r="N12" s="296">
        <v>42.262221285789295</v>
      </c>
      <c r="O12" s="296">
        <v>3.858270876601551</v>
      </c>
      <c r="P12" s="296">
        <v>875.08603477510553</v>
      </c>
      <c r="Q12" s="296">
        <v>21770.2134063751</v>
      </c>
      <c r="R12" s="296">
        <v>1138.0578046667804</v>
      </c>
      <c r="S12" s="296">
        <v>1557.1055192687793</v>
      </c>
      <c r="T12" s="297">
        <v>2695.1633239355597</v>
      </c>
      <c r="U12" s="298">
        <v>498.34500000000003</v>
      </c>
      <c r="V12" s="299">
        <v>24465.376730310658</v>
      </c>
    </row>
    <row r="13" spans="2:22" ht="13.5" customHeight="1" thickTop="1" x14ac:dyDescent="0.2">
      <c r="B13" s="111"/>
      <c r="C13" s="112" t="s">
        <v>2</v>
      </c>
      <c r="D13" s="112"/>
      <c r="E13" s="112"/>
      <c r="F13" s="113" t="s">
        <v>3</v>
      </c>
      <c r="G13" s="114"/>
      <c r="H13" s="279">
        <v>85.727999999999994</v>
      </c>
      <c r="I13" s="281">
        <v>26186.257698768197</v>
      </c>
      <c r="J13" s="300">
        <v>16884.934521587656</v>
      </c>
      <c r="K13" s="301">
        <v>4078.0569553315927</v>
      </c>
      <c r="L13" s="301">
        <v>306.73953278586538</v>
      </c>
      <c r="M13" s="301">
        <v>666.56945999751156</v>
      </c>
      <c r="N13" s="301">
        <v>53.823332711210661</v>
      </c>
      <c r="O13" s="301">
        <v>0</v>
      </c>
      <c r="P13" s="301">
        <v>1194.3890366430262</v>
      </c>
      <c r="Q13" s="301">
        <v>23184.512839056861</v>
      </c>
      <c r="R13" s="301">
        <v>1644.0077920865999</v>
      </c>
      <c r="S13" s="301">
        <v>1357.7370676247358</v>
      </c>
      <c r="T13" s="302">
        <v>3001.7448597113357</v>
      </c>
      <c r="U13" s="303">
        <v>85.727999999999994</v>
      </c>
      <c r="V13" s="304">
        <v>26186.257698768197</v>
      </c>
    </row>
    <row r="14" spans="2:22" ht="13.5" customHeight="1" thickBot="1" x14ac:dyDescent="0.25">
      <c r="B14" s="115"/>
      <c r="C14" s="116"/>
      <c r="D14" s="116" t="s">
        <v>4</v>
      </c>
      <c r="E14" s="116"/>
      <c r="F14" s="117" t="s">
        <v>68</v>
      </c>
      <c r="G14" s="118"/>
      <c r="H14" s="283">
        <v>85.727999999999994</v>
      </c>
      <c r="I14" s="285">
        <v>26186.257698768197</v>
      </c>
      <c r="J14" s="305">
        <v>16884.934521587656</v>
      </c>
      <c r="K14" s="306">
        <v>4078.0569553315927</v>
      </c>
      <c r="L14" s="306">
        <v>306.73953278586538</v>
      </c>
      <c r="M14" s="306">
        <v>666.56945999751156</v>
      </c>
      <c r="N14" s="306">
        <v>53.823332711210661</v>
      </c>
      <c r="O14" s="306">
        <v>0</v>
      </c>
      <c r="P14" s="306">
        <v>1194.3890366430262</v>
      </c>
      <c r="Q14" s="306">
        <v>23184.512839056861</v>
      </c>
      <c r="R14" s="306">
        <v>1644.0077920865999</v>
      </c>
      <c r="S14" s="306">
        <v>1357.7370676247358</v>
      </c>
      <c r="T14" s="307">
        <v>3001.7448597113357</v>
      </c>
      <c r="U14" s="308">
        <v>85.727999999999994</v>
      </c>
      <c r="V14" s="309">
        <v>26186.257698768197</v>
      </c>
    </row>
    <row r="15" spans="2:22" ht="13.5" customHeight="1" x14ac:dyDescent="0.2">
      <c r="B15" s="119"/>
      <c r="C15" s="120" t="s">
        <v>5</v>
      </c>
      <c r="D15" s="120"/>
      <c r="E15" s="120"/>
      <c r="F15" s="121" t="s">
        <v>6</v>
      </c>
      <c r="G15" s="122"/>
      <c r="H15" s="287">
        <v>15.108000000000001</v>
      </c>
      <c r="I15" s="289">
        <v>22906.705056923485</v>
      </c>
      <c r="J15" s="310">
        <v>16467.599947047922</v>
      </c>
      <c r="K15" s="311">
        <v>3818.8432177212958</v>
      </c>
      <c r="L15" s="311">
        <v>54.430323890212691</v>
      </c>
      <c r="M15" s="311">
        <v>383.33995234312937</v>
      </c>
      <c r="N15" s="311">
        <v>0</v>
      </c>
      <c r="O15" s="311">
        <v>0</v>
      </c>
      <c r="P15" s="311">
        <v>878.97692171917754</v>
      </c>
      <c r="Q15" s="311">
        <v>21603.190362721736</v>
      </c>
      <c r="R15" s="311">
        <v>180.24115259023915</v>
      </c>
      <c r="S15" s="311">
        <v>1123.2735416115081</v>
      </c>
      <c r="T15" s="312">
        <v>1303.5146942017475</v>
      </c>
      <c r="U15" s="313">
        <v>15.108000000000001</v>
      </c>
      <c r="V15" s="314">
        <v>22906.705056923485</v>
      </c>
    </row>
    <row r="16" spans="2:22" ht="13.5" customHeight="1" thickBot="1" x14ac:dyDescent="0.25">
      <c r="B16" s="115"/>
      <c r="C16" s="116"/>
      <c r="D16" s="116" t="s">
        <v>7</v>
      </c>
      <c r="E16" s="116"/>
      <c r="F16" s="117" t="s">
        <v>69</v>
      </c>
      <c r="G16" s="118"/>
      <c r="H16" s="283">
        <v>15.108000000000001</v>
      </c>
      <c r="I16" s="285">
        <v>22906.705056923485</v>
      </c>
      <c r="J16" s="305">
        <v>16467.599947047922</v>
      </c>
      <c r="K16" s="306">
        <v>3818.8432177212958</v>
      </c>
      <c r="L16" s="306">
        <v>54.430323890212691</v>
      </c>
      <c r="M16" s="306">
        <v>383.33995234312937</v>
      </c>
      <c r="N16" s="306">
        <v>0</v>
      </c>
      <c r="O16" s="306">
        <v>0</v>
      </c>
      <c r="P16" s="306">
        <v>878.97692171917754</v>
      </c>
      <c r="Q16" s="306">
        <v>21603.190362721736</v>
      </c>
      <c r="R16" s="306">
        <v>180.24115259023915</v>
      </c>
      <c r="S16" s="306">
        <v>1123.2735416115081</v>
      </c>
      <c r="T16" s="307">
        <v>1303.5146942017475</v>
      </c>
      <c r="U16" s="308">
        <v>15.108000000000001</v>
      </c>
      <c r="V16" s="309">
        <v>22906.705056923485</v>
      </c>
    </row>
    <row r="17" spans="2:22" ht="13.5" customHeight="1" x14ac:dyDescent="0.2">
      <c r="B17" s="119"/>
      <c r="C17" s="120" t="s">
        <v>8</v>
      </c>
      <c r="D17" s="120"/>
      <c r="E17" s="120"/>
      <c r="F17" s="121" t="s">
        <v>9</v>
      </c>
      <c r="G17" s="122"/>
      <c r="H17" s="287">
        <v>47.635999999999996</v>
      </c>
      <c r="I17" s="289">
        <v>23980.078092199183</v>
      </c>
      <c r="J17" s="310">
        <v>15850.954810087611</v>
      </c>
      <c r="K17" s="311">
        <v>3750.201178380496</v>
      </c>
      <c r="L17" s="311">
        <v>508.24831360035836</v>
      </c>
      <c r="M17" s="311">
        <v>428.80734458532766</v>
      </c>
      <c r="N17" s="311">
        <v>18.560892322333249</v>
      </c>
      <c r="O17" s="311">
        <v>0</v>
      </c>
      <c r="P17" s="311">
        <v>627.3179248187646</v>
      </c>
      <c r="Q17" s="311">
        <v>21184.090463794895</v>
      </c>
      <c r="R17" s="311">
        <v>1772.1646093990539</v>
      </c>
      <c r="S17" s="311">
        <v>1023.8230190052342</v>
      </c>
      <c r="T17" s="312">
        <v>2795.987628404288</v>
      </c>
      <c r="U17" s="313">
        <v>47.635999999999996</v>
      </c>
      <c r="V17" s="314">
        <v>23980.078092199183</v>
      </c>
    </row>
    <row r="18" spans="2:22" ht="13.5" customHeight="1" x14ac:dyDescent="0.2">
      <c r="B18" s="115"/>
      <c r="C18" s="116"/>
      <c r="D18" s="116" t="s">
        <v>57</v>
      </c>
      <c r="E18" s="116"/>
      <c r="F18" s="117" t="s">
        <v>10</v>
      </c>
      <c r="G18" s="118"/>
      <c r="H18" s="283">
        <v>31.61</v>
      </c>
      <c r="I18" s="285">
        <v>24814.823895391761</v>
      </c>
      <c r="J18" s="305">
        <v>15840.43287989033</v>
      </c>
      <c r="K18" s="306">
        <v>3812.5250448170409</v>
      </c>
      <c r="L18" s="306">
        <v>625.01318148265307</v>
      </c>
      <c r="M18" s="306">
        <v>410.86945059580302</v>
      </c>
      <c r="N18" s="306">
        <v>27.971106190024255</v>
      </c>
      <c r="O18" s="306">
        <v>0</v>
      </c>
      <c r="P18" s="306">
        <v>724.2012021512179</v>
      </c>
      <c r="Q18" s="306">
        <v>21441.012865127068</v>
      </c>
      <c r="R18" s="306">
        <v>2050.3901718865336</v>
      </c>
      <c r="S18" s="306">
        <v>1323.4208583781503</v>
      </c>
      <c r="T18" s="307">
        <v>3373.8110302646842</v>
      </c>
      <c r="U18" s="308">
        <v>31.61</v>
      </c>
      <c r="V18" s="309">
        <v>24814.823895391761</v>
      </c>
    </row>
    <row r="19" spans="2:22" ht="13.5" customHeight="1" thickBot="1" x14ac:dyDescent="0.25">
      <c r="B19" s="115"/>
      <c r="C19" s="116"/>
      <c r="D19" s="116" t="s">
        <v>11</v>
      </c>
      <c r="E19" s="116"/>
      <c r="F19" s="117" t="s">
        <v>12</v>
      </c>
      <c r="G19" s="118"/>
      <c r="H19" s="283">
        <v>16.026</v>
      </c>
      <c r="I19" s="285">
        <v>22333.608927160032</v>
      </c>
      <c r="J19" s="305">
        <v>15871.708473730187</v>
      </c>
      <c r="K19" s="306">
        <v>3627.2723490993799</v>
      </c>
      <c r="L19" s="306">
        <v>277.93897416697871</v>
      </c>
      <c r="M19" s="306">
        <v>464.18840217979118</v>
      </c>
      <c r="N19" s="306">
        <v>0</v>
      </c>
      <c r="O19" s="306">
        <v>0</v>
      </c>
      <c r="P19" s="306">
        <v>436.22342859519949</v>
      </c>
      <c r="Q19" s="306">
        <v>20677.331627771538</v>
      </c>
      <c r="R19" s="306">
        <v>1223.3869961312867</v>
      </c>
      <c r="S19" s="306">
        <v>432.89030325720705</v>
      </c>
      <c r="T19" s="307">
        <v>1656.2772993884937</v>
      </c>
      <c r="U19" s="308">
        <v>16.026</v>
      </c>
      <c r="V19" s="309">
        <v>22333.608927160032</v>
      </c>
    </row>
    <row r="20" spans="2:22" ht="13.5" customHeight="1" x14ac:dyDescent="0.2">
      <c r="B20" s="119"/>
      <c r="C20" s="120" t="s">
        <v>13</v>
      </c>
      <c r="D20" s="120"/>
      <c r="E20" s="120"/>
      <c r="F20" s="121" t="s">
        <v>14</v>
      </c>
      <c r="G20" s="122"/>
      <c r="H20" s="287">
        <v>25.9</v>
      </c>
      <c r="I20" s="289">
        <v>25061.33848133848</v>
      </c>
      <c r="J20" s="310">
        <v>17959.382239382241</v>
      </c>
      <c r="K20" s="311">
        <v>3711.6023166023165</v>
      </c>
      <c r="L20" s="311">
        <v>356.86615186615194</v>
      </c>
      <c r="M20" s="311">
        <v>404.33075933075935</v>
      </c>
      <c r="N20" s="311">
        <v>0</v>
      </c>
      <c r="O20" s="311">
        <v>0</v>
      </c>
      <c r="P20" s="311">
        <v>658.80308880308883</v>
      </c>
      <c r="Q20" s="311">
        <v>23090.984555984556</v>
      </c>
      <c r="R20" s="311">
        <v>1201.0875160875162</v>
      </c>
      <c r="S20" s="311">
        <v>769.26640926640937</v>
      </c>
      <c r="T20" s="312">
        <v>1970.3539253539254</v>
      </c>
      <c r="U20" s="313">
        <v>25.9</v>
      </c>
      <c r="V20" s="314">
        <v>25061.33848133848</v>
      </c>
    </row>
    <row r="21" spans="2:22" ht="13.5" customHeight="1" x14ac:dyDescent="0.2">
      <c r="B21" s="115"/>
      <c r="C21" s="116"/>
      <c r="D21" s="116" t="s">
        <v>15</v>
      </c>
      <c r="E21" s="116"/>
      <c r="F21" s="117" t="s">
        <v>16</v>
      </c>
      <c r="G21" s="118"/>
      <c r="H21" s="283">
        <v>0</v>
      </c>
      <c r="I21" s="285" t="s">
        <v>266</v>
      </c>
      <c r="J21" s="305" t="s">
        <v>266</v>
      </c>
      <c r="K21" s="306" t="s">
        <v>266</v>
      </c>
      <c r="L21" s="306" t="s">
        <v>266</v>
      </c>
      <c r="M21" s="306" t="s">
        <v>266</v>
      </c>
      <c r="N21" s="306" t="s">
        <v>266</v>
      </c>
      <c r="O21" s="306" t="s">
        <v>266</v>
      </c>
      <c r="P21" s="306" t="s">
        <v>266</v>
      </c>
      <c r="Q21" s="306" t="s">
        <v>266</v>
      </c>
      <c r="R21" s="306" t="s">
        <v>266</v>
      </c>
      <c r="S21" s="306" t="s">
        <v>266</v>
      </c>
      <c r="T21" s="307" t="s">
        <v>266</v>
      </c>
      <c r="U21" s="308">
        <v>0</v>
      </c>
      <c r="V21" s="309" t="s">
        <v>266</v>
      </c>
    </row>
    <row r="22" spans="2:22" ht="13.5" customHeight="1" thickBot="1" x14ac:dyDescent="0.25">
      <c r="B22" s="115"/>
      <c r="C22" s="116"/>
      <c r="D22" s="116" t="s">
        <v>17</v>
      </c>
      <c r="E22" s="116"/>
      <c r="F22" s="117" t="s">
        <v>18</v>
      </c>
      <c r="G22" s="118"/>
      <c r="H22" s="283">
        <v>25.9</v>
      </c>
      <c r="I22" s="285">
        <v>25061.33848133848</v>
      </c>
      <c r="J22" s="305">
        <v>17959.382239382241</v>
      </c>
      <c r="K22" s="306">
        <v>3711.6023166023165</v>
      </c>
      <c r="L22" s="306">
        <v>356.86615186615194</v>
      </c>
      <c r="M22" s="306">
        <v>404.33075933075935</v>
      </c>
      <c r="N22" s="306">
        <v>0</v>
      </c>
      <c r="O22" s="306">
        <v>0</v>
      </c>
      <c r="P22" s="306">
        <v>658.80308880308883</v>
      </c>
      <c r="Q22" s="306">
        <v>23090.984555984556</v>
      </c>
      <c r="R22" s="306">
        <v>1201.0875160875162</v>
      </c>
      <c r="S22" s="306">
        <v>769.26640926640937</v>
      </c>
      <c r="T22" s="307">
        <v>1970.3539253539254</v>
      </c>
      <c r="U22" s="308">
        <v>25.9</v>
      </c>
      <c r="V22" s="309">
        <v>25061.33848133848</v>
      </c>
    </row>
    <row r="23" spans="2:22" ht="13.5" customHeight="1" x14ac:dyDescent="0.2">
      <c r="B23" s="119"/>
      <c r="C23" s="120" t="s">
        <v>19</v>
      </c>
      <c r="D23" s="120"/>
      <c r="E23" s="120"/>
      <c r="F23" s="121" t="s">
        <v>20</v>
      </c>
      <c r="G23" s="122"/>
      <c r="H23" s="287">
        <v>130.28900000000002</v>
      </c>
      <c r="I23" s="289">
        <v>23706.093121189555</v>
      </c>
      <c r="J23" s="310">
        <v>15538.016128248224</v>
      </c>
      <c r="K23" s="311">
        <v>3894.707790629549</v>
      </c>
      <c r="L23" s="311">
        <v>268.64892661698218</v>
      </c>
      <c r="M23" s="311">
        <v>566.85010502293619</v>
      </c>
      <c r="N23" s="311">
        <v>8.8610703896721894</v>
      </c>
      <c r="O23" s="311">
        <v>8.6218585861686954</v>
      </c>
      <c r="P23" s="311">
        <v>909.94890845223551</v>
      </c>
      <c r="Q23" s="311">
        <v>21195.654787945772</v>
      </c>
      <c r="R23" s="311">
        <v>810.85445944528453</v>
      </c>
      <c r="S23" s="311">
        <v>1699.5838737985041</v>
      </c>
      <c r="T23" s="312">
        <v>2510.4383332437887</v>
      </c>
      <c r="U23" s="313">
        <v>130.28900000000002</v>
      </c>
      <c r="V23" s="314">
        <v>23706.093121189555</v>
      </c>
    </row>
    <row r="24" spans="2:22" ht="13.5" customHeight="1" x14ac:dyDescent="0.2">
      <c r="B24" s="115"/>
      <c r="C24" s="116"/>
      <c r="D24" s="116" t="s">
        <v>21</v>
      </c>
      <c r="E24" s="116"/>
      <c r="F24" s="117" t="s">
        <v>22</v>
      </c>
      <c r="G24" s="118"/>
      <c r="H24" s="283">
        <v>27.380000000000003</v>
      </c>
      <c r="I24" s="285">
        <v>23878.430119308498</v>
      </c>
      <c r="J24" s="305">
        <v>15724.452154857556</v>
      </c>
      <c r="K24" s="306">
        <v>3357.5602629656673</v>
      </c>
      <c r="L24" s="306">
        <v>270.60202093985873</v>
      </c>
      <c r="M24" s="306">
        <v>473.41429267104945</v>
      </c>
      <c r="N24" s="306">
        <v>32.535914292671045</v>
      </c>
      <c r="O24" s="306">
        <v>0</v>
      </c>
      <c r="P24" s="306">
        <v>799.26649622595562</v>
      </c>
      <c r="Q24" s="306">
        <v>20657.83114195276</v>
      </c>
      <c r="R24" s="306">
        <v>659.11857803749683</v>
      </c>
      <c r="S24" s="306">
        <v>2561.4803993182363</v>
      </c>
      <c r="T24" s="307">
        <v>3220.5989773557335</v>
      </c>
      <c r="U24" s="308">
        <v>27.380000000000003</v>
      </c>
      <c r="V24" s="309">
        <v>23878.430119308498</v>
      </c>
    </row>
    <row r="25" spans="2:22" ht="13.5" customHeight="1" x14ac:dyDescent="0.2">
      <c r="B25" s="115"/>
      <c r="C25" s="116"/>
      <c r="D25" s="116" t="s">
        <v>23</v>
      </c>
      <c r="E25" s="116"/>
      <c r="F25" s="117" t="s">
        <v>24</v>
      </c>
      <c r="G25" s="118"/>
      <c r="H25" s="283">
        <v>73.17</v>
      </c>
      <c r="I25" s="285">
        <v>23414.534645346455</v>
      </c>
      <c r="J25" s="305">
        <v>15362.719238303493</v>
      </c>
      <c r="K25" s="306">
        <v>4018.4080451915634</v>
      </c>
      <c r="L25" s="306">
        <v>287.25115028928064</v>
      </c>
      <c r="M25" s="306">
        <v>630.9450594505945</v>
      </c>
      <c r="N25" s="306">
        <v>0</v>
      </c>
      <c r="O25" s="306">
        <v>15.35237574597968</v>
      </c>
      <c r="P25" s="306">
        <v>957.00309780875557</v>
      </c>
      <c r="Q25" s="306">
        <v>21271.678966789666</v>
      </c>
      <c r="R25" s="306">
        <v>860.30021411325231</v>
      </c>
      <c r="S25" s="306">
        <v>1282.5554644435333</v>
      </c>
      <c r="T25" s="307">
        <v>2142.8556785567857</v>
      </c>
      <c r="U25" s="308">
        <v>73.17</v>
      </c>
      <c r="V25" s="309">
        <v>23414.534645346455</v>
      </c>
    </row>
    <row r="26" spans="2:22" ht="13.5" customHeight="1" thickBot="1" x14ac:dyDescent="0.25">
      <c r="B26" s="115"/>
      <c r="C26" s="116"/>
      <c r="D26" s="116" t="s">
        <v>25</v>
      </c>
      <c r="E26" s="116"/>
      <c r="F26" s="117" t="s">
        <v>26</v>
      </c>
      <c r="G26" s="118"/>
      <c r="H26" s="283">
        <v>29.739000000000004</v>
      </c>
      <c r="I26" s="285">
        <v>24264.778573590233</v>
      </c>
      <c r="J26" s="305">
        <v>15797.670287052913</v>
      </c>
      <c r="K26" s="306">
        <v>4084.8941345259304</v>
      </c>
      <c r="L26" s="306">
        <v>221.08174451057531</v>
      </c>
      <c r="M26" s="306">
        <v>495.17468643868318</v>
      </c>
      <c r="N26" s="306">
        <v>8.8660232915251562</v>
      </c>
      <c r="O26" s="306">
        <v>0</v>
      </c>
      <c r="P26" s="306">
        <v>896.07922256968948</v>
      </c>
      <c r="Q26" s="306">
        <v>21503.766098389315</v>
      </c>
      <c r="R26" s="306">
        <v>828.89751953103098</v>
      </c>
      <c r="S26" s="306">
        <v>1932.1149556698831</v>
      </c>
      <c r="T26" s="307">
        <v>2761.0124752009142</v>
      </c>
      <c r="U26" s="308">
        <v>29.739000000000004</v>
      </c>
      <c r="V26" s="309">
        <v>24264.778573590233</v>
      </c>
    </row>
    <row r="27" spans="2:22" ht="13.5" customHeight="1" x14ac:dyDescent="0.2">
      <c r="B27" s="119"/>
      <c r="C27" s="120" t="s">
        <v>27</v>
      </c>
      <c r="D27" s="120"/>
      <c r="E27" s="120"/>
      <c r="F27" s="121" t="s">
        <v>28</v>
      </c>
      <c r="G27" s="122"/>
      <c r="H27" s="287">
        <v>92.706999999999994</v>
      </c>
      <c r="I27" s="289">
        <v>22935.717727176303</v>
      </c>
      <c r="J27" s="310">
        <v>15534.964098360068</v>
      </c>
      <c r="K27" s="311">
        <v>3677.7841299290599</v>
      </c>
      <c r="L27" s="311">
        <v>188.39731627600938</v>
      </c>
      <c r="M27" s="311">
        <v>515.20651083521204</v>
      </c>
      <c r="N27" s="311">
        <v>119.24126549235764</v>
      </c>
      <c r="O27" s="311">
        <v>0</v>
      </c>
      <c r="P27" s="311">
        <v>801.45242538319656</v>
      </c>
      <c r="Q27" s="311">
        <v>20837.0457462759</v>
      </c>
      <c r="R27" s="311">
        <v>832.20972166790716</v>
      </c>
      <c r="S27" s="311">
        <v>1266.4622592324922</v>
      </c>
      <c r="T27" s="312">
        <v>2098.6719809003994</v>
      </c>
      <c r="U27" s="313">
        <v>92.706999999999994</v>
      </c>
      <c r="V27" s="314">
        <v>22935.717727176303</v>
      </c>
    </row>
    <row r="28" spans="2:22" ht="13.5" customHeight="1" x14ac:dyDescent="0.2">
      <c r="B28" s="115"/>
      <c r="C28" s="116"/>
      <c r="D28" s="116" t="s">
        <v>59</v>
      </c>
      <c r="E28" s="116"/>
      <c r="F28" s="117" t="s">
        <v>130</v>
      </c>
      <c r="G28" s="118"/>
      <c r="H28" s="283">
        <v>21.243000000000002</v>
      </c>
      <c r="I28" s="285">
        <v>22108.263114123867</v>
      </c>
      <c r="J28" s="305">
        <v>15867.819203188503</v>
      </c>
      <c r="K28" s="306">
        <v>3351.9159252459631</v>
      </c>
      <c r="L28" s="306">
        <v>166.73335530135415</v>
      </c>
      <c r="M28" s="306">
        <v>351.60994209857358</v>
      </c>
      <c r="N28" s="306">
        <v>172.64902948422221</v>
      </c>
      <c r="O28" s="306">
        <v>0</v>
      </c>
      <c r="P28" s="306">
        <v>1210.7086255864676</v>
      </c>
      <c r="Q28" s="306">
        <v>21121.436080905085</v>
      </c>
      <c r="R28" s="306">
        <v>108.99668910543079</v>
      </c>
      <c r="S28" s="306">
        <v>877.83034411335484</v>
      </c>
      <c r="T28" s="307">
        <v>986.82703321878569</v>
      </c>
      <c r="U28" s="308">
        <v>21.243000000000002</v>
      </c>
      <c r="V28" s="309">
        <v>22108.263114123867</v>
      </c>
    </row>
    <row r="29" spans="2:22" ht="13.5" customHeight="1" thickBot="1" x14ac:dyDescent="0.25">
      <c r="B29" s="115"/>
      <c r="C29" s="116"/>
      <c r="D29" s="116" t="s">
        <v>58</v>
      </c>
      <c r="E29" s="116"/>
      <c r="F29" s="117" t="s">
        <v>131</v>
      </c>
      <c r="G29" s="118"/>
      <c r="H29" s="283">
        <v>71.463999999999999</v>
      </c>
      <c r="I29" s="285">
        <v>23181.682385536773</v>
      </c>
      <c r="J29" s="305">
        <v>15436.021400052241</v>
      </c>
      <c r="K29" s="306">
        <v>3774.64994029628</v>
      </c>
      <c r="L29" s="306">
        <v>194.83702750102614</v>
      </c>
      <c r="M29" s="306">
        <v>563.83633717676025</v>
      </c>
      <c r="N29" s="306">
        <v>103.36556401358258</v>
      </c>
      <c r="O29" s="306">
        <v>0</v>
      </c>
      <c r="P29" s="306">
        <v>679.79915295346825</v>
      </c>
      <c r="Q29" s="306">
        <v>20752.509421993356</v>
      </c>
      <c r="R29" s="306">
        <v>1047.1880947050263</v>
      </c>
      <c r="S29" s="306">
        <v>1381.9848688383897</v>
      </c>
      <c r="T29" s="307">
        <v>2429.1729635434158</v>
      </c>
      <c r="U29" s="308">
        <v>71.463999999999999</v>
      </c>
      <c r="V29" s="309">
        <v>23181.682385536773</v>
      </c>
    </row>
    <row r="30" spans="2:22" ht="13.5" customHeight="1" x14ac:dyDescent="0.2">
      <c r="B30" s="119"/>
      <c r="C30" s="120" t="s">
        <v>29</v>
      </c>
      <c r="D30" s="120"/>
      <c r="E30" s="120"/>
      <c r="F30" s="121" t="s">
        <v>30</v>
      </c>
      <c r="G30" s="122"/>
      <c r="H30" s="287">
        <v>78.043000000000006</v>
      </c>
      <c r="I30" s="289">
        <v>26291.892503705221</v>
      </c>
      <c r="J30" s="310">
        <v>16272.424603530528</v>
      </c>
      <c r="K30" s="311">
        <v>4328.09903941844</v>
      </c>
      <c r="L30" s="311">
        <v>348.67316735645733</v>
      </c>
      <c r="M30" s="311">
        <v>779.3972553592248</v>
      </c>
      <c r="N30" s="311">
        <v>3.8589837226486252</v>
      </c>
      <c r="O30" s="311">
        <v>10.243284684938644</v>
      </c>
      <c r="P30" s="311">
        <v>836.00920859867858</v>
      </c>
      <c r="Q30" s="311">
        <v>22578.705542670923</v>
      </c>
      <c r="R30" s="311">
        <v>1293.6137770203604</v>
      </c>
      <c r="S30" s="311">
        <v>2419.573184013941</v>
      </c>
      <c r="T30" s="312">
        <v>3713.1869610343015</v>
      </c>
      <c r="U30" s="313">
        <v>78.043000000000006</v>
      </c>
      <c r="V30" s="314">
        <v>26291.892503705221</v>
      </c>
    </row>
    <row r="31" spans="2:22" ht="13.5" customHeight="1" x14ac:dyDescent="0.2">
      <c r="B31" s="115"/>
      <c r="C31" s="116"/>
      <c r="D31" s="116" t="s">
        <v>31</v>
      </c>
      <c r="E31" s="116"/>
      <c r="F31" s="117" t="s">
        <v>32</v>
      </c>
      <c r="G31" s="118"/>
      <c r="H31" s="283">
        <v>45.73</v>
      </c>
      <c r="I31" s="285">
        <v>26822.776805889644</v>
      </c>
      <c r="J31" s="305">
        <v>16158.570231066406</v>
      </c>
      <c r="K31" s="306">
        <v>4233.2294627888332</v>
      </c>
      <c r="L31" s="306">
        <v>331.49828704716089</v>
      </c>
      <c r="M31" s="306">
        <v>744.61331000801795</v>
      </c>
      <c r="N31" s="306">
        <v>0</v>
      </c>
      <c r="O31" s="306">
        <v>0</v>
      </c>
      <c r="P31" s="306">
        <v>937.43166411546053</v>
      </c>
      <c r="Q31" s="306">
        <v>22405.342955025873</v>
      </c>
      <c r="R31" s="306">
        <v>1177.385377942999</v>
      </c>
      <c r="S31" s="306">
        <v>3240.0484729207669</v>
      </c>
      <c r="T31" s="307">
        <v>4417.4338508637657</v>
      </c>
      <c r="U31" s="308">
        <v>45.73</v>
      </c>
      <c r="V31" s="309">
        <v>26822.776805889644</v>
      </c>
    </row>
    <row r="32" spans="2:22" ht="13.5" customHeight="1" thickBot="1" x14ac:dyDescent="0.25">
      <c r="B32" s="115"/>
      <c r="C32" s="116"/>
      <c r="D32" s="116" t="s">
        <v>33</v>
      </c>
      <c r="E32" s="116"/>
      <c r="F32" s="117" t="s">
        <v>34</v>
      </c>
      <c r="G32" s="118"/>
      <c r="H32" s="283">
        <v>32.313000000000002</v>
      </c>
      <c r="I32" s="285">
        <v>25540.574484985395</v>
      </c>
      <c r="J32" s="305">
        <v>16433.553574928563</v>
      </c>
      <c r="K32" s="306">
        <v>4462.360350323399</v>
      </c>
      <c r="L32" s="306">
        <v>372.97939941612759</v>
      </c>
      <c r="M32" s="306">
        <v>828.62418634398944</v>
      </c>
      <c r="N32" s="306">
        <v>9.32029420563447</v>
      </c>
      <c r="O32" s="306">
        <v>24.739784813129905</v>
      </c>
      <c r="P32" s="306">
        <v>692.47413321779675</v>
      </c>
      <c r="Q32" s="306">
        <v>22824.051723248642</v>
      </c>
      <c r="R32" s="306">
        <v>1458.102518078379</v>
      </c>
      <c r="S32" s="306">
        <v>1258.420243658383</v>
      </c>
      <c r="T32" s="307">
        <v>2716.5227617367623</v>
      </c>
      <c r="U32" s="308">
        <v>32.313000000000002</v>
      </c>
      <c r="V32" s="309">
        <v>25540.574484985395</v>
      </c>
    </row>
    <row r="33" spans="2:22" ht="13.5" customHeight="1" x14ac:dyDescent="0.2">
      <c r="B33" s="119"/>
      <c r="C33" s="120" t="s">
        <v>60</v>
      </c>
      <c r="D33" s="120"/>
      <c r="E33" s="120"/>
      <c r="F33" s="121" t="s">
        <v>35</v>
      </c>
      <c r="G33" s="122"/>
      <c r="H33" s="287">
        <v>22.933999999999997</v>
      </c>
      <c r="I33" s="289">
        <v>23675.834278073311</v>
      </c>
      <c r="J33" s="310">
        <v>15381.776692538011</v>
      </c>
      <c r="K33" s="311">
        <v>3771.2166797476816</v>
      </c>
      <c r="L33" s="311">
        <v>123.4520798813988</v>
      </c>
      <c r="M33" s="311">
        <v>524.44333013575203</v>
      </c>
      <c r="N33" s="311">
        <v>133.106595738496</v>
      </c>
      <c r="O33" s="311">
        <v>0</v>
      </c>
      <c r="P33" s="311">
        <v>670.42019127350954</v>
      </c>
      <c r="Q33" s="311">
        <v>20604.415569314846</v>
      </c>
      <c r="R33" s="311">
        <v>1055.3435946629459</v>
      </c>
      <c r="S33" s="311">
        <v>2016.0751140955208</v>
      </c>
      <c r="T33" s="312">
        <v>3071.4187087584669</v>
      </c>
      <c r="U33" s="313">
        <v>22.933999999999997</v>
      </c>
      <c r="V33" s="314">
        <v>23675.834278073311</v>
      </c>
    </row>
    <row r="34" spans="2:22" ht="13.5" customHeight="1" thickBot="1" x14ac:dyDescent="0.25">
      <c r="B34" s="123"/>
      <c r="C34" s="124"/>
      <c r="D34" s="124" t="s">
        <v>61</v>
      </c>
      <c r="E34" s="124"/>
      <c r="F34" s="125" t="s">
        <v>70</v>
      </c>
      <c r="G34" s="126"/>
      <c r="H34" s="291">
        <v>22.933999999999997</v>
      </c>
      <c r="I34" s="293">
        <v>23675.834278073311</v>
      </c>
      <c r="J34" s="315">
        <v>15381.776692538011</v>
      </c>
      <c r="K34" s="316">
        <v>3771.2166797476816</v>
      </c>
      <c r="L34" s="316">
        <v>123.4520798813988</v>
      </c>
      <c r="M34" s="316">
        <v>524.44333013575203</v>
      </c>
      <c r="N34" s="316">
        <v>133.106595738496</v>
      </c>
      <c r="O34" s="316">
        <v>0</v>
      </c>
      <c r="P34" s="316">
        <v>670.42019127350954</v>
      </c>
      <c r="Q34" s="316">
        <v>20604.415569314846</v>
      </c>
      <c r="R34" s="316">
        <v>1055.3435946629459</v>
      </c>
      <c r="S34" s="316">
        <v>2016.0751140955208</v>
      </c>
      <c r="T34" s="317">
        <v>3071.4187087584669</v>
      </c>
      <c r="U34" s="318">
        <v>22.933999999999997</v>
      </c>
      <c r="V34" s="319">
        <v>23675.834278073311</v>
      </c>
    </row>
    <row r="35" spans="2:22" ht="13.5" customHeight="1" x14ac:dyDescent="0.25">
      <c r="B35" s="273" t="s">
        <v>170</v>
      </c>
      <c r="C35" s="274"/>
      <c r="D35" s="274"/>
      <c r="E35" s="274"/>
      <c r="F35" s="274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144" t="s">
        <v>229</v>
      </c>
    </row>
  </sheetData>
  <mergeCells count="17">
    <mergeCell ref="O9:O11"/>
    <mergeCell ref="V7:V11"/>
    <mergeCell ref="J9:J11"/>
    <mergeCell ref="K9:K11"/>
    <mergeCell ref="L9:L11"/>
    <mergeCell ref="B7:G11"/>
    <mergeCell ref="H7:H11"/>
    <mergeCell ref="I7:I11"/>
    <mergeCell ref="J7:T8"/>
    <mergeCell ref="U7:U11"/>
    <mergeCell ref="T9:T11"/>
    <mergeCell ref="M9:M11"/>
    <mergeCell ref="N9:N11"/>
    <mergeCell ref="P9:P11"/>
    <mergeCell ref="Q9:Q11"/>
    <mergeCell ref="R9:R11"/>
    <mergeCell ref="S9:S11"/>
  </mergeCells>
  <conditionalFormatting sqref="E6">
    <cfRule type="expression" dxfId="1" priority="42" stopIfTrue="1">
      <formula>#REF!=" "</formula>
    </cfRule>
  </conditionalFormatting>
  <conditionalFormatting sqref="V35">
    <cfRule type="expression" dxfId="0" priority="43" stopIfTrue="1">
      <formula>#REF!=" 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autoPageBreaks="0"/>
  </sheetPr>
  <dimension ref="A1:V19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3" width="2.140625" style="1" customWidth="1"/>
    <col min="4" max="4" width="1.7109375" style="1" customWidth="1"/>
    <col min="5" max="5" width="15.28515625" style="1" customWidth="1"/>
    <col min="6" max="6" width="9.85546875" style="1" customWidth="1"/>
    <col min="7" max="7" width="1.28515625" style="1" customWidth="1"/>
    <col min="8" max="22" width="12.7109375" style="1" customWidth="1"/>
    <col min="23" max="16384" width="9.140625" style="1"/>
  </cols>
  <sheetData>
    <row r="1" spans="1:22" ht="9" customHeight="1" x14ac:dyDescent="0.2">
      <c r="A1" s="4"/>
    </row>
    <row r="2" spans="1:22" s="2" customFormat="1" ht="15.75" x14ac:dyDescent="0.2">
      <c r="B2" s="127" t="s">
        <v>177</v>
      </c>
      <c r="C2" s="127"/>
      <c r="D2" s="127"/>
      <c r="E2" s="127"/>
      <c r="F2" s="128" t="s">
        <v>142</v>
      </c>
      <c r="G2" s="129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</row>
    <row r="3" spans="1:22" s="2" customFormat="1" ht="15.75" x14ac:dyDescent="0.2">
      <c r="B3" s="130" t="s">
        <v>106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</row>
    <row r="4" spans="1:22" s="2" customFormat="1" ht="21" customHeight="1" x14ac:dyDescent="0.25">
      <c r="B4" s="132" t="s">
        <v>38</v>
      </c>
      <c r="C4" s="132"/>
      <c r="D4" s="132"/>
      <c r="E4" s="132"/>
      <c r="F4" s="132"/>
      <c r="G4" s="132"/>
      <c r="H4" s="129"/>
      <c r="I4" s="133" t="s">
        <v>231</v>
      </c>
      <c r="J4" s="132"/>
      <c r="K4" s="132"/>
      <c r="L4" s="132"/>
      <c r="M4" s="132"/>
      <c r="N4" s="167" t="s">
        <v>39</v>
      </c>
      <c r="O4" s="129"/>
      <c r="P4" s="132"/>
      <c r="Q4" s="129"/>
      <c r="R4" s="132"/>
      <c r="S4" s="132" t="s">
        <v>40</v>
      </c>
      <c r="T4" s="129"/>
      <c r="U4" s="132"/>
      <c r="V4" s="132"/>
    </row>
    <row r="5" spans="1:22" s="2" customFormat="1" ht="15.75" x14ac:dyDescent="0.2">
      <c r="B5" s="135" t="s">
        <v>128</v>
      </c>
      <c r="C5" s="135"/>
      <c r="D5" s="135"/>
      <c r="E5" s="135"/>
      <c r="F5" s="135"/>
      <c r="G5" s="135"/>
      <c r="H5" s="129"/>
      <c r="I5" s="136" t="s">
        <v>228</v>
      </c>
      <c r="J5" s="135"/>
      <c r="K5" s="135"/>
      <c r="L5" s="135"/>
      <c r="M5" s="135"/>
      <c r="N5" s="168" t="s">
        <v>66</v>
      </c>
      <c r="O5" s="129"/>
      <c r="P5" s="135"/>
      <c r="Q5" s="129"/>
      <c r="R5" s="135"/>
      <c r="S5" s="135" t="s">
        <v>133</v>
      </c>
      <c r="T5" s="129"/>
      <c r="U5" s="135"/>
      <c r="V5" s="135"/>
    </row>
    <row r="6" spans="1:22" s="3" customFormat="1" ht="16.5" thickBot="1" x14ac:dyDescent="0.25">
      <c r="B6" s="138"/>
      <c r="C6" s="139"/>
      <c r="D6" s="139"/>
      <c r="E6" s="139"/>
      <c r="F6" s="139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1"/>
    </row>
    <row r="7" spans="1:22" ht="11.1" customHeight="1" x14ac:dyDescent="0.2">
      <c r="A7" s="5"/>
      <c r="B7" s="395" t="s">
        <v>37</v>
      </c>
      <c r="C7" s="396"/>
      <c r="D7" s="396"/>
      <c r="E7" s="396"/>
      <c r="F7" s="396"/>
      <c r="G7" s="397"/>
      <c r="H7" s="382" t="s">
        <v>123</v>
      </c>
      <c r="I7" s="404" t="s">
        <v>124</v>
      </c>
      <c r="J7" s="385" t="s">
        <v>48</v>
      </c>
      <c r="K7" s="416"/>
      <c r="L7" s="416"/>
      <c r="M7" s="416"/>
      <c r="N7" s="416"/>
      <c r="O7" s="416"/>
      <c r="P7" s="416"/>
      <c r="Q7" s="416"/>
      <c r="R7" s="416"/>
      <c r="S7" s="416"/>
      <c r="T7" s="416"/>
      <c r="U7" s="404" t="s">
        <v>122</v>
      </c>
      <c r="V7" s="379" t="s">
        <v>132</v>
      </c>
    </row>
    <row r="8" spans="1:22" ht="11.1" customHeight="1" x14ac:dyDescent="0.2">
      <c r="A8" s="5"/>
      <c r="B8" s="398"/>
      <c r="C8" s="399"/>
      <c r="D8" s="399"/>
      <c r="E8" s="399"/>
      <c r="F8" s="399"/>
      <c r="G8" s="400"/>
      <c r="H8" s="407"/>
      <c r="I8" s="409"/>
      <c r="J8" s="417"/>
      <c r="K8" s="418"/>
      <c r="L8" s="418"/>
      <c r="M8" s="418"/>
      <c r="N8" s="418"/>
      <c r="O8" s="418"/>
      <c r="P8" s="418"/>
      <c r="Q8" s="418"/>
      <c r="R8" s="418"/>
      <c r="S8" s="418"/>
      <c r="T8" s="418"/>
      <c r="U8" s="427"/>
      <c r="V8" s="414"/>
    </row>
    <row r="9" spans="1:22" ht="20.100000000000001" customHeight="1" x14ac:dyDescent="0.2">
      <c r="A9" s="5"/>
      <c r="B9" s="398"/>
      <c r="C9" s="399"/>
      <c r="D9" s="399"/>
      <c r="E9" s="399"/>
      <c r="F9" s="399"/>
      <c r="G9" s="400"/>
      <c r="H9" s="407"/>
      <c r="I9" s="409"/>
      <c r="J9" s="391" t="s">
        <v>86</v>
      </c>
      <c r="K9" s="411" t="s">
        <v>87</v>
      </c>
      <c r="L9" s="411" t="s">
        <v>88</v>
      </c>
      <c r="M9" s="411" t="s">
        <v>89</v>
      </c>
      <c r="N9" s="411" t="s">
        <v>102</v>
      </c>
      <c r="O9" s="411" t="s">
        <v>222</v>
      </c>
      <c r="P9" s="411" t="s">
        <v>90</v>
      </c>
      <c r="Q9" s="419" t="s">
        <v>91</v>
      </c>
      <c r="R9" s="411" t="s">
        <v>92</v>
      </c>
      <c r="S9" s="411" t="s">
        <v>42</v>
      </c>
      <c r="T9" s="424" t="s">
        <v>93</v>
      </c>
      <c r="U9" s="427"/>
      <c r="V9" s="414"/>
    </row>
    <row r="10" spans="1:22" ht="20.100000000000001" customHeight="1" x14ac:dyDescent="0.2">
      <c r="A10" s="5"/>
      <c r="B10" s="398"/>
      <c r="C10" s="399"/>
      <c r="D10" s="399"/>
      <c r="E10" s="399"/>
      <c r="F10" s="399"/>
      <c r="G10" s="400"/>
      <c r="H10" s="407"/>
      <c r="I10" s="409"/>
      <c r="J10" s="422"/>
      <c r="K10" s="420"/>
      <c r="L10" s="420"/>
      <c r="M10" s="420"/>
      <c r="N10" s="420"/>
      <c r="O10" s="412"/>
      <c r="P10" s="420"/>
      <c r="Q10" s="420"/>
      <c r="R10" s="420"/>
      <c r="S10" s="420"/>
      <c r="T10" s="425"/>
      <c r="U10" s="427"/>
      <c r="V10" s="414"/>
    </row>
    <row r="11" spans="1:22" ht="25.5" customHeight="1" thickBot="1" x14ac:dyDescent="0.25">
      <c r="A11" s="5"/>
      <c r="B11" s="401"/>
      <c r="C11" s="402"/>
      <c r="D11" s="402"/>
      <c r="E11" s="402"/>
      <c r="F11" s="402"/>
      <c r="G11" s="403"/>
      <c r="H11" s="408"/>
      <c r="I11" s="410"/>
      <c r="J11" s="423"/>
      <c r="K11" s="421"/>
      <c r="L11" s="421"/>
      <c r="M11" s="421"/>
      <c r="N11" s="421"/>
      <c r="O11" s="413"/>
      <c r="P11" s="421"/>
      <c r="Q11" s="421"/>
      <c r="R11" s="421"/>
      <c r="S11" s="421"/>
      <c r="T11" s="426"/>
      <c r="U11" s="428"/>
      <c r="V11" s="415"/>
    </row>
    <row r="12" spans="1:22" ht="13.5" thickTop="1" x14ac:dyDescent="0.2">
      <c r="A12" s="38"/>
      <c r="B12" s="29"/>
      <c r="C12" s="16" t="s">
        <v>103</v>
      </c>
      <c r="D12" s="16"/>
      <c r="E12" s="16"/>
      <c r="F12" s="17"/>
      <c r="G12" s="18"/>
      <c r="H12" s="145">
        <v>27789.066999999937</v>
      </c>
      <c r="I12" s="169">
        <v>17812.389428187747</v>
      </c>
      <c r="J12" s="170">
        <v>13368.245040512013</v>
      </c>
      <c r="K12" s="171">
        <v>1871.7360868721769</v>
      </c>
      <c r="L12" s="171">
        <v>361.22882195373842</v>
      </c>
      <c r="M12" s="171">
        <v>19.894033456910943</v>
      </c>
      <c r="N12" s="171">
        <v>2.4881620773571052</v>
      </c>
      <c r="O12" s="171">
        <v>0.6567380011776901</v>
      </c>
      <c r="P12" s="171">
        <v>137.326592667261</v>
      </c>
      <c r="Q12" s="171">
        <v>15761.575475540632</v>
      </c>
      <c r="R12" s="171">
        <v>623.99674850720896</v>
      </c>
      <c r="S12" s="171">
        <v>1374.2496049499987</v>
      </c>
      <c r="T12" s="172">
        <v>1998.2463534572078</v>
      </c>
      <c r="U12" s="173">
        <v>27789.066999999937</v>
      </c>
      <c r="V12" s="82">
        <v>17812.320306279722</v>
      </c>
    </row>
    <row r="13" spans="1:22" ht="12.75" customHeight="1" x14ac:dyDescent="0.2">
      <c r="A13" s="38"/>
      <c r="B13" s="42"/>
      <c r="C13" s="376" t="s">
        <v>52</v>
      </c>
      <c r="D13" s="22" t="s">
        <v>64</v>
      </c>
      <c r="E13" s="22"/>
      <c r="F13" s="23"/>
      <c r="G13" s="24"/>
      <c r="H13" s="148">
        <v>23969.746999999938</v>
      </c>
      <c r="I13" s="174">
        <v>17032.26882202808</v>
      </c>
      <c r="J13" s="175">
        <v>12979.424268294031</v>
      </c>
      <c r="K13" s="176">
        <v>1654.8041440181598</v>
      </c>
      <c r="L13" s="176">
        <v>361.41089641037973</v>
      </c>
      <c r="M13" s="176">
        <v>3.4269621897413796</v>
      </c>
      <c r="N13" s="176">
        <v>0</v>
      </c>
      <c r="O13" s="176">
        <v>0</v>
      </c>
      <c r="P13" s="176">
        <v>51.469720004415166</v>
      </c>
      <c r="Q13" s="176">
        <v>15050.535990916724</v>
      </c>
      <c r="R13" s="176">
        <v>598.28323038481301</v>
      </c>
      <c r="S13" s="176">
        <v>1383.4496007265645</v>
      </c>
      <c r="T13" s="177">
        <v>1981.7328311113779</v>
      </c>
      <c r="U13" s="178">
        <v>23969.746999999938</v>
      </c>
      <c r="V13" s="152">
        <v>17032.19390119836</v>
      </c>
    </row>
    <row r="14" spans="1:22" x14ac:dyDescent="0.2">
      <c r="A14" s="38"/>
      <c r="B14" s="41"/>
      <c r="C14" s="377"/>
      <c r="D14" s="9" t="s">
        <v>65</v>
      </c>
      <c r="E14" s="9"/>
      <c r="F14" s="10"/>
      <c r="G14" s="7"/>
      <c r="H14" s="70">
        <v>2537.3499999999995</v>
      </c>
      <c r="I14" s="179">
        <v>23315.847504942834</v>
      </c>
      <c r="J14" s="180">
        <v>16512.493316517899</v>
      </c>
      <c r="K14" s="181">
        <v>3518.2726072477185</v>
      </c>
      <c r="L14" s="181">
        <v>374.06487082980294</v>
      </c>
      <c r="M14" s="181">
        <v>65.737120749338217</v>
      </c>
      <c r="N14" s="181">
        <v>18.181468855301794</v>
      </c>
      <c r="O14" s="181">
        <v>6.2319940094980995</v>
      </c>
      <c r="P14" s="181">
        <v>803.49751381034037</v>
      </c>
      <c r="Q14" s="181">
        <v>21298.478892019903</v>
      </c>
      <c r="R14" s="181">
        <v>765.94278151089418</v>
      </c>
      <c r="S14" s="181">
        <v>1251.4258314120382</v>
      </c>
      <c r="T14" s="182">
        <v>2017.3686129229325</v>
      </c>
      <c r="U14" s="183">
        <v>2537.3499999999995</v>
      </c>
      <c r="V14" s="74">
        <v>23315.79824094693</v>
      </c>
    </row>
    <row r="15" spans="1:22" x14ac:dyDescent="0.2">
      <c r="A15" s="38"/>
      <c r="B15" s="41"/>
      <c r="C15" s="377"/>
      <c r="D15" s="9" t="s">
        <v>236</v>
      </c>
      <c r="E15" s="9"/>
      <c r="F15" s="10"/>
      <c r="G15" s="7"/>
      <c r="H15" s="70">
        <v>498.3450000000002</v>
      </c>
      <c r="I15" s="179">
        <v>24465.376730310658</v>
      </c>
      <c r="J15" s="180">
        <v>16060.912119114262</v>
      </c>
      <c r="K15" s="181">
        <v>3922.4526516101614</v>
      </c>
      <c r="L15" s="181">
        <v>287.1158534750021</v>
      </c>
      <c r="M15" s="181">
        <v>578.52625523817153</v>
      </c>
      <c r="N15" s="181">
        <v>42.262221285789273</v>
      </c>
      <c r="O15" s="181">
        <v>3.8582708766015497</v>
      </c>
      <c r="P15" s="181">
        <v>875.08603477510542</v>
      </c>
      <c r="Q15" s="181">
        <v>21770.213406375093</v>
      </c>
      <c r="R15" s="181">
        <v>1138.0578046667799</v>
      </c>
      <c r="S15" s="181">
        <v>1557.1055192687788</v>
      </c>
      <c r="T15" s="182">
        <v>2695.1633239355588</v>
      </c>
      <c r="U15" s="183">
        <v>498.3450000000002</v>
      </c>
      <c r="V15" s="74">
        <v>24465.376730310658</v>
      </c>
    </row>
    <row r="16" spans="1:22" x14ac:dyDescent="0.2">
      <c r="A16" s="38"/>
      <c r="B16" s="41"/>
      <c r="C16" s="377"/>
      <c r="D16" s="54" t="s">
        <v>104</v>
      </c>
      <c r="E16" s="54"/>
      <c r="F16" s="55"/>
      <c r="G16" s="56"/>
      <c r="H16" s="153">
        <v>400.38400000000001</v>
      </c>
      <c r="I16" s="184">
        <v>18008.630048486786</v>
      </c>
      <c r="J16" s="185" t="s">
        <v>151</v>
      </c>
      <c r="K16" s="186" t="s">
        <v>151</v>
      </c>
      <c r="L16" s="186" t="s">
        <v>151</v>
      </c>
      <c r="M16" s="186" t="s">
        <v>151</v>
      </c>
      <c r="N16" s="186" t="s">
        <v>151</v>
      </c>
      <c r="O16" s="186" t="s">
        <v>151</v>
      </c>
      <c r="P16" s="186" t="s">
        <v>151</v>
      </c>
      <c r="Q16" s="186" t="s">
        <v>151</v>
      </c>
      <c r="R16" s="186" t="s">
        <v>151</v>
      </c>
      <c r="S16" s="186" t="s">
        <v>151</v>
      </c>
      <c r="T16" s="187" t="s">
        <v>151</v>
      </c>
      <c r="U16" s="188">
        <v>400.38400000000001</v>
      </c>
      <c r="V16" s="157">
        <v>18008.630048486786</v>
      </c>
    </row>
    <row r="17" spans="1:22" ht="13.5" thickBot="1" x14ac:dyDescent="0.25">
      <c r="A17" s="38"/>
      <c r="B17" s="43"/>
      <c r="C17" s="378"/>
      <c r="D17" s="11" t="s">
        <v>105</v>
      </c>
      <c r="E17" s="11"/>
      <c r="F17" s="12"/>
      <c r="G17" s="8"/>
      <c r="H17" s="158">
        <v>383.24099999999999</v>
      </c>
      <c r="I17" s="189">
        <v>21311.596575870884</v>
      </c>
      <c r="J17" s="190" t="s">
        <v>151</v>
      </c>
      <c r="K17" s="191" t="s">
        <v>151</v>
      </c>
      <c r="L17" s="191" t="s">
        <v>151</v>
      </c>
      <c r="M17" s="191" t="s">
        <v>151</v>
      </c>
      <c r="N17" s="191" t="s">
        <v>151</v>
      </c>
      <c r="O17" s="191" t="s">
        <v>151</v>
      </c>
      <c r="P17" s="191" t="s">
        <v>151</v>
      </c>
      <c r="Q17" s="191" t="s">
        <v>151</v>
      </c>
      <c r="R17" s="191" t="s">
        <v>151</v>
      </c>
      <c r="S17" s="191" t="s">
        <v>151</v>
      </c>
      <c r="T17" s="192" t="s">
        <v>151</v>
      </c>
      <c r="U17" s="193">
        <v>383.24099999999999</v>
      </c>
      <c r="V17" s="162">
        <v>21311.596575870884</v>
      </c>
    </row>
    <row r="18" spans="1:22" ht="13.5" x14ac:dyDescent="0.25">
      <c r="B18" s="142" t="s">
        <v>170</v>
      </c>
      <c r="C18" s="143"/>
      <c r="D18" s="143"/>
      <c r="E18" s="143"/>
      <c r="F18" s="143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4" t="s">
        <v>227</v>
      </c>
    </row>
    <row r="19" spans="1:22" ht="13.5" x14ac:dyDescent="0.25">
      <c r="A19" s="163"/>
      <c r="B19" s="164"/>
      <c r="C19" s="165"/>
      <c r="D19" s="165"/>
      <c r="E19" s="165"/>
      <c r="F19" s="165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6"/>
    </row>
  </sheetData>
  <mergeCells count="18">
    <mergeCell ref="V7:V11"/>
    <mergeCell ref="J7:T8"/>
    <mergeCell ref="Q9:Q11"/>
    <mergeCell ref="R9:R11"/>
    <mergeCell ref="S9:S11"/>
    <mergeCell ref="K9:K11"/>
    <mergeCell ref="L9:L11"/>
    <mergeCell ref="M9:M11"/>
    <mergeCell ref="N9:N11"/>
    <mergeCell ref="J9:J11"/>
    <mergeCell ref="P9:P11"/>
    <mergeCell ref="T9:T11"/>
    <mergeCell ref="U7:U11"/>
    <mergeCell ref="C13:C17"/>
    <mergeCell ref="B7:G11"/>
    <mergeCell ref="H7:H11"/>
    <mergeCell ref="I7:I11"/>
    <mergeCell ref="O9:O11"/>
  </mergeCells>
  <phoneticPr fontId="0" type="noConversion"/>
  <conditionalFormatting sqref="E2">
    <cfRule type="expression" dxfId="49" priority="3" stopIfTrue="1">
      <formula>#REF!=" ?"</formula>
    </cfRule>
  </conditionalFormatting>
  <conditionalFormatting sqref="E6">
    <cfRule type="expression" dxfId="48" priority="10" stopIfTrue="1">
      <formula>#REF!=" "</formula>
    </cfRule>
  </conditionalFormatting>
  <conditionalFormatting sqref="V18:V19">
    <cfRule type="expression" dxfId="47" priority="1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7.7109375" style="1" customWidth="1"/>
    <col min="11" max="12" width="12.5703125" style="1" bestFit="1" customWidth="1"/>
    <col min="13" max="13" width="9.28515625" style="1" bestFit="1" customWidth="1"/>
    <col min="14" max="14" width="10" style="1" customWidth="1"/>
    <col min="15" max="15" width="10.140625" style="1" bestFit="1" customWidth="1"/>
    <col min="16" max="17" width="11.28515625" style="1" customWidth="1"/>
    <col min="1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27" t="s">
        <v>178</v>
      </c>
      <c r="C2" s="127"/>
      <c r="D2" s="127"/>
      <c r="E2" s="127"/>
      <c r="F2" s="128" t="s">
        <v>144</v>
      </c>
      <c r="G2" s="129"/>
      <c r="H2" s="127"/>
      <c r="I2" s="127"/>
      <c r="J2" s="127"/>
      <c r="K2" s="127"/>
      <c r="L2" s="127"/>
      <c r="M2" s="127"/>
      <c r="N2" s="127"/>
      <c r="O2" s="127"/>
      <c r="P2" s="127"/>
      <c r="Q2" s="127"/>
    </row>
    <row r="3" spans="1:17" s="2" customFormat="1" ht="15.75" x14ac:dyDescent="0.2">
      <c r="B3" s="130" t="s">
        <v>107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4" spans="1:17" s="2" customFormat="1" ht="21" customHeight="1" x14ac:dyDescent="0.25">
      <c r="B4" s="132" t="s">
        <v>38</v>
      </c>
      <c r="C4" s="132"/>
      <c r="D4" s="132"/>
      <c r="E4" s="132"/>
      <c r="F4" s="132"/>
      <c r="G4" s="132"/>
      <c r="H4" s="132" t="s">
        <v>231</v>
      </c>
      <c r="I4" s="132"/>
      <c r="J4" s="132" t="s">
        <v>231</v>
      </c>
      <c r="K4" s="132" t="s">
        <v>39</v>
      </c>
      <c r="L4" s="132"/>
      <c r="M4" s="132"/>
      <c r="N4" s="132"/>
      <c r="O4" s="132" t="s">
        <v>40</v>
      </c>
      <c r="P4" s="132"/>
      <c r="Q4" s="132"/>
    </row>
    <row r="5" spans="1:17" s="2" customFormat="1" ht="21" customHeight="1" x14ac:dyDescent="0.2">
      <c r="B5" s="135" t="s">
        <v>67</v>
      </c>
      <c r="C5" s="135"/>
      <c r="D5" s="135"/>
      <c r="E5" s="135"/>
      <c r="F5" s="135"/>
      <c r="G5" s="135"/>
      <c r="H5" s="135" t="s">
        <v>41</v>
      </c>
      <c r="I5" s="135"/>
      <c r="J5" s="135"/>
      <c r="K5" s="135" t="s">
        <v>225</v>
      </c>
      <c r="L5" s="135"/>
      <c r="M5" s="135"/>
      <c r="N5" s="135"/>
      <c r="O5" s="135" t="s">
        <v>133</v>
      </c>
      <c r="P5" s="135"/>
      <c r="Q5" s="135"/>
    </row>
    <row r="6" spans="1:17" s="3" customFormat="1" ht="21" customHeight="1" thickBot="1" x14ac:dyDescent="0.25">
      <c r="B6" s="138"/>
      <c r="C6" s="139"/>
      <c r="D6" s="139"/>
      <c r="E6" s="139"/>
      <c r="F6" s="139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1"/>
    </row>
    <row r="7" spans="1:17" x14ac:dyDescent="0.2">
      <c r="A7" s="5"/>
      <c r="B7" s="395" t="s">
        <v>44</v>
      </c>
      <c r="C7" s="396"/>
      <c r="D7" s="396"/>
      <c r="E7" s="396"/>
      <c r="F7" s="396"/>
      <c r="G7" s="397"/>
      <c r="H7" s="430" t="s">
        <v>94</v>
      </c>
      <c r="I7" s="431"/>
      <c r="J7" s="432"/>
      <c r="K7" s="395" t="s">
        <v>157</v>
      </c>
      <c r="L7" s="431"/>
      <c r="M7" s="431"/>
      <c r="N7" s="431"/>
      <c r="O7" s="432"/>
      <c r="P7" s="395" t="s">
        <v>143</v>
      </c>
      <c r="Q7" s="432"/>
    </row>
    <row r="8" spans="1:17" x14ac:dyDescent="0.2">
      <c r="A8" s="5"/>
      <c r="B8" s="398"/>
      <c r="C8" s="399"/>
      <c r="D8" s="399"/>
      <c r="E8" s="399"/>
      <c r="F8" s="399"/>
      <c r="G8" s="400"/>
      <c r="H8" s="433"/>
      <c r="I8" s="434"/>
      <c r="J8" s="435"/>
      <c r="K8" s="436"/>
      <c r="L8" s="434"/>
      <c r="M8" s="434"/>
      <c r="N8" s="434"/>
      <c r="O8" s="435"/>
      <c r="P8" s="436"/>
      <c r="Q8" s="435"/>
    </row>
    <row r="9" spans="1:17" ht="15" customHeight="1" x14ac:dyDescent="0.2">
      <c r="A9" s="5"/>
      <c r="B9" s="398"/>
      <c r="C9" s="399"/>
      <c r="D9" s="399"/>
      <c r="E9" s="399"/>
      <c r="F9" s="399"/>
      <c r="G9" s="400"/>
      <c r="H9" s="437" t="s">
        <v>95</v>
      </c>
      <c r="I9" s="48" t="s">
        <v>47</v>
      </c>
      <c r="J9" s="52"/>
      <c r="K9" s="438" t="s">
        <v>36</v>
      </c>
      <c r="L9" s="48" t="s">
        <v>47</v>
      </c>
      <c r="M9" s="53"/>
      <c r="N9" s="53"/>
      <c r="O9" s="52"/>
      <c r="P9" s="438" t="s">
        <v>36</v>
      </c>
      <c r="Q9" s="441" t="s">
        <v>127</v>
      </c>
    </row>
    <row r="10" spans="1:17" ht="21.95" customHeight="1" x14ac:dyDescent="0.2">
      <c r="A10" s="5"/>
      <c r="B10" s="398"/>
      <c r="C10" s="399"/>
      <c r="D10" s="399"/>
      <c r="E10" s="399"/>
      <c r="F10" s="399"/>
      <c r="G10" s="400"/>
      <c r="H10" s="407"/>
      <c r="I10" s="391" t="s">
        <v>125</v>
      </c>
      <c r="J10" s="445" t="s">
        <v>220</v>
      </c>
      <c r="K10" s="439"/>
      <c r="L10" s="391" t="s">
        <v>126</v>
      </c>
      <c r="M10" s="411" t="s">
        <v>96</v>
      </c>
      <c r="N10" s="411" t="s">
        <v>221</v>
      </c>
      <c r="O10" s="445" t="s">
        <v>97</v>
      </c>
      <c r="P10" s="439"/>
      <c r="Q10" s="442"/>
    </row>
    <row r="11" spans="1:17" ht="21.95" customHeight="1" thickBot="1" x14ac:dyDescent="0.25">
      <c r="A11" s="5"/>
      <c r="B11" s="401"/>
      <c r="C11" s="402"/>
      <c r="D11" s="402"/>
      <c r="E11" s="402"/>
      <c r="F11" s="402"/>
      <c r="G11" s="403"/>
      <c r="H11" s="408"/>
      <c r="I11" s="447"/>
      <c r="J11" s="446"/>
      <c r="K11" s="440"/>
      <c r="L11" s="447"/>
      <c r="M11" s="444"/>
      <c r="N11" s="444"/>
      <c r="O11" s="446"/>
      <c r="P11" s="440"/>
      <c r="Q11" s="443"/>
    </row>
    <row r="12" spans="1:17" ht="14.25" thickTop="1" thickBot="1" x14ac:dyDescent="0.25">
      <c r="A12" s="38"/>
      <c r="B12" s="28"/>
      <c r="C12" s="13" t="s">
        <v>0</v>
      </c>
      <c r="D12" s="13"/>
      <c r="E12" s="13"/>
      <c r="F12" s="14" t="s">
        <v>1</v>
      </c>
      <c r="G12" s="15"/>
      <c r="H12" s="75">
        <v>27306.018000000011</v>
      </c>
      <c r="I12" s="195">
        <v>23969.747000000003</v>
      </c>
      <c r="J12" s="196">
        <v>1682.559</v>
      </c>
      <c r="K12" s="197">
        <v>5642267.301</v>
      </c>
      <c r="L12" s="198">
        <v>4899110.0939999996</v>
      </c>
      <c r="M12" s="199">
        <v>13785.140000000001</v>
      </c>
      <c r="N12" s="199">
        <v>287859.58500000002</v>
      </c>
      <c r="O12" s="200">
        <v>99253.342999999993</v>
      </c>
      <c r="P12" s="201">
        <v>17219.242357124345</v>
      </c>
      <c r="Q12" s="79">
        <v>17032.268822028032</v>
      </c>
    </row>
    <row r="13" spans="1:17" ht="12.75" customHeight="1" thickTop="1" x14ac:dyDescent="0.2">
      <c r="A13" s="38"/>
      <c r="B13" s="29"/>
      <c r="C13" s="16" t="s">
        <v>2</v>
      </c>
      <c r="D13" s="16"/>
      <c r="E13" s="16"/>
      <c r="F13" s="17" t="s">
        <v>3</v>
      </c>
      <c r="G13" s="18"/>
      <c r="H13" s="145">
        <v>3554.5670000000005</v>
      </c>
      <c r="I13" s="202">
        <v>2677.5900000000015</v>
      </c>
      <c r="J13" s="203">
        <v>81.841999999999999</v>
      </c>
      <c r="K13" s="204">
        <v>756286.97000000009</v>
      </c>
      <c r="L13" s="205">
        <v>560443.94100000034</v>
      </c>
      <c r="M13" s="206">
        <v>4507.509</v>
      </c>
      <c r="N13" s="206">
        <v>13079.730000000001</v>
      </c>
      <c r="O13" s="207">
        <v>15669.127</v>
      </c>
      <c r="P13" s="208">
        <v>17730.405466169766</v>
      </c>
      <c r="Q13" s="82">
        <v>17442.424624382376</v>
      </c>
    </row>
    <row r="14" spans="1:17" ht="13.5" thickBot="1" x14ac:dyDescent="0.25">
      <c r="A14" s="38"/>
      <c r="B14" s="34"/>
      <c r="C14" s="35"/>
      <c r="D14" s="35" t="s">
        <v>4</v>
      </c>
      <c r="E14" s="35"/>
      <c r="F14" s="36" t="s">
        <v>68</v>
      </c>
      <c r="G14" s="37"/>
      <c r="H14" s="209">
        <v>3554.5670000000005</v>
      </c>
      <c r="I14" s="210">
        <v>2677.5900000000015</v>
      </c>
      <c r="J14" s="211">
        <v>81.841999999999999</v>
      </c>
      <c r="K14" s="212">
        <v>756286.97000000009</v>
      </c>
      <c r="L14" s="213">
        <v>560443.94100000034</v>
      </c>
      <c r="M14" s="214">
        <v>4507.509</v>
      </c>
      <c r="N14" s="214">
        <v>13079.730000000001</v>
      </c>
      <c r="O14" s="215">
        <v>15669.127</v>
      </c>
      <c r="P14" s="216">
        <v>17730.405466169766</v>
      </c>
      <c r="Q14" s="86">
        <v>17442.424624382376</v>
      </c>
    </row>
    <row r="15" spans="1:17" x14ac:dyDescent="0.2">
      <c r="A15" s="38"/>
      <c r="B15" s="31"/>
      <c r="C15" s="25" t="s">
        <v>5</v>
      </c>
      <c r="D15" s="25"/>
      <c r="E15" s="25"/>
      <c r="F15" s="26" t="s">
        <v>6</v>
      </c>
      <c r="G15" s="27"/>
      <c r="H15" s="217">
        <v>3378.2100000000009</v>
      </c>
      <c r="I15" s="218">
        <v>3028.0380000000005</v>
      </c>
      <c r="J15" s="219">
        <v>99.458999999999975</v>
      </c>
      <c r="K15" s="220">
        <v>709244.81300000055</v>
      </c>
      <c r="L15" s="221">
        <v>626418.04699999955</v>
      </c>
      <c r="M15" s="222">
        <v>1657.2179999999998</v>
      </c>
      <c r="N15" s="222">
        <v>18113.234999999993</v>
      </c>
      <c r="O15" s="223">
        <v>8189.2260000000006</v>
      </c>
      <c r="P15" s="224">
        <v>17495.577366909311</v>
      </c>
      <c r="Q15" s="90">
        <v>17239.38204100035</v>
      </c>
    </row>
    <row r="16" spans="1:17" ht="13.5" thickBot="1" x14ac:dyDescent="0.25">
      <c r="A16" s="38"/>
      <c r="B16" s="34"/>
      <c r="C16" s="35"/>
      <c r="D16" s="35" t="s">
        <v>7</v>
      </c>
      <c r="E16" s="35"/>
      <c r="F16" s="36" t="s">
        <v>69</v>
      </c>
      <c r="G16" s="37"/>
      <c r="H16" s="209">
        <v>3378.2100000000009</v>
      </c>
      <c r="I16" s="210">
        <v>3028.0380000000005</v>
      </c>
      <c r="J16" s="211">
        <v>99.458999999999975</v>
      </c>
      <c r="K16" s="212">
        <v>709244.81300000055</v>
      </c>
      <c r="L16" s="213">
        <v>626418.04699999955</v>
      </c>
      <c r="M16" s="214">
        <v>1657.2179999999998</v>
      </c>
      <c r="N16" s="214">
        <v>18113.234999999993</v>
      </c>
      <c r="O16" s="215">
        <v>8189.2260000000006</v>
      </c>
      <c r="P16" s="216">
        <v>17495.577366909311</v>
      </c>
      <c r="Q16" s="86">
        <v>17239.38204100035</v>
      </c>
    </row>
    <row r="17" spans="1:17" x14ac:dyDescent="0.2">
      <c r="A17" s="38"/>
      <c r="B17" s="31"/>
      <c r="C17" s="25" t="s">
        <v>8</v>
      </c>
      <c r="D17" s="25"/>
      <c r="E17" s="25"/>
      <c r="F17" s="26" t="s">
        <v>9</v>
      </c>
      <c r="G17" s="27"/>
      <c r="H17" s="217">
        <v>3261.3699999999976</v>
      </c>
      <c r="I17" s="218">
        <v>2964.2419999999984</v>
      </c>
      <c r="J17" s="219">
        <v>225.80600000000004</v>
      </c>
      <c r="K17" s="220">
        <v>675723.8899999999</v>
      </c>
      <c r="L17" s="221">
        <v>608577.89199999999</v>
      </c>
      <c r="M17" s="222">
        <v>1293.6320000000001</v>
      </c>
      <c r="N17" s="222">
        <v>38344.994000000006</v>
      </c>
      <c r="O17" s="223">
        <v>12861.084000000001</v>
      </c>
      <c r="P17" s="224">
        <v>17265.849678713759</v>
      </c>
      <c r="Q17" s="90">
        <v>17108.867742017475</v>
      </c>
    </row>
    <row r="18" spans="1:17" x14ac:dyDescent="0.2">
      <c r="A18" s="38"/>
      <c r="B18" s="33"/>
      <c r="C18" s="19"/>
      <c r="D18" s="19" t="s">
        <v>57</v>
      </c>
      <c r="E18" s="19"/>
      <c r="F18" s="20" t="s">
        <v>10</v>
      </c>
      <c r="G18" s="21"/>
      <c r="H18" s="225">
        <v>1809.5009999999988</v>
      </c>
      <c r="I18" s="226">
        <v>1671.0479999999989</v>
      </c>
      <c r="J18" s="227">
        <v>97.92</v>
      </c>
      <c r="K18" s="228">
        <v>376190.19499999983</v>
      </c>
      <c r="L18" s="229">
        <v>345093.18300000014</v>
      </c>
      <c r="M18" s="230">
        <v>899.32100000000014</v>
      </c>
      <c r="N18" s="230">
        <v>19863.218000000004</v>
      </c>
      <c r="O18" s="231">
        <v>2300.9450000000002</v>
      </c>
      <c r="P18" s="232">
        <v>17324.766837192503</v>
      </c>
      <c r="Q18" s="105">
        <v>17209.419029255911</v>
      </c>
    </row>
    <row r="19" spans="1:17" ht="13.5" thickBot="1" x14ac:dyDescent="0.25">
      <c r="A19" s="38"/>
      <c r="B19" s="34"/>
      <c r="C19" s="35"/>
      <c r="D19" s="35" t="s">
        <v>11</v>
      </c>
      <c r="E19" s="35"/>
      <c r="F19" s="36" t="s">
        <v>12</v>
      </c>
      <c r="G19" s="37"/>
      <c r="H19" s="209">
        <v>1451.8689999999988</v>
      </c>
      <c r="I19" s="210">
        <v>1293.1939999999997</v>
      </c>
      <c r="J19" s="211">
        <v>127.88600000000002</v>
      </c>
      <c r="K19" s="212">
        <v>299533.69500000007</v>
      </c>
      <c r="L19" s="213">
        <v>263484.70899999986</v>
      </c>
      <c r="M19" s="214">
        <v>394.31099999999998</v>
      </c>
      <c r="N19" s="214">
        <v>18481.776000000005</v>
      </c>
      <c r="O19" s="215">
        <v>10560.139000000001</v>
      </c>
      <c r="P19" s="216">
        <v>17192.419736215888</v>
      </c>
      <c r="Q19" s="86">
        <v>16978.936712769566</v>
      </c>
    </row>
    <row r="20" spans="1:17" x14ac:dyDescent="0.2">
      <c r="A20" s="38"/>
      <c r="B20" s="31"/>
      <c r="C20" s="25" t="s">
        <v>13</v>
      </c>
      <c r="D20" s="25"/>
      <c r="E20" s="25"/>
      <c r="F20" s="26" t="s">
        <v>14</v>
      </c>
      <c r="G20" s="27"/>
      <c r="H20" s="217">
        <v>2536.7140000000013</v>
      </c>
      <c r="I20" s="218">
        <v>2347.7180000000008</v>
      </c>
      <c r="J20" s="219">
        <v>100.209</v>
      </c>
      <c r="K20" s="220">
        <v>532052.24500000034</v>
      </c>
      <c r="L20" s="221">
        <v>487232.06700000027</v>
      </c>
      <c r="M20" s="222">
        <v>1070.287</v>
      </c>
      <c r="N20" s="222">
        <v>18395.791000000001</v>
      </c>
      <c r="O20" s="223">
        <v>7944.3559999999979</v>
      </c>
      <c r="P20" s="224">
        <v>17478.394128519551</v>
      </c>
      <c r="Q20" s="90">
        <v>17294.526961926436</v>
      </c>
    </row>
    <row r="21" spans="1:17" x14ac:dyDescent="0.2">
      <c r="A21" s="38"/>
      <c r="B21" s="33"/>
      <c r="C21" s="19"/>
      <c r="D21" s="19" t="s">
        <v>15</v>
      </c>
      <c r="E21" s="19"/>
      <c r="F21" s="20" t="s">
        <v>16</v>
      </c>
      <c r="G21" s="21"/>
      <c r="H21" s="225">
        <v>596.35199999999986</v>
      </c>
      <c r="I21" s="226">
        <v>534.5569999999999</v>
      </c>
      <c r="J21" s="227">
        <v>35.669000000000004</v>
      </c>
      <c r="K21" s="228">
        <v>122434.90199999997</v>
      </c>
      <c r="L21" s="229">
        <v>107460.51899999997</v>
      </c>
      <c r="M21" s="230">
        <v>441.4</v>
      </c>
      <c r="N21" s="230">
        <v>5486.6580000000013</v>
      </c>
      <c r="O21" s="231">
        <v>2978.3649999999993</v>
      </c>
      <c r="P21" s="232">
        <v>17108.869426110752</v>
      </c>
      <c r="Q21" s="105">
        <v>16752.270104030064</v>
      </c>
    </row>
    <row r="22" spans="1:17" ht="13.5" thickBot="1" x14ac:dyDescent="0.25">
      <c r="A22" s="38"/>
      <c r="B22" s="34"/>
      <c r="C22" s="35"/>
      <c r="D22" s="35" t="s">
        <v>17</v>
      </c>
      <c r="E22" s="35"/>
      <c r="F22" s="36" t="s">
        <v>18</v>
      </c>
      <c r="G22" s="37"/>
      <c r="H22" s="209">
        <v>1940.3620000000014</v>
      </c>
      <c r="I22" s="210">
        <v>1813.161000000001</v>
      </c>
      <c r="J22" s="211">
        <v>64.540000000000006</v>
      </c>
      <c r="K22" s="212">
        <v>409617.34300000034</v>
      </c>
      <c r="L22" s="213">
        <v>379771.5480000003</v>
      </c>
      <c r="M22" s="214">
        <v>628.88700000000006</v>
      </c>
      <c r="N22" s="214">
        <v>12909.133</v>
      </c>
      <c r="O22" s="215">
        <v>4965.9909999999982</v>
      </c>
      <c r="P22" s="216">
        <v>17591.964068216828</v>
      </c>
      <c r="Q22" s="86">
        <v>17454.395390150134</v>
      </c>
    </row>
    <row r="23" spans="1:17" x14ac:dyDescent="0.2">
      <c r="A23" s="38"/>
      <c r="B23" s="31"/>
      <c r="C23" s="25" t="s">
        <v>19</v>
      </c>
      <c r="D23" s="25"/>
      <c r="E23" s="25"/>
      <c r="F23" s="26" t="s">
        <v>20</v>
      </c>
      <c r="G23" s="27"/>
      <c r="H23" s="217">
        <v>4019.0280000000002</v>
      </c>
      <c r="I23" s="218">
        <v>3544.5610000000015</v>
      </c>
      <c r="J23" s="219">
        <v>287.61600000000004</v>
      </c>
      <c r="K23" s="220">
        <v>835653.60900000017</v>
      </c>
      <c r="L23" s="221">
        <v>729011.58700000029</v>
      </c>
      <c r="M23" s="222">
        <v>1602.5410000000002</v>
      </c>
      <c r="N23" s="222">
        <v>50446.393999999993</v>
      </c>
      <c r="O23" s="223">
        <v>14512.145</v>
      </c>
      <c r="P23" s="224">
        <v>17327.025527067741</v>
      </c>
      <c r="Q23" s="90">
        <v>17139.207248325907</v>
      </c>
    </row>
    <row r="24" spans="1:17" x14ac:dyDescent="0.2">
      <c r="A24" s="38"/>
      <c r="B24" s="33"/>
      <c r="C24" s="19"/>
      <c r="D24" s="19" t="s">
        <v>21</v>
      </c>
      <c r="E24" s="19"/>
      <c r="F24" s="20" t="s">
        <v>22</v>
      </c>
      <c r="G24" s="21"/>
      <c r="H24" s="225">
        <v>1132.7629999999999</v>
      </c>
      <c r="I24" s="226">
        <v>981.3790000000007</v>
      </c>
      <c r="J24" s="227">
        <v>32.463000000000001</v>
      </c>
      <c r="K24" s="228">
        <v>240609.24200000011</v>
      </c>
      <c r="L24" s="229">
        <v>204019.28400000013</v>
      </c>
      <c r="M24" s="230">
        <v>205.352</v>
      </c>
      <c r="N24" s="230">
        <v>6827.7920000000013</v>
      </c>
      <c r="O24" s="231">
        <v>2297.2350000000001</v>
      </c>
      <c r="P24" s="232">
        <v>17700.763678427593</v>
      </c>
      <c r="Q24" s="105">
        <v>17324.200945811961</v>
      </c>
    </row>
    <row r="25" spans="1:17" x14ac:dyDescent="0.2">
      <c r="A25" s="38"/>
      <c r="B25" s="33"/>
      <c r="C25" s="19"/>
      <c r="D25" s="19" t="s">
        <v>23</v>
      </c>
      <c r="E25" s="19"/>
      <c r="F25" s="20" t="s">
        <v>24</v>
      </c>
      <c r="G25" s="21"/>
      <c r="H25" s="225">
        <v>1461.6690000000001</v>
      </c>
      <c r="I25" s="226">
        <v>1305.2850000000003</v>
      </c>
      <c r="J25" s="227">
        <v>119.27400000000003</v>
      </c>
      <c r="K25" s="228">
        <v>299919.7900000001</v>
      </c>
      <c r="L25" s="229">
        <v>265778.40900000028</v>
      </c>
      <c r="M25" s="230">
        <v>522.20900000000006</v>
      </c>
      <c r="N25" s="230">
        <v>20594.789999999994</v>
      </c>
      <c r="O25" s="231">
        <v>6107.7410000000009</v>
      </c>
      <c r="P25" s="232">
        <v>17099.162555498777</v>
      </c>
      <c r="Q25" s="105">
        <v>16968.095664931428</v>
      </c>
    </row>
    <row r="26" spans="1:17" ht="13.5" thickBot="1" x14ac:dyDescent="0.25">
      <c r="A26" s="38"/>
      <c r="B26" s="34"/>
      <c r="C26" s="35"/>
      <c r="D26" s="35" t="s">
        <v>25</v>
      </c>
      <c r="E26" s="35"/>
      <c r="F26" s="36" t="s">
        <v>26</v>
      </c>
      <c r="G26" s="37"/>
      <c r="H26" s="209">
        <v>1424.5960000000007</v>
      </c>
      <c r="I26" s="210">
        <v>1257.8970000000006</v>
      </c>
      <c r="J26" s="211">
        <v>135.87900000000002</v>
      </c>
      <c r="K26" s="212">
        <v>295124.57699999993</v>
      </c>
      <c r="L26" s="213">
        <v>259213.89399999991</v>
      </c>
      <c r="M26" s="214">
        <v>874.98</v>
      </c>
      <c r="N26" s="214">
        <v>23023.811999999998</v>
      </c>
      <c r="O26" s="215">
        <v>6107.168999999999</v>
      </c>
      <c r="P26" s="216">
        <v>17263.641586807757</v>
      </c>
      <c r="Q26" s="86">
        <v>17172.43767441477</v>
      </c>
    </row>
    <row r="27" spans="1:17" x14ac:dyDescent="0.2">
      <c r="A27" s="38"/>
      <c r="B27" s="31"/>
      <c r="C27" s="25" t="s">
        <v>27</v>
      </c>
      <c r="D27" s="25"/>
      <c r="E27" s="25"/>
      <c r="F27" s="26" t="s">
        <v>28</v>
      </c>
      <c r="G27" s="27"/>
      <c r="H27" s="217">
        <v>4360.0110000000041</v>
      </c>
      <c r="I27" s="218">
        <v>3856.327000000002</v>
      </c>
      <c r="J27" s="219">
        <v>364.00100000000009</v>
      </c>
      <c r="K27" s="220">
        <v>888665.30599999917</v>
      </c>
      <c r="L27" s="221">
        <v>779737.04399999988</v>
      </c>
      <c r="M27" s="222">
        <v>1656.3240000000001</v>
      </c>
      <c r="N27" s="222">
        <v>53269.666999999972</v>
      </c>
      <c r="O27" s="223">
        <v>24936.519999999993</v>
      </c>
      <c r="P27" s="224">
        <v>16985.150305048894</v>
      </c>
      <c r="Q27" s="90">
        <v>16849.734734632191</v>
      </c>
    </row>
    <row r="28" spans="1:17" x14ac:dyDescent="0.2">
      <c r="A28" s="38"/>
      <c r="B28" s="33"/>
      <c r="C28" s="19"/>
      <c r="D28" s="19" t="s">
        <v>59</v>
      </c>
      <c r="E28" s="19"/>
      <c r="F28" s="20" t="s">
        <v>130</v>
      </c>
      <c r="G28" s="21"/>
      <c r="H28" s="225">
        <v>1378.5970000000016</v>
      </c>
      <c r="I28" s="226">
        <v>1235.9810000000011</v>
      </c>
      <c r="J28" s="227">
        <v>112.523</v>
      </c>
      <c r="K28" s="228">
        <v>276741.93300000014</v>
      </c>
      <c r="L28" s="229">
        <v>248061.72400000019</v>
      </c>
      <c r="M28" s="230">
        <v>611.76400000000001</v>
      </c>
      <c r="N28" s="230">
        <v>17241.056000000004</v>
      </c>
      <c r="O28" s="231">
        <v>5736.0030000000015</v>
      </c>
      <c r="P28" s="232">
        <v>16728.476668671108</v>
      </c>
      <c r="Q28" s="105">
        <v>16725.022741719597</v>
      </c>
    </row>
    <row r="29" spans="1:17" ht="13.5" thickBot="1" x14ac:dyDescent="0.25">
      <c r="A29" s="38"/>
      <c r="B29" s="34"/>
      <c r="C29" s="35"/>
      <c r="D29" s="35" t="s">
        <v>58</v>
      </c>
      <c r="E29" s="35"/>
      <c r="F29" s="36" t="s">
        <v>131</v>
      </c>
      <c r="G29" s="37"/>
      <c r="H29" s="209">
        <v>2981.4140000000025</v>
      </c>
      <c r="I29" s="210">
        <v>2620.3460000000009</v>
      </c>
      <c r="J29" s="211">
        <v>251.47800000000009</v>
      </c>
      <c r="K29" s="212">
        <v>611923.37299999897</v>
      </c>
      <c r="L29" s="213">
        <v>531675.31999999972</v>
      </c>
      <c r="M29" s="214">
        <v>1044.56</v>
      </c>
      <c r="N29" s="214">
        <v>36028.610999999968</v>
      </c>
      <c r="O29" s="215">
        <v>19200.516999999993</v>
      </c>
      <c r="P29" s="216">
        <v>17103.835434014374</v>
      </c>
      <c r="Q29" s="86">
        <v>16908.559658406419</v>
      </c>
    </row>
    <row r="30" spans="1:17" x14ac:dyDescent="0.2">
      <c r="A30" s="38"/>
      <c r="B30" s="31"/>
      <c r="C30" s="25" t="s">
        <v>29</v>
      </c>
      <c r="D30" s="25"/>
      <c r="E30" s="25"/>
      <c r="F30" s="26" t="s">
        <v>30</v>
      </c>
      <c r="G30" s="27"/>
      <c r="H30" s="217">
        <v>3201.9600000000019</v>
      </c>
      <c r="I30" s="218">
        <v>2830.3679999999995</v>
      </c>
      <c r="J30" s="219">
        <v>306.01600000000002</v>
      </c>
      <c r="K30" s="220">
        <v>645176.28899999941</v>
      </c>
      <c r="L30" s="221">
        <v>566992.00499999966</v>
      </c>
      <c r="M30" s="222">
        <v>917.85400000000004</v>
      </c>
      <c r="N30" s="222">
        <v>54708.26400000001</v>
      </c>
      <c r="O30" s="223">
        <v>9645.6620000000003</v>
      </c>
      <c r="P30" s="224">
        <v>16791.181260852703</v>
      </c>
      <c r="Q30" s="90">
        <v>16693.706878398843</v>
      </c>
    </row>
    <row r="31" spans="1:17" x14ac:dyDescent="0.2">
      <c r="A31" s="38"/>
      <c r="B31" s="33"/>
      <c r="C31" s="19"/>
      <c r="D31" s="19" t="s">
        <v>31</v>
      </c>
      <c r="E31" s="19"/>
      <c r="F31" s="20" t="s">
        <v>32</v>
      </c>
      <c r="G31" s="21"/>
      <c r="H31" s="225">
        <v>1559.3540000000005</v>
      </c>
      <c r="I31" s="226">
        <v>1350.4539999999995</v>
      </c>
      <c r="J31" s="227">
        <v>182.29400000000001</v>
      </c>
      <c r="K31" s="228">
        <v>315331.36199999962</v>
      </c>
      <c r="L31" s="229">
        <v>271459.86499999987</v>
      </c>
      <c r="M31" s="230">
        <v>503.15000000000003</v>
      </c>
      <c r="N31" s="230">
        <v>33986.283000000018</v>
      </c>
      <c r="O31" s="231">
        <v>4436.3750000000009</v>
      </c>
      <c r="P31" s="232">
        <v>16851.602330195685</v>
      </c>
      <c r="Q31" s="105">
        <v>16751.148440944056</v>
      </c>
    </row>
    <row r="32" spans="1:17" ht="13.5" thickBot="1" x14ac:dyDescent="0.25">
      <c r="A32" s="38"/>
      <c r="B32" s="34"/>
      <c r="C32" s="35"/>
      <c r="D32" s="35" t="s">
        <v>33</v>
      </c>
      <c r="E32" s="35"/>
      <c r="F32" s="36" t="s">
        <v>34</v>
      </c>
      <c r="G32" s="37"/>
      <c r="H32" s="209">
        <v>1642.6060000000011</v>
      </c>
      <c r="I32" s="210">
        <v>1479.9140000000002</v>
      </c>
      <c r="J32" s="211">
        <v>123.72200000000001</v>
      </c>
      <c r="K32" s="212">
        <v>329844.92699999985</v>
      </c>
      <c r="L32" s="213">
        <v>295532.13999999978</v>
      </c>
      <c r="M32" s="214">
        <v>414.70399999999995</v>
      </c>
      <c r="N32" s="214">
        <v>20721.980999999992</v>
      </c>
      <c r="O32" s="215">
        <v>5209.2869999999984</v>
      </c>
      <c r="P32" s="216">
        <v>16733.822505214255</v>
      </c>
      <c r="Q32" s="86">
        <v>16641.290192087723</v>
      </c>
    </row>
    <row r="33" spans="1:17" x14ac:dyDescent="0.2">
      <c r="A33" s="38"/>
      <c r="B33" s="31"/>
      <c r="C33" s="25" t="s">
        <v>60</v>
      </c>
      <c r="D33" s="25"/>
      <c r="E33" s="25"/>
      <c r="F33" s="26" t="s">
        <v>35</v>
      </c>
      <c r="G33" s="27"/>
      <c r="H33" s="217">
        <v>2994.1579999999999</v>
      </c>
      <c r="I33" s="218">
        <v>2720.9029999999989</v>
      </c>
      <c r="J33" s="219">
        <v>217.60999999999996</v>
      </c>
      <c r="K33" s="220">
        <v>599464.17900000059</v>
      </c>
      <c r="L33" s="221">
        <v>540697.51099999994</v>
      </c>
      <c r="M33" s="222">
        <v>1079.7750000000001</v>
      </c>
      <c r="N33" s="222">
        <v>41501.51</v>
      </c>
      <c r="O33" s="223">
        <v>5495.2230000000009</v>
      </c>
      <c r="P33" s="224">
        <v>16684.272590157252</v>
      </c>
      <c r="Q33" s="90">
        <v>16559.989796279649</v>
      </c>
    </row>
    <row r="34" spans="1:17" ht="13.5" thickBot="1" x14ac:dyDescent="0.25">
      <c r="A34" s="38"/>
      <c r="B34" s="34"/>
      <c r="C34" s="35"/>
      <c r="D34" s="35" t="s">
        <v>61</v>
      </c>
      <c r="E34" s="35"/>
      <c r="F34" s="36" t="s">
        <v>70</v>
      </c>
      <c r="G34" s="37"/>
      <c r="H34" s="209">
        <v>2994.1579999999999</v>
      </c>
      <c r="I34" s="210">
        <v>2720.9029999999989</v>
      </c>
      <c r="J34" s="211">
        <v>217.60999999999996</v>
      </c>
      <c r="K34" s="212">
        <v>599464.17900000059</v>
      </c>
      <c r="L34" s="213">
        <v>540697.51099999994</v>
      </c>
      <c r="M34" s="214">
        <v>1079.7750000000001</v>
      </c>
      <c r="N34" s="214">
        <v>41501.51</v>
      </c>
      <c r="O34" s="215">
        <v>5495.2230000000009</v>
      </c>
      <c r="P34" s="216">
        <v>16684.272590157252</v>
      </c>
      <c r="Q34" s="86">
        <v>16559.989796279649</v>
      </c>
    </row>
    <row r="35" spans="1:17" ht="13.5" x14ac:dyDescent="0.25">
      <c r="B35" s="142" t="s">
        <v>179</v>
      </c>
      <c r="C35" s="143"/>
      <c r="D35" s="143"/>
      <c r="E35" s="143"/>
      <c r="F35" s="143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4" t="s">
        <v>229</v>
      </c>
    </row>
    <row r="36" spans="1:17" x14ac:dyDescent="0.2">
      <c r="B36" s="194" t="s">
        <v>43</v>
      </c>
      <c r="C36" s="429" t="s">
        <v>135</v>
      </c>
      <c r="D36" s="429"/>
      <c r="E36" s="429"/>
      <c r="F36" s="429"/>
      <c r="G36" s="429"/>
      <c r="H36" s="429"/>
      <c r="I36" s="429"/>
      <c r="J36" s="429"/>
      <c r="K36" s="429"/>
      <c r="L36" s="429"/>
      <c r="M36" s="429"/>
      <c r="N36" s="429"/>
      <c r="O36" s="429"/>
      <c r="P36" s="429"/>
      <c r="Q36" s="429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2">
    <cfRule type="expression" dxfId="46" priority="4" stopIfTrue="1">
      <formula>#REF!=" ?"</formula>
    </cfRule>
  </conditionalFormatting>
  <conditionalFormatting sqref="E6">
    <cfRule type="expression" dxfId="45" priority="12" stopIfTrue="1">
      <formula>#REF!=" "</formula>
    </cfRule>
  </conditionalFormatting>
  <conditionalFormatting sqref="Q35">
    <cfRule type="expression" dxfId="44" priority="1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7.7109375" style="1" customWidth="1"/>
    <col min="11" max="12" width="12.5703125" style="1" bestFit="1" customWidth="1"/>
    <col min="13" max="13" width="9.28515625" style="1" bestFit="1" customWidth="1"/>
    <col min="14" max="14" width="11.140625" style="1" bestFit="1" customWidth="1"/>
    <col min="15" max="15" width="10.140625" style="1" bestFit="1" customWidth="1"/>
    <col min="16" max="17" width="11.28515625" style="1" customWidth="1"/>
    <col min="18" max="26" width="6.7109375" style="1" customWidth="1"/>
    <col min="27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27" t="s">
        <v>180</v>
      </c>
      <c r="C2" s="127"/>
      <c r="D2" s="127"/>
      <c r="E2" s="127"/>
      <c r="F2" s="128" t="s">
        <v>146</v>
      </c>
      <c r="G2" s="129"/>
      <c r="H2" s="127"/>
      <c r="I2" s="127"/>
      <c r="J2" s="127"/>
      <c r="K2" s="127"/>
      <c r="L2" s="127"/>
      <c r="M2" s="127"/>
      <c r="N2" s="127"/>
      <c r="O2" s="127"/>
      <c r="P2" s="127"/>
      <c r="Q2" s="127"/>
    </row>
    <row r="3" spans="1:17" s="2" customFormat="1" ht="15.75" x14ac:dyDescent="0.2">
      <c r="B3" s="233" t="s">
        <v>145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4" spans="1:17" s="2" customFormat="1" ht="21" customHeight="1" x14ac:dyDescent="0.25">
      <c r="B4" s="132" t="s">
        <v>38</v>
      </c>
      <c r="C4" s="132"/>
      <c r="D4" s="132"/>
      <c r="E4" s="132"/>
      <c r="F4" s="132"/>
      <c r="G4" s="132"/>
      <c r="H4" s="132" t="s">
        <v>231</v>
      </c>
      <c r="I4" s="132"/>
      <c r="J4" s="132"/>
      <c r="K4" s="132" t="s">
        <v>39</v>
      </c>
      <c r="L4" s="132"/>
      <c r="M4" s="132"/>
      <c r="N4" s="132"/>
      <c r="O4" s="132" t="s">
        <v>40</v>
      </c>
      <c r="P4" s="132"/>
      <c r="Q4" s="132"/>
    </row>
    <row r="5" spans="1:17" s="2" customFormat="1" ht="21" customHeight="1" x14ac:dyDescent="0.2">
      <c r="B5" s="135" t="s">
        <v>67</v>
      </c>
      <c r="C5" s="135"/>
      <c r="D5" s="135"/>
      <c r="E5" s="135"/>
      <c r="F5" s="135"/>
      <c r="G5" s="135"/>
      <c r="H5" s="135" t="s">
        <v>205</v>
      </c>
      <c r="I5" s="135"/>
      <c r="J5" s="135"/>
      <c r="K5" s="135" t="s">
        <v>66</v>
      </c>
      <c r="L5" s="135"/>
      <c r="M5" s="135"/>
      <c r="N5" s="135"/>
      <c r="O5" s="135" t="s">
        <v>133</v>
      </c>
      <c r="P5" s="135"/>
      <c r="Q5" s="135"/>
    </row>
    <row r="6" spans="1:17" s="3" customFormat="1" ht="21" customHeight="1" thickBot="1" x14ac:dyDescent="0.25">
      <c r="B6" s="138"/>
      <c r="C6" s="139"/>
      <c r="D6" s="139"/>
      <c r="E6" s="139"/>
      <c r="F6" s="139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1"/>
    </row>
    <row r="7" spans="1:17" ht="12.75" customHeight="1" x14ac:dyDescent="0.2">
      <c r="A7" s="5"/>
      <c r="B7" s="395" t="s">
        <v>44</v>
      </c>
      <c r="C7" s="396"/>
      <c r="D7" s="396"/>
      <c r="E7" s="396"/>
      <c r="F7" s="396"/>
      <c r="G7" s="397"/>
      <c r="H7" s="430" t="s">
        <v>94</v>
      </c>
      <c r="I7" s="448"/>
      <c r="J7" s="449"/>
      <c r="K7" s="395" t="s">
        <v>157</v>
      </c>
      <c r="L7" s="448"/>
      <c r="M7" s="448"/>
      <c r="N7" s="448"/>
      <c r="O7" s="449"/>
      <c r="P7" s="395" t="s">
        <v>143</v>
      </c>
      <c r="Q7" s="449"/>
    </row>
    <row r="8" spans="1:17" x14ac:dyDescent="0.2">
      <c r="A8" s="5"/>
      <c r="B8" s="398"/>
      <c r="C8" s="399"/>
      <c r="D8" s="399"/>
      <c r="E8" s="399"/>
      <c r="F8" s="399"/>
      <c r="G8" s="400"/>
      <c r="H8" s="450"/>
      <c r="I8" s="451"/>
      <c r="J8" s="452"/>
      <c r="K8" s="453"/>
      <c r="L8" s="451"/>
      <c r="M8" s="451"/>
      <c r="N8" s="451"/>
      <c r="O8" s="452"/>
      <c r="P8" s="453"/>
      <c r="Q8" s="452"/>
    </row>
    <row r="9" spans="1:17" ht="15" customHeight="1" x14ac:dyDescent="0.2">
      <c r="A9" s="5"/>
      <c r="B9" s="398"/>
      <c r="C9" s="399"/>
      <c r="D9" s="399"/>
      <c r="E9" s="399"/>
      <c r="F9" s="399"/>
      <c r="G9" s="400"/>
      <c r="H9" s="437" t="s">
        <v>95</v>
      </c>
      <c r="I9" s="48" t="s">
        <v>47</v>
      </c>
      <c r="J9" s="52"/>
      <c r="K9" s="438" t="s">
        <v>36</v>
      </c>
      <c r="L9" s="48" t="s">
        <v>47</v>
      </c>
      <c r="M9" s="53"/>
      <c r="N9" s="53"/>
      <c r="O9" s="52"/>
      <c r="P9" s="438" t="s">
        <v>36</v>
      </c>
      <c r="Q9" s="441" t="s">
        <v>127</v>
      </c>
    </row>
    <row r="10" spans="1:17" ht="21.95" customHeight="1" x14ac:dyDescent="0.2">
      <c r="A10" s="5"/>
      <c r="B10" s="398"/>
      <c r="C10" s="399"/>
      <c r="D10" s="399"/>
      <c r="E10" s="399"/>
      <c r="F10" s="399"/>
      <c r="G10" s="400"/>
      <c r="H10" s="454"/>
      <c r="I10" s="391" t="s">
        <v>125</v>
      </c>
      <c r="J10" s="445" t="s">
        <v>220</v>
      </c>
      <c r="K10" s="456"/>
      <c r="L10" s="391" t="s">
        <v>126</v>
      </c>
      <c r="M10" s="411" t="s">
        <v>96</v>
      </c>
      <c r="N10" s="411" t="s">
        <v>221</v>
      </c>
      <c r="O10" s="445" t="s">
        <v>97</v>
      </c>
      <c r="P10" s="456"/>
      <c r="Q10" s="442"/>
    </row>
    <row r="11" spans="1:17" ht="21.95" customHeight="1" thickBot="1" x14ac:dyDescent="0.25">
      <c r="A11" s="5"/>
      <c r="B11" s="401"/>
      <c r="C11" s="402"/>
      <c r="D11" s="402"/>
      <c r="E11" s="402"/>
      <c r="F11" s="402"/>
      <c r="G11" s="403"/>
      <c r="H11" s="455"/>
      <c r="I11" s="447"/>
      <c r="J11" s="446"/>
      <c r="K11" s="457"/>
      <c r="L11" s="447"/>
      <c r="M11" s="413"/>
      <c r="N11" s="444"/>
      <c r="O11" s="458"/>
      <c r="P11" s="457"/>
      <c r="Q11" s="443"/>
    </row>
    <row r="12" spans="1:17" ht="14.25" thickTop="1" thickBot="1" x14ac:dyDescent="0.25">
      <c r="A12" s="38"/>
      <c r="B12" s="28"/>
      <c r="C12" s="13" t="s">
        <v>0</v>
      </c>
      <c r="D12" s="13"/>
      <c r="E12" s="13"/>
      <c r="F12" s="14" t="s">
        <v>1</v>
      </c>
      <c r="G12" s="15"/>
      <c r="H12" s="75">
        <v>25656.707000000006</v>
      </c>
      <c r="I12" s="195">
        <v>23969.747000000003</v>
      </c>
      <c r="J12" s="196">
        <v>1682.559</v>
      </c>
      <c r="K12" s="197">
        <v>5301026.841</v>
      </c>
      <c r="L12" s="198">
        <v>4899110.0939999996</v>
      </c>
      <c r="M12" s="199">
        <v>13785.140000000001</v>
      </c>
      <c r="N12" s="199">
        <v>287859.58500000002</v>
      </c>
      <c r="O12" s="200">
        <v>99253.342999999993</v>
      </c>
      <c r="P12" s="201">
        <v>17217.807287193944</v>
      </c>
      <c r="Q12" s="79">
        <v>17032.268822028032</v>
      </c>
    </row>
    <row r="13" spans="1:17" ht="12.75" customHeight="1" thickTop="1" x14ac:dyDescent="0.2">
      <c r="A13" s="38"/>
      <c r="B13" s="29"/>
      <c r="C13" s="16" t="s">
        <v>2</v>
      </c>
      <c r="D13" s="16"/>
      <c r="E13" s="16"/>
      <c r="F13" s="17" t="s">
        <v>3</v>
      </c>
      <c r="G13" s="18"/>
      <c r="H13" s="145">
        <v>2759.4320000000007</v>
      </c>
      <c r="I13" s="202">
        <v>2677.5900000000015</v>
      </c>
      <c r="J13" s="203">
        <v>81.841999999999999</v>
      </c>
      <c r="K13" s="204">
        <v>593700.30700000003</v>
      </c>
      <c r="L13" s="205">
        <v>560443.94100000034</v>
      </c>
      <c r="M13" s="206">
        <v>4507.509</v>
      </c>
      <c r="N13" s="206">
        <v>13079.730000000001</v>
      </c>
      <c r="O13" s="207">
        <v>15669.127</v>
      </c>
      <c r="P13" s="208">
        <v>17929.423730439205</v>
      </c>
      <c r="Q13" s="82">
        <v>17442.424624382376</v>
      </c>
    </row>
    <row r="14" spans="1:17" ht="13.5" thickBot="1" x14ac:dyDescent="0.25">
      <c r="A14" s="38"/>
      <c r="B14" s="34"/>
      <c r="C14" s="35"/>
      <c r="D14" s="35" t="s">
        <v>4</v>
      </c>
      <c r="E14" s="35"/>
      <c r="F14" s="36" t="s">
        <v>68</v>
      </c>
      <c r="G14" s="37"/>
      <c r="H14" s="209">
        <v>2759.4320000000007</v>
      </c>
      <c r="I14" s="210">
        <v>2677.5900000000015</v>
      </c>
      <c r="J14" s="211">
        <v>81.841999999999999</v>
      </c>
      <c r="K14" s="212">
        <v>593700.30700000003</v>
      </c>
      <c r="L14" s="213">
        <v>560443.94100000034</v>
      </c>
      <c r="M14" s="214">
        <v>4507.509</v>
      </c>
      <c r="N14" s="214">
        <v>13079.730000000001</v>
      </c>
      <c r="O14" s="215">
        <v>15669.127</v>
      </c>
      <c r="P14" s="216">
        <v>17929.423730439205</v>
      </c>
      <c r="Q14" s="86">
        <v>17442.424624382376</v>
      </c>
    </row>
    <row r="15" spans="1:17" x14ac:dyDescent="0.2">
      <c r="A15" s="38"/>
      <c r="B15" s="31"/>
      <c r="C15" s="25" t="s">
        <v>5</v>
      </c>
      <c r="D15" s="25"/>
      <c r="E15" s="25"/>
      <c r="F15" s="26" t="s">
        <v>6</v>
      </c>
      <c r="G15" s="27"/>
      <c r="H15" s="217">
        <v>3127.4970000000003</v>
      </c>
      <c r="I15" s="218">
        <v>3028.0380000000005</v>
      </c>
      <c r="J15" s="219">
        <v>99.458999999999975</v>
      </c>
      <c r="K15" s="220">
        <v>654377.72600000014</v>
      </c>
      <c r="L15" s="221">
        <v>626418.04699999955</v>
      </c>
      <c r="M15" s="222">
        <v>1657.2179999999998</v>
      </c>
      <c r="N15" s="222">
        <v>18113.234999999993</v>
      </c>
      <c r="O15" s="223">
        <v>8189.2260000000006</v>
      </c>
      <c r="P15" s="224">
        <v>17436.140519612545</v>
      </c>
      <c r="Q15" s="90">
        <v>17239.38204100035</v>
      </c>
    </row>
    <row r="16" spans="1:17" ht="13.5" thickBot="1" x14ac:dyDescent="0.25">
      <c r="A16" s="38"/>
      <c r="B16" s="34"/>
      <c r="C16" s="35"/>
      <c r="D16" s="35" t="s">
        <v>7</v>
      </c>
      <c r="E16" s="35"/>
      <c r="F16" s="36" t="s">
        <v>69</v>
      </c>
      <c r="G16" s="37"/>
      <c r="H16" s="209">
        <v>3127.4970000000003</v>
      </c>
      <c r="I16" s="210">
        <v>3028.0380000000005</v>
      </c>
      <c r="J16" s="211">
        <v>99.458999999999975</v>
      </c>
      <c r="K16" s="212">
        <v>654377.72600000014</v>
      </c>
      <c r="L16" s="213">
        <v>626418.04699999955</v>
      </c>
      <c r="M16" s="214">
        <v>1657.2179999999998</v>
      </c>
      <c r="N16" s="214">
        <v>18113.234999999993</v>
      </c>
      <c r="O16" s="215">
        <v>8189.2260000000006</v>
      </c>
      <c r="P16" s="216">
        <v>17436.140519612545</v>
      </c>
      <c r="Q16" s="86">
        <v>17239.38204100035</v>
      </c>
    </row>
    <row r="17" spans="1:17" x14ac:dyDescent="0.2">
      <c r="A17" s="38"/>
      <c r="B17" s="31"/>
      <c r="C17" s="25" t="s">
        <v>8</v>
      </c>
      <c r="D17" s="25"/>
      <c r="E17" s="25"/>
      <c r="F17" s="26" t="s">
        <v>9</v>
      </c>
      <c r="G17" s="27"/>
      <c r="H17" s="217">
        <v>3194.4489999999978</v>
      </c>
      <c r="I17" s="218">
        <v>2964.2419999999984</v>
      </c>
      <c r="J17" s="219">
        <v>225.80600000000004</v>
      </c>
      <c r="K17" s="220">
        <v>662096.28099999996</v>
      </c>
      <c r="L17" s="221">
        <v>608577.89199999999</v>
      </c>
      <c r="M17" s="222">
        <v>1293.6320000000001</v>
      </c>
      <c r="N17" s="222">
        <v>38344.994000000006</v>
      </c>
      <c r="O17" s="223">
        <v>12861.084000000001</v>
      </c>
      <c r="P17" s="224">
        <v>17272.052264203739</v>
      </c>
      <c r="Q17" s="90">
        <v>17108.867742017475</v>
      </c>
    </row>
    <row r="18" spans="1:17" x14ac:dyDescent="0.2">
      <c r="A18" s="38"/>
      <c r="B18" s="33"/>
      <c r="C18" s="19"/>
      <c r="D18" s="19" t="s">
        <v>57</v>
      </c>
      <c r="E18" s="19"/>
      <c r="F18" s="20" t="s">
        <v>10</v>
      </c>
      <c r="G18" s="21"/>
      <c r="H18" s="225">
        <v>1773.3689999999992</v>
      </c>
      <c r="I18" s="226">
        <v>1671.0479999999989</v>
      </c>
      <c r="J18" s="227">
        <v>97.92</v>
      </c>
      <c r="K18" s="228">
        <v>369175.3459999999</v>
      </c>
      <c r="L18" s="229">
        <v>345093.18300000014</v>
      </c>
      <c r="M18" s="230">
        <v>899.32100000000014</v>
      </c>
      <c r="N18" s="230">
        <v>19863.218000000004</v>
      </c>
      <c r="O18" s="231">
        <v>2300.9450000000002</v>
      </c>
      <c r="P18" s="232">
        <v>17348.116588632522</v>
      </c>
      <c r="Q18" s="105">
        <v>17209.419029255911</v>
      </c>
    </row>
    <row r="19" spans="1:17" ht="13.5" thickBot="1" x14ac:dyDescent="0.25">
      <c r="A19" s="38"/>
      <c r="B19" s="34"/>
      <c r="C19" s="35"/>
      <c r="D19" s="35" t="s">
        <v>11</v>
      </c>
      <c r="E19" s="35"/>
      <c r="F19" s="36" t="s">
        <v>12</v>
      </c>
      <c r="G19" s="37"/>
      <c r="H19" s="209">
        <v>1421.0799999999988</v>
      </c>
      <c r="I19" s="210">
        <v>1293.1939999999997</v>
      </c>
      <c r="J19" s="211">
        <v>127.88600000000002</v>
      </c>
      <c r="K19" s="212">
        <v>292920.935</v>
      </c>
      <c r="L19" s="213">
        <v>263484.70899999986</v>
      </c>
      <c r="M19" s="214">
        <v>394.31099999999998</v>
      </c>
      <c r="N19" s="214">
        <v>18481.776000000005</v>
      </c>
      <c r="O19" s="215">
        <v>10560.139000000001</v>
      </c>
      <c r="P19" s="216">
        <v>17177.131418827008</v>
      </c>
      <c r="Q19" s="86">
        <v>16978.936712769566</v>
      </c>
    </row>
    <row r="20" spans="1:17" x14ac:dyDescent="0.2">
      <c r="A20" s="38"/>
      <c r="B20" s="31"/>
      <c r="C20" s="25" t="s">
        <v>13</v>
      </c>
      <c r="D20" s="25"/>
      <c r="E20" s="25"/>
      <c r="F20" s="26" t="s">
        <v>14</v>
      </c>
      <c r="G20" s="27"/>
      <c r="H20" s="217">
        <v>2447.9270000000006</v>
      </c>
      <c r="I20" s="218">
        <v>2347.7180000000008</v>
      </c>
      <c r="J20" s="219">
        <v>100.209</v>
      </c>
      <c r="K20" s="220">
        <v>514642.50100000028</v>
      </c>
      <c r="L20" s="221">
        <v>487232.06700000027</v>
      </c>
      <c r="M20" s="222">
        <v>1070.287</v>
      </c>
      <c r="N20" s="222">
        <v>18395.791000000001</v>
      </c>
      <c r="O20" s="223">
        <v>7944.3559999999979</v>
      </c>
      <c r="P20" s="224">
        <v>17519.670759517481</v>
      </c>
      <c r="Q20" s="90">
        <v>17294.526961926436</v>
      </c>
    </row>
    <row r="21" spans="1:17" x14ac:dyDescent="0.2">
      <c r="A21" s="38"/>
      <c r="B21" s="33"/>
      <c r="C21" s="19"/>
      <c r="D21" s="19" t="s">
        <v>15</v>
      </c>
      <c r="E21" s="19"/>
      <c r="F21" s="20" t="s">
        <v>16</v>
      </c>
      <c r="G21" s="21"/>
      <c r="H21" s="225">
        <v>570.226</v>
      </c>
      <c r="I21" s="226">
        <v>534.5569999999999</v>
      </c>
      <c r="J21" s="227">
        <v>35.669000000000004</v>
      </c>
      <c r="K21" s="228">
        <v>116366.94199999998</v>
      </c>
      <c r="L21" s="229">
        <v>107460.51899999997</v>
      </c>
      <c r="M21" s="230">
        <v>441.4</v>
      </c>
      <c r="N21" s="230">
        <v>5486.6580000000013</v>
      </c>
      <c r="O21" s="231">
        <v>2978.3649999999993</v>
      </c>
      <c r="P21" s="232">
        <v>17005.968101536349</v>
      </c>
      <c r="Q21" s="105">
        <v>16752.270104030064</v>
      </c>
    </row>
    <row r="22" spans="1:17" ht="13.5" thickBot="1" x14ac:dyDescent="0.25">
      <c r="A22" s="38"/>
      <c r="B22" s="34"/>
      <c r="C22" s="35"/>
      <c r="D22" s="35" t="s">
        <v>17</v>
      </c>
      <c r="E22" s="35"/>
      <c r="F22" s="36" t="s">
        <v>18</v>
      </c>
      <c r="G22" s="37"/>
      <c r="H22" s="209">
        <v>1877.7010000000007</v>
      </c>
      <c r="I22" s="210">
        <v>1813.161000000001</v>
      </c>
      <c r="J22" s="211">
        <v>64.540000000000006</v>
      </c>
      <c r="K22" s="212">
        <v>398275.5590000003</v>
      </c>
      <c r="L22" s="213">
        <v>379771.5480000003</v>
      </c>
      <c r="M22" s="214">
        <v>628.88700000000006</v>
      </c>
      <c r="N22" s="214">
        <v>12909.133</v>
      </c>
      <c r="O22" s="215">
        <v>4965.9909999999982</v>
      </c>
      <c r="P22" s="216">
        <v>17675.673558605271</v>
      </c>
      <c r="Q22" s="86">
        <v>17454.395390150134</v>
      </c>
    </row>
    <row r="23" spans="1:17" x14ac:dyDescent="0.2">
      <c r="A23" s="38"/>
      <c r="B23" s="31"/>
      <c r="C23" s="25" t="s">
        <v>19</v>
      </c>
      <c r="D23" s="25"/>
      <c r="E23" s="25"/>
      <c r="F23" s="26" t="s">
        <v>20</v>
      </c>
      <c r="G23" s="27"/>
      <c r="H23" s="217">
        <v>3832.177000000002</v>
      </c>
      <c r="I23" s="218">
        <v>3544.5610000000015</v>
      </c>
      <c r="J23" s="219">
        <v>287.61600000000004</v>
      </c>
      <c r="K23" s="220">
        <v>795572.66700000013</v>
      </c>
      <c r="L23" s="221">
        <v>729011.58700000029</v>
      </c>
      <c r="M23" s="222">
        <v>1602.5410000000002</v>
      </c>
      <c r="N23" s="222">
        <v>50446.393999999993</v>
      </c>
      <c r="O23" s="223">
        <v>14512.145</v>
      </c>
      <c r="P23" s="224">
        <v>17300.276644319918</v>
      </c>
      <c r="Q23" s="90">
        <v>17139.207248325907</v>
      </c>
    </row>
    <row r="24" spans="1:17" x14ac:dyDescent="0.2">
      <c r="A24" s="38"/>
      <c r="B24" s="33"/>
      <c r="C24" s="19"/>
      <c r="D24" s="19" t="s">
        <v>21</v>
      </c>
      <c r="E24" s="19"/>
      <c r="F24" s="20" t="s">
        <v>22</v>
      </c>
      <c r="G24" s="21"/>
      <c r="H24" s="225">
        <v>1013.8420000000011</v>
      </c>
      <c r="I24" s="226">
        <v>981.3790000000007</v>
      </c>
      <c r="J24" s="227">
        <v>32.463000000000001</v>
      </c>
      <c r="K24" s="228">
        <v>213349.66300000018</v>
      </c>
      <c r="L24" s="229">
        <v>204019.28400000013</v>
      </c>
      <c r="M24" s="230">
        <v>205.352</v>
      </c>
      <c r="N24" s="230">
        <v>6827.7920000000013</v>
      </c>
      <c r="O24" s="231">
        <v>2297.2350000000001</v>
      </c>
      <c r="P24" s="232">
        <v>17536.39973815775</v>
      </c>
      <c r="Q24" s="105">
        <v>17324.200945811961</v>
      </c>
    </row>
    <row r="25" spans="1:17" x14ac:dyDescent="0.2">
      <c r="A25" s="38"/>
      <c r="B25" s="33"/>
      <c r="C25" s="19"/>
      <c r="D25" s="19" t="s">
        <v>23</v>
      </c>
      <c r="E25" s="19"/>
      <c r="F25" s="20" t="s">
        <v>24</v>
      </c>
      <c r="G25" s="21"/>
      <c r="H25" s="225">
        <v>1424.5590000000002</v>
      </c>
      <c r="I25" s="226">
        <v>1305.2850000000003</v>
      </c>
      <c r="J25" s="227">
        <v>119.27400000000003</v>
      </c>
      <c r="K25" s="228">
        <v>293003.14900000009</v>
      </c>
      <c r="L25" s="229">
        <v>265778.40900000028</v>
      </c>
      <c r="M25" s="230">
        <v>522.20900000000006</v>
      </c>
      <c r="N25" s="230">
        <v>20594.789999999994</v>
      </c>
      <c r="O25" s="231">
        <v>6107.7410000000009</v>
      </c>
      <c r="P25" s="232">
        <v>17139.991452325485</v>
      </c>
      <c r="Q25" s="105">
        <v>16968.095664931428</v>
      </c>
    </row>
    <row r="26" spans="1:17" ht="13.5" thickBot="1" x14ac:dyDescent="0.25">
      <c r="A26" s="38"/>
      <c r="B26" s="34"/>
      <c r="C26" s="35"/>
      <c r="D26" s="35" t="s">
        <v>25</v>
      </c>
      <c r="E26" s="35"/>
      <c r="F26" s="36" t="s">
        <v>26</v>
      </c>
      <c r="G26" s="37"/>
      <c r="H26" s="209">
        <v>1393.7760000000007</v>
      </c>
      <c r="I26" s="210">
        <v>1257.8970000000006</v>
      </c>
      <c r="J26" s="211">
        <v>135.87900000000002</v>
      </c>
      <c r="K26" s="212">
        <v>289219.85499999992</v>
      </c>
      <c r="L26" s="213">
        <v>259213.89399999991</v>
      </c>
      <c r="M26" s="214">
        <v>874.98</v>
      </c>
      <c r="N26" s="214">
        <v>23023.811999999998</v>
      </c>
      <c r="O26" s="215">
        <v>6107.168999999999</v>
      </c>
      <c r="P26" s="216">
        <v>17292.34438197624</v>
      </c>
      <c r="Q26" s="86">
        <v>17172.43767441477</v>
      </c>
    </row>
    <row r="27" spans="1:17" x14ac:dyDescent="0.2">
      <c r="A27" s="38"/>
      <c r="B27" s="31"/>
      <c r="C27" s="25" t="s">
        <v>27</v>
      </c>
      <c r="D27" s="25"/>
      <c r="E27" s="25"/>
      <c r="F27" s="26" t="s">
        <v>28</v>
      </c>
      <c r="G27" s="27"/>
      <c r="H27" s="217">
        <v>4220.3280000000041</v>
      </c>
      <c r="I27" s="218">
        <v>3856.327000000002</v>
      </c>
      <c r="J27" s="219">
        <v>364.00100000000009</v>
      </c>
      <c r="K27" s="220">
        <v>859599.5549999997</v>
      </c>
      <c r="L27" s="221">
        <v>779737.04399999988</v>
      </c>
      <c r="M27" s="222">
        <v>1656.3240000000001</v>
      </c>
      <c r="N27" s="222">
        <v>53269.666999999972</v>
      </c>
      <c r="O27" s="223">
        <v>24936.519999999993</v>
      </c>
      <c r="P27" s="224">
        <v>16973.395492009131</v>
      </c>
      <c r="Q27" s="90">
        <v>16849.734734632191</v>
      </c>
    </row>
    <row r="28" spans="1:17" x14ac:dyDescent="0.2">
      <c r="A28" s="38"/>
      <c r="B28" s="33"/>
      <c r="C28" s="19"/>
      <c r="D28" s="19" t="s">
        <v>59</v>
      </c>
      <c r="E28" s="19"/>
      <c r="F28" s="20" t="s">
        <v>130</v>
      </c>
      <c r="G28" s="21"/>
      <c r="H28" s="225">
        <v>1348.5040000000015</v>
      </c>
      <c r="I28" s="226">
        <v>1235.9810000000011</v>
      </c>
      <c r="J28" s="227">
        <v>112.523</v>
      </c>
      <c r="K28" s="228">
        <v>271650.54700000008</v>
      </c>
      <c r="L28" s="229">
        <v>248061.72400000019</v>
      </c>
      <c r="M28" s="230">
        <v>611.76400000000001</v>
      </c>
      <c r="N28" s="230">
        <v>17241.056000000004</v>
      </c>
      <c r="O28" s="231">
        <v>5736.0030000000015</v>
      </c>
      <c r="P28" s="232">
        <v>16787.154938608499</v>
      </c>
      <c r="Q28" s="105">
        <v>16725.022741719597</v>
      </c>
    </row>
    <row r="29" spans="1:17" ht="13.5" thickBot="1" x14ac:dyDescent="0.25">
      <c r="A29" s="38"/>
      <c r="B29" s="34"/>
      <c r="C29" s="35"/>
      <c r="D29" s="35" t="s">
        <v>58</v>
      </c>
      <c r="E29" s="35"/>
      <c r="F29" s="36" t="s">
        <v>131</v>
      </c>
      <c r="G29" s="37"/>
      <c r="H29" s="209">
        <v>2871.8240000000023</v>
      </c>
      <c r="I29" s="210">
        <v>2620.3460000000009</v>
      </c>
      <c r="J29" s="211">
        <v>251.47800000000009</v>
      </c>
      <c r="K29" s="212">
        <v>587949.00799999957</v>
      </c>
      <c r="L29" s="213">
        <v>531675.31999999972</v>
      </c>
      <c r="M29" s="214">
        <v>1044.56</v>
      </c>
      <c r="N29" s="214">
        <v>36028.610999999968</v>
      </c>
      <c r="O29" s="215">
        <v>19200.516999999993</v>
      </c>
      <c r="P29" s="216">
        <v>17060.847275691889</v>
      </c>
      <c r="Q29" s="86">
        <v>16908.559658406419</v>
      </c>
    </row>
    <row r="30" spans="1:17" x14ac:dyDescent="0.2">
      <c r="A30" s="38"/>
      <c r="B30" s="31"/>
      <c r="C30" s="25" t="s">
        <v>29</v>
      </c>
      <c r="D30" s="25"/>
      <c r="E30" s="25"/>
      <c r="F30" s="26" t="s">
        <v>30</v>
      </c>
      <c r="G30" s="27"/>
      <c r="H30" s="217">
        <v>3136.3840000000009</v>
      </c>
      <c r="I30" s="218">
        <v>2830.3679999999995</v>
      </c>
      <c r="J30" s="219">
        <v>306.01600000000002</v>
      </c>
      <c r="K30" s="220">
        <v>632263.78499999945</v>
      </c>
      <c r="L30" s="221">
        <v>566992.00499999966</v>
      </c>
      <c r="M30" s="222">
        <v>917.85400000000004</v>
      </c>
      <c r="N30" s="222">
        <v>54708.26400000001</v>
      </c>
      <c r="O30" s="223">
        <v>9645.6620000000003</v>
      </c>
      <c r="P30" s="224">
        <v>16799.170238720748</v>
      </c>
      <c r="Q30" s="90">
        <v>16693.706878398843</v>
      </c>
    </row>
    <row r="31" spans="1:17" x14ac:dyDescent="0.2">
      <c r="A31" s="38"/>
      <c r="B31" s="33"/>
      <c r="C31" s="19"/>
      <c r="D31" s="19" t="s">
        <v>31</v>
      </c>
      <c r="E31" s="19"/>
      <c r="F31" s="20" t="s">
        <v>32</v>
      </c>
      <c r="G31" s="21"/>
      <c r="H31" s="225">
        <v>1532.7480000000003</v>
      </c>
      <c r="I31" s="226">
        <v>1350.4539999999995</v>
      </c>
      <c r="J31" s="227">
        <v>182.29400000000001</v>
      </c>
      <c r="K31" s="228">
        <v>310385.67299999972</v>
      </c>
      <c r="L31" s="229">
        <v>271459.86499999987</v>
      </c>
      <c r="M31" s="230">
        <v>503.15000000000003</v>
      </c>
      <c r="N31" s="230">
        <v>33986.283000000018</v>
      </c>
      <c r="O31" s="231">
        <v>4436.3750000000009</v>
      </c>
      <c r="P31" s="232">
        <v>16875.228511144669</v>
      </c>
      <c r="Q31" s="105">
        <v>16751.148440944056</v>
      </c>
    </row>
    <row r="32" spans="1:17" ht="13.5" thickBot="1" x14ac:dyDescent="0.25">
      <c r="A32" s="38"/>
      <c r="B32" s="34"/>
      <c r="C32" s="35"/>
      <c r="D32" s="35" t="s">
        <v>33</v>
      </c>
      <c r="E32" s="35"/>
      <c r="F32" s="36" t="s">
        <v>34</v>
      </c>
      <c r="G32" s="37"/>
      <c r="H32" s="209">
        <v>1603.6360000000004</v>
      </c>
      <c r="I32" s="210">
        <v>1479.9140000000002</v>
      </c>
      <c r="J32" s="211">
        <v>123.72200000000001</v>
      </c>
      <c r="K32" s="212">
        <v>321878.11199999973</v>
      </c>
      <c r="L32" s="213">
        <v>295532.13999999978</v>
      </c>
      <c r="M32" s="214">
        <v>414.70399999999995</v>
      </c>
      <c r="N32" s="214">
        <v>20721.980999999992</v>
      </c>
      <c r="O32" s="215">
        <v>5209.2869999999984</v>
      </c>
      <c r="P32" s="216">
        <v>16726.47408763583</v>
      </c>
      <c r="Q32" s="86">
        <v>16641.290192087723</v>
      </c>
    </row>
    <row r="33" spans="1:17" x14ac:dyDescent="0.2">
      <c r="A33" s="38"/>
      <c r="B33" s="31"/>
      <c r="C33" s="25" t="s">
        <v>60</v>
      </c>
      <c r="D33" s="25"/>
      <c r="E33" s="25"/>
      <c r="F33" s="26" t="s">
        <v>35</v>
      </c>
      <c r="G33" s="27"/>
      <c r="H33" s="217">
        <v>2938.512999999999</v>
      </c>
      <c r="I33" s="218">
        <v>2720.9029999999989</v>
      </c>
      <c r="J33" s="219">
        <v>217.60999999999996</v>
      </c>
      <c r="K33" s="220">
        <v>588774.01900000055</v>
      </c>
      <c r="L33" s="221">
        <v>540697.51099999994</v>
      </c>
      <c r="M33" s="222">
        <v>1079.7750000000001</v>
      </c>
      <c r="N33" s="222">
        <v>41501.51</v>
      </c>
      <c r="O33" s="223">
        <v>5495.2230000000009</v>
      </c>
      <c r="P33" s="224">
        <v>16697.051053826679</v>
      </c>
      <c r="Q33" s="90">
        <v>16559.989796279649</v>
      </c>
    </row>
    <row r="34" spans="1:17" ht="13.5" thickBot="1" x14ac:dyDescent="0.25">
      <c r="A34" s="38"/>
      <c r="B34" s="34"/>
      <c r="C34" s="35"/>
      <c r="D34" s="35" t="s">
        <v>61</v>
      </c>
      <c r="E34" s="35"/>
      <c r="F34" s="36" t="s">
        <v>70</v>
      </c>
      <c r="G34" s="37"/>
      <c r="H34" s="209">
        <v>2938.512999999999</v>
      </c>
      <c r="I34" s="210">
        <v>2720.9029999999989</v>
      </c>
      <c r="J34" s="211">
        <v>217.60999999999996</v>
      </c>
      <c r="K34" s="212">
        <v>588774.01900000055</v>
      </c>
      <c r="L34" s="213">
        <v>540697.51099999994</v>
      </c>
      <c r="M34" s="214">
        <v>1079.7750000000001</v>
      </c>
      <c r="N34" s="214">
        <v>41501.51</v>
      </c>
      <c r="O34" s="215">
        <v>5495.2230000000009</v>
      </c>
      <c r="P34" s="216">
        <v>16697.051053826679</v>
      </c>
      <c r="Q34" s="86">
        <v>16559.989796279649</v>
      </c>
    </row>
    <row r="35" spans="1:17" ht="13.5" x14ac:dyDescent="0.25">
      <c r="B35" s="142" t="s">
        <v>179</v>
      </c>
      <c r="C35" s="143"/>
      <c r="D35" s="143"/>
      <c r="E35" s="143"/>
      <c r="F35" s="143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4" t="s">
        <v>229</v>
      </c>
    </row>
    <row r="36" spans="1:17" ht="12.75" customHeight="1" x14ac:dyDescent="0.2">
      <c r="B36" s="194" t="s">
        <v>43</v>
      </c>
      <c r="C36" s="429" t="s">
        <v>135</v>
      </c>
      <c r="D36" s="429"/>
      <c r="E36" s="429"/>
      <c r="F36" s="429"/>
      <c r="G36" s="429"/>
      <c r="H36" s="429"/>
      <c r="I36" s="429"/>
      <c r="J36" s="429"/>
      <c r="K36" s="429"/>
      <c r="L36" s="429"/>
      <c r="M36" s="429"/>
      <c r="N36" s="429"/>
      <c r="O36" s="429"/>
      <c r="P36" s="429"/>
      <c r="Q36" s="429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2">
    <cfRule type="expression" dxfId="43" priority="4" stopIfTrue="1">
      <formula>#REF!=" ?"</formula>
    </cfRule>
  </conditionalFormatting>
  <conditionalFormatting sqref="E6">
    <cfRule type="expression" dxfId="42" priority="6" stopIfTrue="1">
      <formula>#REF!=" "</formula>
    </cfRule>
  </conditionalFormatting>
  <conditionalFormatting sqref="Q35">
    <cfRule type="expression" dxfId="41" priority="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autoPageBreaks="0"/>
  </sheetPr>
  <dimension ref="A1:M38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27" t="s">
        <v>181</v>
      </c>
      <c r="C2" s="127"/>
      <c r="D2" s="127"/>
      <c r="E2" s="127"/>
      <c r="F2" s="128" t="s">
        <v>226</v>
      </c>
      <c r="G2" s="129"/>
      <c r="H2" s="127"/>
      <c r="I2" s="127"/>
      <c r="J2" s="127"/>
      <c r="K2" s="127"/>
      <c r="L2" s="127"/>
      <c r="M2" s="127"/>
    </row>
    <row r="3" spans="1:13" s="2" customFormat="1" ht="15.75" x14ac:dyDescent="0.2">
      <c r="B3" s="233" t="s">
        <v>108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</row>
    <row r="4" spans="1:13" s="2" customFormat="1" ht="21" customHeight="1" x14ac:dyDescent="0.25">
      <c r="B4" s="132" t="s">
        <v>38</v>
      </c>
      <c r="C4" s="132"/>
      <c r="D4" s="132"/>
      <c r="E4" s="132"/>
      <c r="F4" s="132"/>
      <c r="G4" s="132"/>
      <c r="H4" s="132" t="s">
        <v>231</v>
      </c>
      <c r="I4" s="132"/>
      <c r="J4" s="132" t="s">
        <v>231</v>
      </c>
      <c r="K4" s="132"/>
      <c r="L4" s="132" t="s">
        <v>40</v>
      </c>
      <c r="M4" s="135"/>
    </row>
    <row r="5" spans="1:13" s="2" customFormat="1" ht="21" customHeight="1" x14ac:dyDescent="0.2">
      <c r="B5" s="135" t="s">
        <v>67</v>
      </c>
      <c r="C5" s="135"/>
      <c r="D5" s="135"/>
      <c r="E5" s="135"/>
      <c r="F5" s="135"/>
      <c r="G5" s="135"/>
      <c r="H5" s="135" t="s">
        <v>232</v>
      </c>
      <c r="I5" s="135"/>
      <c r="J5" s="135" t="s">
        <v>223</v>
      </c>
      <c r="K5" s="135"/>
      <c r="L5" s="135" t="s">
        <v>134</v>
      </c>
      <c r="M5" s="135"/>
    </row>
    <row r="6" spans="1:13" s="3" customFormat="1" ht="21" customHeight="1" thickBot="1" x14ac:dyDescent="0.25">
      <c r="B6" s="138"/>
      <c r="C6" s="139"/>
      <c r="D6" s="139"/>
      <c r="E6" s="139"/>
      <c r="F6" s="139"/>
      <c r="G6" s="140"/>
      <c r="H6" s="140"/>
      <c r="I6" s="140"/>
      <c r="J6" s="140"/>
      <c r="K6" s="140"/>
      <c r="L6" s="140"/>
      <c r="M6" s="140"/>
    </row>
    <row r="7" spans="1:13" ht="12.75" customHeight="1" thickBot="1" x14ac:dyDescent="0.25">
      <c r="A7" s="5"/>
      <c r="B7" s="395" t="s">
        <v>44</v>
      </c>
      <c r="C7" s="396"/>
      <c r="D7" s="396"/>
      <c r="E7" s="396"/>
      <c r="F7" s="396"/>
      <c r="G7" s="397"/>
      <c r="H7" s="460" t="s">
        <v>116</v>
      </c>
      <c r="I7" s="461"/>
      <c r="J7" s="461"/>
      <c r="K7" s="461"/>
      <c r="L7" s="461"/>
      <c r="M7" s="462"/>
    </row>
    <row r="8" spans="1:13" x14ac:dyDescent="0.2">
      <c r="A8" s="5"/>
      <c r="B8" s="398"/>
      <c r="C8" s="399"/>
      <c r="D8" s="399"/>
      <c r="E8" s="399"/>
      <c r="F8" s="399"/>
      <c r="G8" s="400"/>
      <c r="H8" s="463" t="s">
        <v>224</v>
      </c>
      <c r="I8" s="464"/>
      <c r="J8" s="465"/>
      <c r="K8" s="466" t="s">
        <v>117</v>
      </c>
      <c r="L8" s="464"/>
      <c r="M8" s="467"/>
    </row>
    <row r="9" spans="1:13" ht="15" customHeight="1" x14ac:dyDescent="0.2">
      <c r="A9" s="5"/>
      <c r="B9" s="398"/>
      <c r="C9" s="399"/>
      <c r="D9" s="399"/>
      <c r="E9" s="399"/>
      <c r="F9" s="399"/>
      <c r="G9" s="400"/>
      <c r="H9" s="477" t="s">
        <v>118</v>
      </c>
      <c r="I9" s="468" t="s">
        <v>119</v>
      </c>
      <c r="J9" s="471" t="s">
        <v>120</v>
      </c>
      <c r="K9" s="480" t="s">
        <v>118</v>
      </c>
      <c r="L9" s="468" t="s">
        <v>119</v>
      </c>
      <c r="M9" s="474" t="s">
        <v>120</v>
      </c>
    </row>
    <row r="10" spans="1:13" ht="12.75" customHeight="1" x14ac:dyDescent="0.2">
      <c r="A10" s="5"/>
      <c r="B10" s="398"/>
      <c r="C10" s="399"/>
      <c r="D10" s="399"/>
      <c r="E10" s="399"/>
      <c r="F10" s="399"/>
      <c r="G10" s="400"/>
      <c r="H10" s="478"/>
      <c r="I10" s="469"/>
      <c r="J10" s="472"/>
      <c r="K10" s="481"/>
      <c r="L10" s="469"/>
      <c r="M10" s="475"/>
    </row>
    <row r="11" spans="1:13" ht="13.5" thickBot="1" x14ac:dyDescent="0.25">
      <c r="A11" s="5"/>
      <c r="B11" s="401"/>
      <c r="C11" s="402"/>
      <c r="D11" s="402"/>
      <c r="E11" s="402"/>
      <c r="F11" s="402"/>
      <c r="G11" s="403"/>
      <c r="H11" s="479"/>
      <c r="I11" s="470"/>
      <c r="J11" s="473"/>
      <c r="K11" s="482"/>
      <c r="L11" s="470"/>
      <c r="M11" s="476"/>
    </row>
    <row r="12" spans="1:13" ht="14.25" thickTop="1" thickBot="1" x14ac:dyDescent="0.25">
      <c r="A12" s="38"/>
      <c r="B12" s="28"/>
      <c r="C12" s="13" t="s">
        <v>0</v>
      </c>
      <c r="D12" s="13"/>
      <c r="E12" s="13"/>
      <c r="F12" s="14" t="s">
        <v>1</v>
      </c>
      <c r="G12" s="15"/>
      <c r="H12" s="75">
        <v>1461.377</v>
      </c>
      <c r="I12" s="78">
        <v>302742.7840000001</v>
      </c>
      <c r="J12" s="234">
        <v>17263.557133671424</v>
      </c>
      <c r="K12" s="235">
        <v>187.934</v>
      </c>
      <c r="L12" s="78">
        <v>38497.675999999999</v>
      </c>
      <c r="M12" s="79">
        <v>17070.565553155186</v>
      </c>
    </row>
    <row r="13" spans="1:13" ht="12.75" customHeight="1" thickTop="1" x14ac:dyDescent="0.2">
      <c r="A13" s="38"/>
      <c r="B13" s="29"/>
      <c r="C13" s="16" t="s">
        <v>2</v>
      </c>
      <c r="D13" s="16"/>
      <c r="E13" s="16"/>
      <c r="F13" s="17" t="s">
        <v>3</v>
      </c>
      <c r="G13" s="18"/>
      <c r="H13" s="145">
        <v>761.76100000000008</v>
      </c>
      <c r="I13" s="81">
        <v>155483.81500000003</v>
      </c>
      <c r="J13" s="236">
        <v>17009.251698804921</v>
      </c>
      <c r="K13" s="80">
        <v>33.373999999999995</v>
      </c>
      <c r="L13" s="81">
        <v>7102.8480000000009</v>
      </c>
      <c r="M13" s="82">
        <v>17735.482711092471</v>
      </c>
    </row>
    <row r="14" spans="1:13" ht="13.5" thickBot="1" x14ac:dyDescent="0.25">
      <c r="A14" s="38"/>
      <c r="B14" s="34"/>
      <c r="C14" s="35"/>
      <c r="D14" s="35" t="s">
        <v>4</v>
      </c>
      <c r="E14" s="35"/>
      <c r="F14" s="36" t="s">
        <v>68</v>
      </c>
      <c r="G14" s="37"/>
      <c r="H14" s="209">
        <v>761.76100000000008</v>
      </c>
      <c r="I14" s="85">
        <v>155483.81500000003</v>
      </c>
      <c r="J14" s="237">
        <v>17009.251698804921</v>
      </c>
      <c r="K14" s="84">
        <v>33.373999999999995</v>
      </c>
      <c r="L14" s="85">
        <v>7102.8480000000009</v>
      </c>
      <c r="M14" s="86">
        <v>17735.482711092471</v>
      </c>
    </row>
    <row r="15" spans="1:13" x14ac:dyDescent="0.2">
      <c r="A15" s="38"/>
      <c r="B15" s="31"/>
      <c r="C15" s="25" t="s">
        <v>5</v>
      </c>
      <c r="D15" s="25"/>
      <c r="E15" s="25"/>
      <c r="F15" s="26" t="s">
        <v>6</v>
      </c>
      <c r="G15" s="27"/>
      <c r="H15" s="217">
        <v>243.39799999999991</v>
      </c>
      <c r="I15" s="89">
        <v>53151.854000000007</v>
      </c>
      <c r="J15" s="238">
        <v>18197.853584116012</v>
      </c>
      <c r="K15" s="88">
        <v>7.3150000000000004</v>
      </c>
      <c r="L15" s="89">
        <v>1715.2329999999999</v>
      </c>
      <c r="M15" s="90">
        <v>19540.134426976532</v>
      </c>
    </row>
    <row r="16" spans="1:13" ht="13.5" thickBot="1" x14ac:dyDescent="0.25">
      <c r="A16" s="38"/>
      <c r="B16" s="34"/>
      <c r="C16" s="35"/>
      <c r="D16" s="35" t="s">
        <v>7</v>
      </c>
      <c r="E16" s="35"/>
      <c r="F16" s="36" t="s">
        <v>69</v>
      </c>
      <c r="G16" s="37"/>
      <c r="H16" s="209">
        <v>243.39799999999991</v>
      </c>
      <c r="I16" s="85">
        <v>53151.854000000007</v>
      </c>
      <c r="J16" s="237">
        <v>18197.853584116012</v>
      </c>
      <c r="K16" s="84">
        <v>7.3150000000000004</v>
      </c>
      <c r="L16" s="85">
        <v>1715.2329999999999</v>
      </c>
      <c r="M16" s="86">
        <v>19540.134426976532</v>
      </c>
    </row>
    <row r="17" spans="1:13" x14ac:dyDescent="0.2">
      <c r="A17" s="38"/>
      <c r="B17" s="31"/>
      <c r="C17" s="25" t="s">
        <v>8</v>
      </c>
      <c r="D17" s="25"/>
      <c r="E17" s="25"/>
      <c r="F17" s="26" t="s">
        <v>9</v>
      </c>
      <c r="G17" s="27"/>
      <c r="H17" s="217">
        <v>28.163</v>
      </c>
      <c r="I17" s="89">
        <v>5648.1380000000008</v>
      </c>
      <c r="J17" s="238">
        <v>16712.643065961252</v>
      </c>
      <c r="K17" s="88">
        <v>38.757999999999996</v>
      </c>
      <c r="L17" s="89">
        <v>7979.4709999999995</v>
      </c>
      <c r="M17" s="90">
        <v>17156.610678225574</v>
      </c>
    </row>
    <row r="18" spans="1:13" x14ac:dyDescent="0.2">
      <c r="A18" s="38"/>
      <c r="B18" s="33"/>
      <c r="C18" s="19"/>
      <c r="D18" s="19" t="s">
        <v>57</v>
      </c>
      <c r="E18" s="19"/>
      <c r="F18" s="20" t="s">
        <v>10</v>
      </c>
      <c r="G18" s="21"/>
      <c r="H18" s="225">
        <v>10.170999999999999</v>
      </c>
      <c r="I18" s="102">
        <v>2119.5</v>
      </c>
      <c r="J18" s="239">
        <v>17365.549110215321</v>
      </c>
      <c r="K18" s="240">
        <v>25.960999999999999</v>
      </c>
      <c r="L18" s="102">
        <v>4895.3490000000002</v>
      </c>
      <c r="M18" s="105">
        <v>15713.791841608567</v>
      </c>
    </row>
    <row r="19" spans="1:13" ht="13.5" thickBot="1" x14ac:dyDescent="0.25">
      <c r="A19" s="38"/>
      <c r="B19" s="34"/>
      <c r="C19" s="35"/>
      <c r="D19" s="35" t="s">
        <v>11</v>
      </c>
      <c r="E19" s="35"/>
      <c r="F19" s="36" t="s">
        <v>12</v>
      </c>
      <c r="G19" s="37"/>
      <c r="H19" s="209">
        <v>17.992000000000001</v>
      </c>
      <c r="I19" s="85">
        <v>3528.6380000000004</v>
      </c>
      <c r="J19" s="237">
        <v>16343.550837409219</v>
      </c>
      <c r="K19" s="84">
        <v>12.797000000000001</v>
      </c>
      <c r="L19" s="85">
        <v>3084.1219999999998</v>
      </c>
      <c r="M19" s="86">
        <v>20083.626370763981</v>
      </c>
    </row>
    <row r="20" spans="1:13" x14ac:dyDescent="0.2">
      <c r="A20" s="38"/>
      <c r="B20" s="31"/>
      <c r="C20" s="25" t="s">
        <v>13</v>
      </c>
      <c r="D20" s="25"/>
      <c r="E20" s="25"/>
      <c r="F20" s="26" t="s">
        <v>14</v>
      </c>
      <c r="G20" s="27"/>
      <c r="H20" s="217">
        <v>82.329000000000008</v>
      </c>
      <c r="I20" s="89">
        <v>16288.198000000002</v>
      </c>
      <c r="J20" s="238">
        <v>16486.8980958512</v>
      </c>
      <c r="K20" s="88">
        <v>6.4580000000000002</v>
      </c>
      <c r="L20" s="89">
        <v>1121.546</v>
      </c>
      <c r="M20" s="90">
        <v>14472.308248167647</v>
      </c>
    </row>
    <row r="21" spans="1:13" x14ac:dyDescent="0.2">
      <c r="A21" s="38"/>
      <c r="B21" s="33"/>
      <c r="C21" s="19"/>
      <c r="D21" s="19" t="s">
        <v>15</v>
      </c>
      <c r="E21" s="19"/>
      <c r="F21" s="20" t="s">
        <v>16</v>
      </c>
      <c r="G21" s="21"/>
      <c r="H21" s="225">
        <v>25.292999999999999</v>
      </c>
      <c r="I21" s="102">
        <v>5937.969000000001</v>
      </c>
      <c r="J21" s="239">
        <v>19563.940615980708</v>
      </c>
      <c r="K21" s="240">
        <v>0.83299999999999996</v>
      </c>
      <c r="L21" s="102">
        <v>129.99100000000001</v>
      </c>
      <c r="M21" s="105">
        <v>13004.301720688278</v>
      </c>
    </row>
    <row r="22" spans="1:13" ht="13.5" thickBot="1" x14ac:dyDescent="0.25">
      <c r="A22" s="38"/>
      <c r="B22" s="34"/>
      <c r="C22" s="35"/>
      <c r="D22" s="35" t="s">
        <v>17</v>
      </c>
      <c r="E22" s="35"/>
      <c r="F22" s="36" t="s">
        <v>18</v>
      </c>
      <c r="G22" s="37"/>
      <c r="H22" s="209">
        <v>57.036000000000001</v>
      </c>
      <c r="I22" s="85">
        <v>10350.229000000001</v>
      </c>
      <c r="J22" s="237">
        <v>15122.362776725813</v>
      </c>
      <c r="K22" s="84">
        <v>5.625</v>
      </c>
      <c r="L22" s="85">
        <v>991.55500000000006</v>
      </c>
      <c r="M22" s="86">
        <v>14689.703703703706</v>
      </c>
    </row>
    <row r="23" spans="1:13" x14ac:dyDescent="0.2">
      <c r="A23" s="38"/>
      <c r="B23" s="31"/>
      <c r="C23" s="25" t="s">
        <v>19</v>
      </c>
      <c r="D23" s="25"/>
      <c r="E23" s="25"/>
      <c r="F23" s="26" t="s">
        <v>20</v>
      </c>
      <c r="G23" s="27"/>
      <c r="H23" s="217">
        <v>170.51900000000001</v>
      </c>
      <c r="I23" s="89">
        <v>37276.207000000002</v>
      </c>
      <c r="J23" s="238">
        <v>18217.034954071587</v>
      </c>
      <c r="K23" s="88">
        <v>16.332000000000001</v>
      </c>
      <c r="L23" s="89">
        <v>2804.7349999999997</v>
      </c>
      <c r="M23" s="90">
        <v>14311.040697199767</v>
      </c>
    </row>
    <row r="24" spans="1:13" x14ac:dyDescent="0.2">
      <c r="A24" s="38"/>
      <c r="B24" s="33"/>
      <c r="C24" s="19"/>
      <c r="D24" s="19" t="s">
        <v>21</v>
      </c>
      <c r="E24" s="19"/>
      <c r="F24" s="20" t="s">
        <v>22</v>
      </c>
      <c r="G24" s="21"/>
      <c r="H24" s="225">
        <v>116.37700000000001</v>
      </c>
      <c r="I24" s="102">
        <v>26757.617000000006</v>
      </c>
      <c r="J24" s="239">
        <v>19160.155500370925</v>
      </c>
      <c r="K24" s="240">
        <v>2.544</v>
      </c>
      <c r="L24" s="102">
        <v>501.96199999999999</v>
      </c>
      <c r="M24" s="105">
        <v>16442.675576519916</v>
      </c>
    </row>
    <row r="25" spans="1:13" x14ac:dyDescent="0.2">
      <c r="A25" s="38"/>
      <c r="B25" s="33"/>
      <c r="C25" s="19"/>
      <c r="D25" s="19" t="s">
        <v>23</v>
      </c>
      <c r="E25" s="19"/>
      <c r="F25" s="20" t="s">
        <v>24</v>
      </c>
      <c r="G25" s="21"/>
      <c r="H25" s="225">
        <v>28.945999999999998</v>
      </c>
      <c r="I25" s="102">
        <v>5472.4579999999996</v>
      </c>
      <c r="J25" s="239">
        <v>15754.790529491698</v>
      </c>
      <c r="K25" s="240">
        <v>8.1639999999999997</v>
      </c>
      <c r="L25" s="102">
        <v>1444.1829999999998</v>
      </c>
      <c r="M25" s="105">
        <v>14741.374734607218</v>
      </c>
    </row>
    <row r="26" spans="1:13" ht="13.5" thickBot="1" x14ac:dyDescent="0.25">
      <c r="A26" s="38"/>
      <c r="B26" s="34"/>
      <c r="C26" s="35"/>
      <c r="D26" s="35" t="s">
        <v>25</v>
      </c>
      <c r="E26" s="35"/>
      <c r="F26" s="36" t="s">
        <v>26</v>
      </c>
      <c r="G26" s="37"/>
      <c r="H26" s="209">
        <v>25.195999999999998</v>
      </c>
      <c r="I26" s="85">
        <v>5046.1319999999996</v>
      </c>
      <c r="J26" s="237">
        <v>16689.593586283539</v>
      </c>
      <c r="K26" s="84">
        <v>5.6240000000000006</v>
      </c>
      <c r="L26" s="85">
        <v>858.59</v>
      </c>
      <c r="M26" s="86">
        <v>12722.113560929349</v>
      </c>
    </row>
    <row r="27" spans="1:13" x14ac:dyDescent="0.2">
      <c r="A27" s="38"/>
      <c r="B27" s="31"/>
      <c r="C27" s="25" t="s">
        <v>27</v>
      </c>
      <c r="D27" s="25"/>
      <c r="E27" s="25"/>
      <c r="F27" s="26" t="s">
        <v>28</v>
      </c>
      <c r="G27" s="27"/>
      <c r="H27" s="217">
        <v>95.427999999999997</v>
      </c>
      <c r="I27" s="89">
        <v>19517.092000000001</v>
      </c>
      <c r="J27" s="238">
        <v>17043.470819186543</v>
      </c>
      <c r="K27" s="88">
        <v>44.255000000000003</v>
      </c>
      <c r="L27" s="89">
        <v>9548.6589999999997</v>
      </c>
      <c r="M27" s="90">
        <v>17980.376981885285</v>
      </c>
    </row>
    <row r="28" spans="1:13" x14ac:dyDescent="0.2">
      <c r="A28" s="38"/>
      <c r="B28" s="33"/>
      <c r="C28" s="19"/>
      <c r="D28" s="19" t="s">
        <v>59</v>
      </c>
      <c r="E28" s="19"/>
      <c r="F28" s="20" t="s">
        <v>130</v>
      </c>
      <c r="G28" s="21"/>
      <c r="H28" s="225">
        <v>26.297000000000001</v>
      </c>
      <c r="I28" s="102">
        <v>4334.5590000000002</v>
      </c>
      <c r="J28" s="239">
        <v>13735.910940411455</v>
      </c>
      <c r="K28" s="240">
        <v>3.7959999999999998</v>
      </c>
      <c r="L28" s="102">
        <v>756.827</v>
      </c>
      <c r="M28" s="105">
        <v>16614.57235686688</v>
      </c>
    </row>
    <row r="29" spans="1:13" ht="13.5" thickBot="1" x14ac:dyDescent="0.25">
      <c r="A29" s="38"/>
      <c r="B29" s="34"/>
      <c r="C29" s="35"/>
      <c r="D29" s="35" t="s">
        <v>58</v>
      </c>
      <c r="E29" s="35"/>
      <c r="F29" s="36" t="s">
        <v>131</v>
      </c>
      <c r="G29" s="37"/>
      <c r="H29" s="209">
        <v>69.131</v>
      </c>
      <c r="I29" s="85">
        <v>15182.532999999999</v>
      </c>
      <c r="J29" s="237">
        <v>18301.645908974748</v>
      </c>
      <c r="K29" s="84">
        <v>40.459000000000003</v>
      </c>
      <c r="L29" s="85">
        <v>8791.8320000000003</v>
      </c>
      <c r="M29" s="86">
        <v>18108.521383787702</v>
      </c>
    </row>
    <row r="30" spans="1:13" x14ac:dyDescent="0.2">
      <c r="A30" s="38"/>
      <c r="B30" s="31"/>
      <c r="C30" s="25" t="s">
        <v>29</v>
      </c>
      <c r="D30" s="25"/>
      <c r="E30" s="25"/>
      <c r="F30" s="26" t="s">
        <v>30</v>
      </c>
      <c r="G30" s="27"/>
      <c r="H30" s="217">
        <v>33.602999999999994</v>
      </c>
      <c r="I30" s="89">
        <v>6161.2800000000007</v>
      </c>
      <c r="J30" s="238">
        <v>15279.588132012026</v>
      </c>
      <c r="K30" s="88">
        <v>31.973000000000003</v>
      </c>
      <c r="L30" s="89">
        <v>6751.2240000000002</v>
      </c>
      <c r="M30" s="90">
        <v>17596.159259375097</v>
      </c>
    </row>
    <row r="31" spans="1:13" x14ac:dyDescent="0.2">
      <c r="A31" s="38"/>
      <c r="B31" s="33"/>
      <c r="C31" s="19"/>
      <c r="D31" s="19" t="s">
        <v>31</v>
      </c>
      <c r="E31" s="19"/>
      <c r="F31" s="20" t="s">
        <v>32</v>
      </c>
      <c r="G31" s="21"/>
      <c r="H31" s="225">
        <v>22.509999999999998</v>
      </c>
      <c r="I31" s="102">
        <v>4233.2150000000011</v>
      </c>
      <c r="J31" s="239">
        <v>15671.608914556498</v>
      </c>
      <c r="K31" s="240">
        <v>4.0960000000000001</v>
      </c>
      <c r="L31" s="102">
        <v>712.47400000000005</v>
      </c>
      <c r="M31" s="105">
        <v>14495.320638020834</v>
      </c>
    </row>
    <row r="32" spans="1:13" ht="13.5" thickBot="1" x14ac:dyDescent="0.25">
      <c r="A32" s="38"/>
      <c r="B32" s="34"/>
      <c r="C32" s="35"/>
      <c r="D32" s="35" t="s">
        <v>33</v>
      </c>
      <c r="E32" s="35"/>
      <c r="F32" s="36" t="s">
        <v>34</v>
      </c>
      <c r="G32" s="37"/>
      <c r="H32" s="209">
        <v>11.092999999999998</v>
      </c>
      <c r="I32" s="85">
        <v>1928.0650000000001</v>
      </c>
      <c r="J32" s="237">
        <v>14484.0965774212</v>
      </c>
      <c r="K32" s="84">
        <v>27.877000000000002</v>
      </c>
      <c r="L32" s="85">
        <v>6038.75</v>
      </c>
      <c r="M32" s="86">
        <v>18051.769080843227</v>
      </c>
    </row>
    <row r="33" spans="1:13" x14ac:dyDescent="0.2">
      <c r="A33" s="38"/>
      <c r="B33" s="31"/>
      <c r="C33" s="25" t="s">
        <v>60</v>
      </c>
      <c r="D33" s="25"/>
      <c r="E33" s="25"/>
      <c r="F33" s="26" t="s">
        <v>35</v>
      </c>
      <c r="G33" s="27"/>
      <c r="H33" s="217">
        <v>46.175999999999981</v>
      </c>
      <c r="I33" s="89">
        <v>9216.2000000000025</v>
      </c>
      <c r="J33" s="238">
        <v>16632.377569877583</v>
      </c>
      <c r="K33" s="88">
        <v>9.4689999999999994</v>
      </c>
      <c r="L33" s="89">
        <v>1473.96</v>
      </c>
      <c r="M33" s="90">
        <v>12971.802724680538</v>
      </c>
    </row>
    <row r="34" spans="1:13" ht="13.5" thickBot="1" x14ac:dyDescent="0.25">
      <c r="A34" s="38"/>
      <c r="B34" s="34"/>
      <c r="C34" s="35"/>
      <c r="D34" s="35" t="s">
        <v>61</v>
      </c>
      <c r="E34" s="35"/>
      <c r="F34" s="36" t="s">
        <v>70</v>
      </c>
      <c r="G34" s="37"/>
      <c r="H34" s="209">
        <v>46.175999999999981</v>
      </c>
      <c r="I34" s="85">
        <v>9216.2000000000025</v>
      </c>
      <c r="J34" s="237">
        <v>16632.377569877583</v>
      </c>
      <c r="K34" s="84">
        <v>9.4689999999999994</v>
      </c>
      <c r="L34" s="85">
        <v>1473.96</v>
      </c>
      <c r="M34" s="86">
        <v>12971.802724680538</v>
      </c>
    </row>
    <row r="35" spans="1:13" ht="13.5" x14ac:dyDescent="0.25">
      <c r="B35" s="142" t="s">
        <v>170</v>
      </c>
      <c r="C35" s="143"/>
      <c r="D35" s="143"/>
      <c r="E35" s="143"/>
      <c r="F35" s="143"/>
      <c r="G35" s="142"/>
      <c r="H35" s="142"/>
      <c r="I35" s="142"/>
      <c r="J35" s="142"/>
      <c r="K35" s="142"/>
      <c r="L35" s="142"/>
      <c r="M35" s="144" t="s">
        <v>229</v>
      </c>
    </row>
    <row r="36" spans="1:13" x14ac:dyDescent="0.2">
      <c r="B36" s="57"/>
      <c r="C36" s="459"/>
      <c r="D36" s="459"/>
      <c r="E36" s="459"/>
      <c r="F36" s="459"/>
      <c r="G36" s="459"/>
      <c r="H36" s="459"/>
      <c r="I36" s="459"/>
      <c r="J36" s="459"/>
      <c r="K36" s="459"/>
      <c r="L36" s="459"/>
      <c r="M36" s="459"/>
    </row>
    <row r="37" spans="1:13" x14ac:dyDescent="0.2">
      <c r="B37" s="57"/>
      <c r="C37" s="459"/>
      <c r="D37" s="459"/>
      <c r="E37" s="459"/>
      <c r="F37" s="459"/>
      <c r="G37" s="459"/>
      <c r="H37" s="459"/>
      <c r="I37" s="459"/>
      <c r="J37" s="459"/>
      <c r="K37" s="459"/>
      <c r="L37" s="459"/>
      <c r="M37" s="459"/>
    </row>
    <row r="38" spans="1:13" x14ac:dyDescent="0.2"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</row>
  </sheetData>
  <mergeCells count="12">
    <mergeCell ref="C36:M36"/>
    <mergeCell ref="C37:M37"/>
    <mergeCell ref="H7:M7"/>
    <mergeCell ref="H8:J8"/>
    <mergeCell ref="K8:M8"/>
    <mergeCell ref="I9:I11"/>
    <mergeCell ref="J9:J11"/>
    <mergeCell ref="L9:L11"/>
    <mergeCell ref="M9:M11"/>
    <mergeCell ref="B7:G11"/>
    <mergeCell ref="H9:H11"/>
    <mergeCell ref="K9:K11"/>
  </mergeCells>
  <phoneticPr fontId="0" type="noConversion"/>
  <conditionalFormatting sqref="E2">
    <cfRule type="expression" dxfId="40" priority="3" stopIfTrue="1">
      <formula>#REF!=" ?"</formula>
    </cfRule>
  </conditionalFormatting>
  <conditionalFormatting sqref="E6">
    <cfRule type="expression" dxfId="39" priority="14" stopIfTrue="1">
      <formula>#REF!=" "</formula>
    </cfRule>
  </conditionalFormatting>
  <conditionalFormatting sqref="M35">
    <cfRule type="expression" dxfId="38" priority="1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>
    <pageSetUpPr autoPageBreaks="0"/>
  </sheetPr>
  <dimension ref="A2:P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8.7109375" style="1" customWidth="1"/>
    <col min="11" max="11" width="7.85546875" style="1" customWidth="1"/>
    <col min="12" max="12" width="8.85546875" style="1" customWidth="1"/>
    <col min="13" max="13" width="10" style="1" customWidth="1"/>
    <col min="14" max="14" width="11.28515625" style="1" customWidth="1"/>
    <col min="15" max="15" width="15.42578125" style="1" customWidth="1"/>
    <col min="16" max="16" width="15.7109375" style="1" customWidth="1"/>
    <col min="17" max="16384" width="9.140625" style="1"/>
  </cols>
  <sheetData>
    <row r="2" spans="1:16" s="2" customFormat="1" ht="15.75" x14ac:dyDescent="0.2">
      <c r="B2" s="127" t="s">
        <v>182</v>
      </c>
      <c r="C2" s="127"/>
      <c r="D2" s="127"/>
      <c r="E2" s="127"/>
      <c r="F2" s="128" t="s">
        <v>109</v>
      </c>
      <c r="G2" s="129"/>
      <c r="H2" s="127"/>
      <c r="I2" s="127"/>
      <c r="J2" s="127"/>
      <c r="K2" s="127"/>
      <c r="L2" s="127"/>
      <c r="M2" s="127"/>
      <c r="N2" s="127"/>
      <c r="O2" s="127"/>
      <c r="P2" s="127"/>
    </row>
    <row r="3" spans="1:16" s="2" customFormat="1" ht="15.75" x14ac:dyDescent="0.2">
      <c r="B3" s="127"/>
      <c r="C3" s="127"/>
      <c r="D3" s="127"/>
      <c r="E3" s="127"/>
      <c r="F3" s="128"/>
      <c r="G3" s="129"/>
      <c r="H3" s="127"/>
      <c r="I3" s="127"/>
      <c r="J3" s="127"/>
      <c r="K3" s="127"/>
      <c r="L3" s="127"/>
      <c r="M3" s="127"/>
      <c r="N3" s="127"/>
      <c r="O3" s="127"/>
      <c r="P3" s="127"/>
    </row>
    <row r="4" spans="1:16" s="2" customFormat="1" ht="21" customHeight="1" x14ac:dyDescent="0.25">
      <c r="B4" s="132" t="s">
        <v>38</v>
      </c>
      <c r="C4" s="132"/>
      <c r="D4" s="132"/>
      <c r="E4" s="132"/>
      <c r="F4" s="132"/>
      <c r="G4" s="132"/>
      <c r="H4" s="132" t="s">
        <v>231</v>
      </c>
      <c r="I4" s="132"/>
      <c r="J4" s="132" t="s">
        <v>231</v>
      </c>
      <c r="K4" s="132" t="s">
        <v>39</v>
      </c>
      <c r="L4" s="132"/>
      <c r="M4" s="132"/>
      <c r="N4" s="132"/>
      <c r="O4" s="132" t="s">
        <v>40</v>
      </c>
      <c r="P4" s="132"/>
    </row>
    <row r="5" spans="1:16" s="2" customFormat="1" ht="21" customHeight="1" x14ac:dyDescent="0.2">
      <c r="B5" s="135" t="s">
        <v>67</v>
      </c>
      <c r="C5" s="135"/>
      <c r="D5" s="135"/>
      <c r="E5" s="135"/>
      <c r="F5" s="135"/>
      <c r="G5" s="135"/>
      <c r="H5" s="135" t="s">
        <v>41</v>
      </c>
      <c r="I5" s="135"/>
      <c r="J5" s="135"/>
      <c r="K5" s="135" t="s">
        <v>225</v>
      </c>
      <c r="L5" s="135"/>
      <c r="M5" s="135"/>
      <c r="N5" s="135"/>
      <c r="O5" s="135" t="s">
        <v>133</v>
      </c>
      <c r="P5" s="135"/>
    </row>
    <row r="6" spans="1:16" s="3" customFormat="1" ht="21" customHeight="1" thickBot="1" x14ac:dyDescent="0.25">
      <c r="B6" s="138"/>
      <c r="C6" s="139"/>
      <c r="D6" s="139"/>
      <c r="E6" s="139"/>
      <c r="F6" s="139"/>
      <c r="G6" s="140"/>
      <c r="H6" s="140"/>
      <c r="I6" s="140"/>
      <c r="J6" s="140"/>
      <c r="K6" s="140"/>
      <c r="L6" s="140"/>
      <c r="M6" s="140"/>
      <c r="N6" s="140"/>
      <c r="O6" s="140"/>
      <c r="P6" s="141"/>
    </row>
    <row r="7" spans="1:16" ht="15.95" customHeight="1" x14ac:dyDescent="0.2">
      <c r="A7" s="5"/>
      <c r="B7" s="395" t="s">
        <v>44</v>
      </c>
      <c r="C7" s="396"/>
      <c r="D7" s="396"/>
      <c r="E7" s="396"/>
      <c r="F7" s="396"/>
      <c r="G7" s="397"/>
      <c r="H7" s="430" t="s">
        <v>94</v>
      </c>
      <c r="I7" s="386"/>
      <c r="J7" s="385" t="s">
        <v>99</v>
      </c>
      <c r="K7" s="386"/>
      <c r="L7" s="385" t="s">
        <v>136</v>
      </c>
      <c r="M7" s="386"/>
      <c r="N7" s="404" t="s">
        <v>158</v>
      </c>
      <c r="O7" s="404" t="s">
        <v>139</v>
      </c>
      <c r="P7" s="379" t="s">
        <v>85</v>
      </c>
    </row>
    <row r="8" spans="1:16" ht="15.95" customHeight="1" x14ac:dyDescent="0.2">
      <c r="A8" s="5"/>
      <c r="B8" s="398"/>
      <c r="C8" s="399"/>
      <c r="D8" s="399"/>
      <c r="E8" s="399"/>
      <c r="F8" s="399"/>
      <c r="G8" s="400"/>
      <c r="H8" s="486"/>
      <c r="I8" s="390"/>
      <c r="J8" s="389"/>
      <c r="K8" s="390"/>
      <c r="L8" s="389"/>
      <c r="M8" s="390"/>
      <c r="N8" s="405"/>
      <c r="O8" s="405"/>
      <c r="P8" s="380"/>
    </row>
    <row r="9" spans="1:16" ht="11.1" customHeight="1" x14ac:dyDescent="0.2">
      <c r="A9" s="5"/>
      <c r="B9" s="398"/>
      <c r="C9" s="399"/>
      <c r="D9" s="399"/>
      <c r="E9" s="399"/>
      <c r="F9" s="399"/>
      <c r="G9" s="400"/>
      <c r="H9" s="483" t="s">
        <v>98</v>
      </c>
      <c r="I9" s="393" t="s">
        <v>82</v>
      </c>
      <c r="J9" s="391" t="s">
        <v>82</v>
      </c>
      <c r="K9" s="393" t="s">
        <v>83</v>
      </c>
      <c r="L9" s="391" t="s">
        <v>137</v>
      </c>
      <c r="M9" s="393" t="s">
        <v>138</v>
      </c>
      <c r="N9" s="405"/>
      <c r="O9" s="405"/>
      <c r="P9" s="380"/>
    </row>
    <row r="10" spans="1:16" ht="11.1" customHeight="1" x14ac:dyDescent="0.2">
      <c r="A10" s="5"/>
      <c r="B10" s="398"/>
      <c r="C10" s="399"/>
      <c r="D10" s="399"/>
      <c r="E10" s="399"/>
      <c r="F10" s="399"/>
      <c r="G10" s="400"/>
      <c r="H10" s="484"/>
      <c r="I10" s="487"/>
      <c r="J10" s="488"/>
      <c r="K10" s="487"/>
      <c r="L10" s="488"/>
      <c r="M10" s="487"/>
      <c r="N10" s="405"/>
      <c r="O10" s="405"/>
      <c r="P10" s="380"/>
    </row>
    <row r="11" spans="1:16" ht="11.1" customHeight="1" thickBot="1" x14ac:dyDescent="0.25">
      <c r="A11" s="5"/>
      <c r="B11" s="401"/>
      <c r="C11" s="402"/>
      <c r="D11" s="402"/>
      <c r="E11" s="402"/>
      <c r="F11" s="402"/>
      <c r="G11" s="403"/>
      <c r="H11" s="485"/>
      <c r="I11" s="394"/>
      <c r="J11" s="392"/>
      <c r="K11" s="394"/>
      <c r="L11" s="392"/>
      <c r="M11" s="394"/>
      <c r="N11" s="406"/>
      <c r="O11" s="406"/>
      <c r="P11" s="381"/>
    </row>
    <row r="12" spans="1:16" ht="14.25" thickTop="1" thickBot="1" x14ac:dyDescent="0.25">
      <c r="A12" s="38"/>
      <c r="B12" s="28"/>
      <c r="C12" s="13" t="s">
        <v>0</v>
      </c>
      <c r="D12" s="13"/>
      <c r="E12" s="13"/>
      <c r="F12" s="14" t="s">
        <v>1</v>
      </c>
      <c r="G12" s="15"/>
      <c r="H12" s="241">
        <v>27306.018000000011</v>
      </c>
      <c r="I12" s="242">
        <v>29813.539000000001</v>
      </c>
      <c r="J12" s="76">
        <v>30207</v>
      </c>
      <c r="K12" s="77">
        <v>29119</v>
      </c>
      <c r="L12" s="76">
        <v>86</v>
      </c>
      <c r="M12" s="77">
        <v>379</v>
      </c>
      <c r="N12" s="78">
        <v>5642267.301</v>
      </c>
      <c r="O12" s="78">
        <v>126995.51800000001</v>
      </c>
      <c r="P12" s="243">
        <v>5769262.8189999992</v>
      </c>
    </row>
    <row r="13" spans="1:16" ht="12.75" customHeight="1" thickTop="1" x14ac:dyDescent="0.2">
      <c r="A13" s="38"/>
      <c r="B13" s="29"/>
      <c r="C13" s="16" t="s">
        <v>2</v>
      </c>
      <c r="D13" s="16"/>
      <c r="E13" s="16"/>
      <c r="F13" s="17" t="s">
        <v>3</v>
      </c>
      <c r="G13" s="18"/>
      <c r="H13" s="244">
        <v>3554.5670000000005</v>
      </c>
      <c r="I13" s="245">
        <v>3832.8650000000002</v>
      </c>
      <c r="J13" s="146">
        <v>3939</v>
      </c>
      <c r="K13" s="147">
        <v>3702</v>
      </c>
      <c r="L13" s="146">
        <v>11</v>
      </c>
      <c r="M13" s="147">
        <v>48</v>
      </c>
      <c r="N13" s="81">
        <v>756286.97000000009</v>
      </c>
      <c r="O13" s="81">
        <v>18743.04900000001</v>
      </c>
      <c r="P13" s="246">
        <v>775030.01899999997</v>
      </c>
    </row>
    <row r="14" spans="1:16" ht="13.5" thickBot="1" x14ac:dyDescent="0.25">
      <c r="A14" s="38"/>
      <c r="B14" s="33"/>
      <c r="C14" s="19"/>
      <c r="D14" s="19" t="s">
        <v>4</v>
      </c>
      <c r="E14" s="19"/>
      <c r="F14" s="20" t="s">
        <v>68</v>
      </c>
      <c r="G14" s="21"/>
      <c r="H14" s="247">
        <v>3554.5670000000005</v>
      </c>
      <c r="I14" s="248">
        <v>3832.8650000000002</v>
      </c>
      <c r="J14" s="249">
        <v>3939</v>
      </c>
      <c r="K14" s="250">
        <v>3702</v>
      </c>
      <c r="L14" s="249">
        <v>11</v>
      </c>
      <c r="M14" s="250">
        <v>48</v>
      </c>
      <c r="N14" s="102">
        <v>756286.97000000009</v>
      </c>
      <c r="O14" s="102">
        <v>18743.04900000001</v>
      </c>
      <c r="P14" s="251">
        <v>775030.01899999997</v>
      </c>
    </row>
    <row r="15" spans="1:16" x14ac:dyDescent="0.2">
      <c r="A15" s="38"/>
      <c r="B15" s="31"/>
      <c r="C15" s="25" t="s">
        <v>5</v>
      </c>
      <c r="D15" s="25"/>
      <c r="E15" s="25"/>
      <c r="F15" s="26" t="s">
        <v>6</v>
      </c>
      <c r="G15" s="27"/>
      <c r="H15" s="252">
        <v>3378.2100000000009</v>
      </c>
      <c r="I15" s="253">
        <v>3717.6409999999987</v>
      </c>
      <c r="J15" s="254">
        <v>3795</v>
      </c>
      <c r="K15" s="255">
        <v>3660</v>
      </c>
      <c r="L15" s="254">
        <v>10</v>
      </c>
      <c r="M15" s="255">
        <v>35</v>
      </c>
      <c r="N15" s="89">
        <v>709244.81300000055</v>
      </c>
      <c r="O15" s="89">
        <v>19668.055</v>
      </c>
      <c r="P15" s="256">
        <v>728912.86800000083</v>
      </c>
    </row>
    <row r="16" spans="1:16" ht="13.5" thickBot="1" x14ac:dyDescent="0.25">
      <c r="A16" s="38"/>
      <c r="B16" s="33"/>
      <c r="C16" s="19"/>
      <c r="D16" s="19" t="s">
        <v>7</v>
      </c>
      <c r="E16" s="19"/>
      <c r="F16" s="20" t="s">
        <v>69</v>
      </c>
      <c r="G16" s="21"/>
      <c r="H16" s="247">
        <v>3378.2100000000009</v>
      </c>
      <c r="I16" s="248">
        <v>3717.6409999999987</v>
      </c>
      <c r="J16" s="249">
        <v>3795</v>
      </c>
      <c r="K16" s="250">
        <v>3660</v>
      </c>
      <c r="L16" s="249">
        <v>10</v>
      </c>
      <c r="M16" s="250">
        <v>35</v>
      </c>
      <c r="N16" s="102">
        <v>709244.81300000055</v>
      </c>
      <c r="O16" s="102">
        <v>19668.055</v>
      </c>
      <c r="P16" s="251">
        <v>728912.86800000083</v>
      </c>
    </row>
    <row r="17" spans="1:16" x14ac:dyDescent="0.2">
      <c r="A17" s="38"/>
      <c r="B17" s="31"/>
      <c r="C17" s="25" t="s">
        <v>8</v>
      </c>
      <c r="D17" s="25"/>
      <c r="E17" s="25"/>
      <c r="F17" s="26" t="s">
        <v>9</v>
      </c>
      <c r="G17" s="27"/>
      <c r="H17" s="252">
        <v>3261.3699999999976</v>
      </c>
      <c r="I17" s="253">
        <v>3529.7630000000017</v>
      </c>
      <c r="J17" s="254">
        <v>3557</v>
      </c>
      <c r="K17" s="255">
        <v>3460</v>
      </c>
      <c r="L17" s="254">
        <v>18</v>
      </c>
      <c r="M17" s="255">
        <v>38</v>
      </c>
      <c r="N17" s="89">
        <v>675723.8899999999</v>
      </c>
      <c r="O17" s="89">
        <v>13025.627999999995</v>
      </c>
      <c r="P17" s="256">
        <v>688749.51799999981</v>
      </c>
    </row>
    <row r="18" spans="1:16" x14ac:dyDescent="0.2">
      <c r="A18" s="38"/>
      <c r="B18" s="33"/>
      <c r="C18" s="19"/>
      <c r="D18" s="19" t="s">
        <v>57</v>
      </c>
      <c r="E18" s="19"/>
      <c r="F18" s="20" t="s">
        <v>10</v>
      </c>
      <c r="G18" s="21"/>
      <c r="H18" s="247">
        <v>1809.5009999999988</v>
      </c>
      <c r="I18" s="248">
        <v>1955.3680000000006</v>
      </c>
      <c r="J18" s="249">
        <v>1970</v>
      </c>
      <c r="K18" s="250">
        <v>1924</v>
      </c>
      <c r="L18" s="249">
        <v>12</v>
      </c>
      <c r="M18" s="250">
        <v>19</v>
      </c>
      <c r="N18" s="102">
        <v>376190.19499999983</v>
      </c>
      <c r="O18" s="102">
        <v>7162.9529999999986</v>
      </c>
      <c r="P18" s="251">
        <v>383353.14799999993</v>
      </c>
    </row>
    <row r="19" spans="1:16" ht="13.5" thickBot="1" x14ac:dyDescent="0.25">
      <c r="A19" s="38"/>
      <c r="B19" s="33"/>
      <c r="C19" s="19"/>
      <c r="D19" s="19" t="s">
        <v>11</v>
      </c>
      <c r="E19" s="19"/>
      <c r="F19" s="20" t="s">
        <v>12</v>
      </c>
      <c r="G19" s="21"/>
      <c r="H19" s="247">
        <v>1451.8689999999988</v>
      </c>
      <c r="I19" s="248">
        <v>1574.3950000000009</v>
      </c>
      <c r="J19" s="249">
        <v>1587</v>
      </c>
      <c r="K19" s="250">
        <v>1536</v>
      </c>
      <c r="L19" s="249">
        <v>6</v>
      </c>
      <c r="M19" s="250">
        <v>19</v>
      </c>
      <c r="N19" s="102">
        <v>299533.69500000007</v>
      </c>
      <c r="O19" s="102">
        <v>5862.6749999999965</v>
      </c>
      <c r="P19" s="251">
        <v>305396.36999999988</v>
      </c>
    </row>
    <row r="20" spans="1:16" x14ac:dyDescent="0.2">
      <c r="A20" s="38"/>
      <c r="B20" s="31"/>
      <c r="C20" s="25" t="s">
        <v>13</v>
      </c>
      <c r="D20" s="25"/>
      <c r="E20" s="25"/>
      <c r="F20" s="26" t="s">
        <v>14</v>
      </c>
      <c r="G20" s="27"/>
      <c r="H20" s="252">
        <v>2536.7140000000013</v>
      </c>
      <c r="I20" s="253">
        <v>2767.5010000000011</v>
      </c>
      <c r="J20" s="254">
        <v>2797</v>
      </c>
      <c r="K20" s="255">
        <v>2683</v>
      </c>
      <c r="L20" s="254">
        <v>6</v>
      </c>
      <c r="M20" s="255">
        <v>33</v>
      </c>
      <c r="N20" s="89">
        <v>532052.24500000034</v>
      </c>
      <c r="O20" s="89">
        <v>12070.152000000002</v>
      </c>
      <c r="P20" s="256">
        <v>544122.397</v>
      </c>
    </row>
    <row r="21" spans="1:16" x14ac:dyDescent="0.2">
      <c r="A21" s="38"/>
      <c r="B21" s="33"/>
      <c r="C21" s="19"/>
      <c r="D21" s="19" t="s">
        <v>15</v>
      </c>
      <c r="E21" s="19"/>
      <c r="F21" s="20" t="s">
        <v>16</v>
      </c>
      <c r="G21" s="21"/>
      <c r="H21" s="247">
        <v>596.35199999999986</v>
      </c>
      <c r="I21" s="248">
        <v>650.56899999999996</v>
      </c>
      <c r="J21" s="249">
        <v>661</v>
      </c>
      <c r="K21" s="250">
        <v>639</v>
      </c>
      <c r="L21" s="249">
        <v>3</v>
      </c>
      <c r="M21" s="250">
        <v>12</v>
      </c>
      <c r="N21" s="102">
        <v>122434.90199999997</v>
      </c>
      <c r="O21" s="102">
        <v>3972.1749999999997</v>
      </c>
      <c r="P21" s="251">
        <v>126407.07699999992</v>
      </c>
    </row>
    <row r="22" spans="1:16" ht="13.5" thickBot="1" x14ac:dyDescent="0.25">
      <c r="A22" s="38"/>
      <c r="B22" s="33"/>
      <c r="C22" s="19"/>
      <c r="D22" s="19" t="s">
        <v>17</v>
      </c>
      <c r="E22" s="19"/>
      <c r="F22" s="20" t="s">
        <v>18</v>
      </c>
      <c r="G22" s="21"/>
      <c r="H22" s="247">
        <v>1940.3620000000014</v>
      </c>
      <c r="I22" s="248">
        <v>2116.9320000000012</v>
      </c>
      <c r="J22" s="249">
        <v>2136</v>
      </c>
      <c r="K22" s="250">
        <v>2044</v>
      </c>
      <c r="L22" s="249">
        <v>3</v>
      </c>
      <c r="M22" s="250">
        <v>21</v>
      </c>
      <c r="N22" s="102">
        <v>409617.34300000034</v>
      </c>
      <c r="O22" s="102">
        <v>8097.9770000000026</v>
      </c>
      <c r="P22" s="251">
        <v>417715.32000000012</v>
      </c>
    </row>
    <row r="23" spans="1:16" x14ac:dyDescent="0.2">
      <c r="A23" s="38"/>
      <c r="B23" s="31"/>
      <c r="C23" s="25" t="s">
        <v>19</v>
      </c>
      <c r="D23" s="25"/>
      <c r="E23" s="25"/>
      <c r="F23" s="26" t="s">
        <v>20</v>
      </c>
      <c r="G23" s="27"/>
      <c r="H23" s="252">
        <v>4019.0280000000002</v>
      </c>
      <c r="I23" s="253">
        <v>4466.1630000000005</v>
      </c>
      <c r="J23" s="254">
        <v>4504</v>
      </c>
      <c r="K23" s="255">
        <v>4304</v>
      </c>
      <c r="L23" s="254">
        <v>7</v>
      </c>
      <c r="M23" s="255">
        <v>61</v>
      </c>
      <c r="N23" s="89">
        <v>835653.60900000017</v>
      </c>
      <c r="O23" s="89">
        <v>20133.01200000001</v>
      </c>
      <c r="P23" s="256">
        <v>855786.62099999958</v>
      </c>
    </row>
    <row r="24" spans="1:16" x14ac:dyDescent="0.2">
      <c r="A24" s="38"/>
      <c r="B24" s="33"/>
      <c r="C24" s="19"/>
      <c r="D24" s="19" t="s">
        <v>21</v>
      </c>
      <c r="E24" s="19"/>
      <c r="F24" s="20" t="s">
        <v>22</v>
      </c>
      <c r="G24" s="21"/>
      <c r="H24" s="247">
        <v>1132.7629999999999</v>
      </c>
      <c r="I24" s="248">
        <v>1268.6719999999998</v>
      </c>
      <c r="J24" s="249">
        <v>1288</v>
      </c>
      <c r="K24" s="250">
        <v>1230</v>
      </c>
      <c r="L24" s="249">
        <v>3</v>
      </c>
      <c r="M24" s="250">
        <v>14</v>
      </c>
      <c r="N24" s="102">
        <v>240609.24200000011</v>
      </c>
      <c r="O24" s="102">
        <v>4988.8200000000015</v>
      </c>
      <c r="P24" s="251">
        <v>245598.06199999998</v>
      </c>
    </row>
    <row r="25" spans="1:16" x14ac:dyDescent="0.2">
      <c r="A25" s="38"/>
      <c r="B25" s="33"/>
      <c r="C25" s="19"/>
      <c r="D25" s="19" t="s">
        <v>23</v>
      </c>
      <c r="E25" s="19"/>
      <c r="F25" s="20" t="s">
        <v>24</v>
      </c>
      <c r="G25" s="21"/>
      <c r="H25" s="247">
        <v>1461.6690000000001</v>
      </c>
      <c r="I25" s="248">
        <v>1609.6610000000003</v>
      </c>
      <c r="J25" s="249">
        <v>1618</v>
      </c>
      <c r="K25" s="250">
        <v>1536</v>
      </c>
      <c r="L25" s="249">
        <v>2</v>
      </c>
      <c r="M25" s="250">
        <v>21</v>
      </c>
      <c r="N25" s="102">
        <v>299919.7900000001</v>
      </c>
      <c r="O25" s="102">
        <v>7388.4940000000024</v>
      </c>
      <c r="P25" s="251">
        <v>307308.28399999981</v>
      </c>
    </row>
    <row r="26" spans="1:16" ht="13.5" thickBot="1" x14ac:dyDescent="0.25">
      <c r="A26" s="38"/>
      <c r="B26" s="33"/>
      <c r="C26" s="19"/>
      <c r="D26" s="19" t="s">
        <v>25</v>
      </c>
      <c r="E26" s="19"/>
      <c r="F26" s="20" t="s">
        <v>26</v>
      </c>
      <c r="G26" s="21"/>
      <c r="H26" s="247">
        <v>1424.5960000000007</v>
      </c>
      <c r="I26" s="248">
        <v>1587.83</v>
      </c>
      <c r="J26" s="249">
        <v>1598</v>
      </c>
      <c r="K26" s="250">
        <v>1538</v>
      </c>
      <c r="L26" s="249">
        <v>2</v>
      </c>
      <c r="M26" s="250">
        <v>26</v>
      </c>
      <c r="N26" s="102">
        <v>295124.57699999993</v>
      </c>
      <c r="O26" s="102">
        <v>7755.698000000004</v>
      </c>
      <c r="P26" s="251">
        <v>302880.27499999985</v>
      </c>
    </row>
    <row r="27" spans="1:16" x14ac:dyDescent="0.2">
      <c r="A27" s="38"/>
      <c r="B27" s="31"/>
      <c r="C27" s="25" t="s">
        <v>27</v>
      </c>
      <c r="D27" s="25"/>
      <c r="E27" s="25"/>
      <c r="F27" s="26" t="s">
        <v>28</v>
      </c>
      <c r="G27" s="27"/>
      <c r="H27" s="252">
        <v>4360.0110000000041</v>
      </c>
      <c r="I27" s="253">
        <v>4810.0820000000003</v>
      </c>
      <c r="J27" s="254">
        <v>4846</v>
      </c>
      <c r="K27" s="255">
        <v>4717</v>
      </c>
      <c r="L27" s="254">
        <v>17</v>
      </c>
      <c r="M27" s="255">
        <v>50</v>
      </c>
      <c r="N27" s="89">
        <v>888665.30599999917</v>
      </c>
      <c r="O27" s="89">
        <v>20645.911999999997</v>
      </c>
      <c r="P27" s="256">
        <v>909311.21799999906</v>
      </c>
    </row>
    <row r="28" spans="1:16" x14ac:dyDescent="0.2">
      <c r="A28" s="38"/>
      <c r="B28" s="33"/>
      <c r="C28" s="19"/>
      <c r="D28" s="19" t="s">
        <v>59</v>
      </c>
      <c r="E28" s="19"/>
      <c r="F28" s="20" t="s">
        <v>130</v>
      </c>
      <c r="G28" s="21"/>
      <c r="H28" s="247">
        <v>1378.5970000000016</v>
      </c>
      <c r="I28" s="248">
        <v>1471.422</v>
      </c>
      <c r="J28" s="249">
        <v>1475</v>
      </c>
      <c r="K28" s="250">
        <v>1453</v>
      </c>
      <c r="L28" s="249">
        <v>6</v>
      </c>
      <c r="M28" s="250">
        <v>17</v>
      </c>
      <c r="N28" s="102">
        <v>276741.93300000014</v>
      </c>
      <c r="O28" s="102">
        <v>9127.7870000000003</v>
      </c>
      <c r="P28" s="251">
        <v>285869.7200000002</v>
      </c>
    </row>
    <row r="29" spans="1:16" ht="13.5" thickBot="1" x14ac:dyDescent="0.25">
      <c r="A29" s="38"/>
      <c r="B29" s="33"/>
      <c r="C29" s="19"/>
      <c r="D29" s="19" t="s">
        <v>58</v>
      </c>
      <c r="E29" s="19"/>
      <c r="F29" s="20" t="s">
        <v>131</v>
      </c>
      <c r="G29" s="21"/>
      <c r="H29" s="247">
        <v>2981.4140000000025</v>
      </c>
      <c r="I29" s="248">
        <v>3338.6600000000003</v>
      </c>
      <c r="J29" s="249">
        <v>3371</v>
      </c>
      <c r="K29" s="250">
        <v>3264</v>
      </c>
      <c r="L29" s="249">
        <v>11</v>
      </c>
      <c r="M29" s="250">
        <v>33</v>
      </c>
      <c r="N29" s="102">
        <v>611923.37299999897</v>
      </c>
      <c r="O29" s="102">
        <v>11518.124999999998</v>
      </c>
      <c r="P29" s="251">
        <v>623441.49799999886</v>
      </c>
    </row>
    <row r="30" spans="1:16" x14ac:dyDescent="0.2">
      <c r="A30" s="38"/>
      <c r="B30" s="31"/>
      <c r="C30" s="25" t="s">
        <v>29</v>
      </c>
      <c r="D30" s="25"/>
      <c r="E30" s="25"/>
      <c r="F30" s="26" t="s">
        <v>30</v>
      </c>
      <c r="G30" s="27"/>
      <c r="H30" s="252">
        <v>3201.9600000000019</v>
      </c>
      <c r="I30" s="253">
        <v>3476.6559999999995</v>
      </c>
      <c r="J30" s="254">
        <v>3539</v>
      </c>
      <c r="K30" s="255">
        <v>3428</v>
      </c>
      <c r="L30" s="254">
        <v>10</v>
      </c>
      <c r="M30" s="255">
        <v>64</v>
      </c>
      <c r="N30" s="89">
        <v>645176.28899999941</v>
      </c>
      <c r="O30" s="89">
        <v>13769.345999999998</v>
      </c>
      <c r="P30" s="256">
        <v>658945.63499999954</v>
      </c>
    </row>
    <row r="31" spans="1:16" x14ac:dyDescent="0.2">
      <c r="A31" s="38"/>
      <c r="B31" s="33"/>
      <c r="C31" s="19"/>
      <c r="D31" s="19" t="s">
        <v>31</v>
      </c>
      <c r="E31" s="19"/>
      <c r="F31" s="20" t="s">
        <v>32</v>
      </c>
      <c r="G31" s="21"/>
      <c r="H31" s="247">
        <v>1559.3540000000005</v>
      </c>
      <c r="I31" s="248">
        <v>1675.9309999999991</v>
      </c>
      <c r="J31" s="249">
        <v>1715</v>
      </c>
      <c r="K31" s="250">
        <v>1651</v>
      </c>
      <c r="L31" s="249">
        <v>8</v>
      </c>
      <c r="M31" s="250">
        <v>29</v>
      </c>
      <c r="N31" s="102">
        <v>315331.36199999962</v>
      </c>
      <c r="O31" s="102">
        <v>5906.2489999999962</v>
      </c>
      <c r="P31" s="251">
        <v>321237.61099999945</v>
      </c>
    </row>
    <row r="32" spans="1:16" ht="13.5" thickBot="1" x14ac:dyDescent="0.25">
      <c r="A32" s="38"/>
      <c r="B32" s="33"/>
      <c r="C32" s="19"/>
      <c r="D32" s="19" t="s">
        <v>33</v>
      </c>
      <c r="E32" s="19"/>
      <c r="F32" s="20" t="s">
        <v>34</v>
      </c>
      <c r="G32" s="21"/>
      <c r="H32" s="247">
        <v>1642.6060000000011</v>
      </c>
      <c r="I32" s="248">
        <v>1800.7250000000004</v>
      </c>
      <c r="J32" s="249">
        <v>1824</v>
      </c>
      <c r="K32" s="250">
        <v>1777</v>
      </c>
      <c r="L32" s="249">
        <v>2</v>
      </c>
      <c r="M32" s="250">
        <v>35</v>
      </c>
      <c r="N32" s="102">
        <v>329844.92699999985</v>
      </c>
      <c r="O32" s="102">
        <v>7863.0970000000007</v>
      </c>
      <c r="P32" s="251">
        <v>337708.02400000009</v>
      </c>
    </row>
    <row r="33" spans="1:16" x14ac:dyDescent="0.2">
      <c r="A33" s="38"/>
      <c r="B33" s="31"/>
      <c r="C33" s="25" t="s">
        <v>60</v>
      </c>
      <c r="D33" s="25"/>
      <c r="E33" s="25"/>
      <c r="F33" s="26" t="s">
        <v>35</v>
      </c>
      <c r="G33" s="27"/>
      <c r="H33" s="252">
        <v>2994.1579999999999</v>
      </c>
      <c r="I33" s="253">
        <v>3212.8680000000018</v>
      </c>
      <c r="J33" s="254">
        <v>3230</v>
      </c>
      <c r="K33" s="255">
        <v>3165</v>
      </c>
      <c r="L33" s="254">
        <v>7</v>
      </c>
      <c r="M33" s="255">
        <v>50</v>
      </c>
      <c r="N33" s="89">
        <v>599464.17900000059</v>
      </c>
      <c r="O33" s="89">
        <v>8940.3639999999978</v>
      </c>
      <c r="P33" s="256">
        <v>608404.54299999995</v>
      </c>
    </row>
    <row r="34" spans="1:16" ht="13.5" thickBot="1" x14ac:dyDescent="0.25">
      <c r="A34" s="38"/>
      <c r="B34" s="34"/>
      <c r="C34" s="35"/>
      <c r="D34" s="35" t="s">
        <v>61</v>
      </c>
      <c r="E34" s="35"/>
      <c r="F34" s="36" t="s">
        <v>70</v>
      </c>
      <c r="G34" s="37"/>
      <c r="H34" s="257">
        <v>2994.1579999999999</v>
      </c>
      <c r="I34" s="258">
        <v>3212.8680000000018</v>
      </c>
      <c r="J34" s="259">
        <v>3230</v>
      </c>
      <c r="K34" s="260">
        <v>3165</v>
      </c>
      <c r="L34" s="259">
        <v>7</v>
      </c>
      <c r="M34" s="260">
        <v>50</v>
      </c>
      <c r="N34" s="85">
        <v>599464.17900000059</v>
      </c>
      <c r="O34" s="85">
        <v>8940.3639999999978</v>
      </c>
      <c r="P34" s="261">
        <v>608404.54299999995</v>
      </c>
    </row>
    <row r="35" spans="1:16" ht="13.5" x14ac:dyDescent="0.25">
      <c r="B35" s="142" t="s">
        <v>170</v>
      </c>
      <c r="C35" s="143"/>
      <c r="D35" s="143"/>
      <c r="E35" s="143"/>
      <c r="F35" s="143"/>
      <c r="G35" s="142"/>
      <c r="H35" s="142"/>
      <c r="I35" s="142"/>
      <c r="J35" s="142"/>
      <c r="K35" s="142"/>
      <c r="L35" s="142"/>
      <c r="M35" s="142"/>
      <c r="N35" s="142"/>
      <c r="O35" s="142"/>
      <c r="P35" s="144" t="s">
        <v>229</v>
      </c>
    </row>
  </sheetData>
  <mergeCells count="13">
    <mergeCell ref="P7:P11"/>
    <mergeCell ref="H9:H11"/>
    <mergeCell ref="B7:G11"/>
    <mergeCell ref="H7:I8"/>
    <mergeCell ref="J7:K8"/>
    <mergeCell ref="L7:M8"/>
    <mergeCell ref="M9:M11"/>
    <mergeCell ref="I9:I11"/>
    <mergeCell ref="J9:J11"/>
    <mergeCell ref="K9:K11"/>
    <mergeCell ref="L9:L11"/>
    <mergeCell ref="N7:N11"/>
    <mergeCell ref="O7:O11"/>
  </mergeCells>
  <phoneticPr fontId="0" type="noConversion"/>
  <conditionalFormatting sqref="E2:E3">
    <cfRule type="expression" dxfId="37" priority="4" stopIfTrue="1">
      <formula>#REF!=" ?"</formula>
    </cfRule>
  </conditionalFormatting>
  <conditionalFormatting sqref="E6">
    <cfRule type="expression" dxfId="36" priority="16" stopIfTrue="1">
      <formula>#REF!=" "</formula>
    </cfRule>
  </conditionalFormatting>
  <conditionalFormatting sqref="P35">
    <cfRule type="expression" dxfId="35" priority="1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5"/>
  <sheetViews>
    <sheetView zoomScale="90" zoomScaleNormal="90" workbookViewId="0"/>
  </sheetViews>
  <sheetFormatPr defaultRowHeight="12.75" x14ac:dyDescent="0.2"/>
  <cols>
    <col min="1" max="1" width="2.42578125" style="106" customWidth="1"/>
    <col min="2" max="4" width="2.7109375" style="106" customWidth="1"/>
    <col min="5" max="5" width="15" style="106" customWidth="1"/>
    <col min="6" max="6" width="4.7109375" style="106" customWidth="1"/>
    <col min="7" max="7" width="1.5703125" style="106" customWidth="1"/>
    <col min="8" max="11" width="18.7109375" style="106" customWidth="1"/>
    <col min="12" max="16384" width="9.140625" style="106"/>
  </cols>
  <sheetData>
    <row r="2" spans="2:11" ht="15.75" x14ac:dyDescent="0.2">
      <c r="B2" s="262" t="s">
        <v>206</v>
      </c>
      <c r="C2" s="263"/>
      <c r="D2" s="263"/>
      <c r="E2" s="263"/>
      <c r="F2" s="262" t="s">
        <v>207</v>
      </c>
      <c r="G2" s="264"/>
      <c r="H2" s="263"/>
      <c r="I2" s="263"/>
      <c r="J2" s="263"/>
      <c r="K2" s="263"/>
    </row>
    <row r="3" spans="2:11" ht="15.75" x14ac:dyDescent="0.2">
      <c r="B3" s="265" t="s">
        <v>147</v>
      </c>
      <c r="C3" s="265"/>
      <c r="D3" s="265"/>
      <c r="E3" s="265"/>
      <c r="F3" s="265"/>
      <c r="G3" s="265"/>
      <c r="H3" s="265"/>
      <c r="I3" s="265"/>
      <c r="J3" s="265"/>
      <c r="K3" s="265"/>
    </row>
    <row r="4" spans="2:11" ht="13.5" x14ac:dyDescent="0.25">
      <c r="B4" s="266" t="s">
        <v>38</v>
      </c>
      <c r="C4" s="266"/>
      <c r="D4" s="266"/>
      <c r="E4" s="266"/>
      <c r="F4" s="266" t="s">
        <v>231</v>
      </c>
      <c r="G4" s="266"/>
      <c r="H4" s="266"/>
      <c r="I4" s="266" t="s">
        <v>39</v>
      </c>
      <c r="J4" s="266"/>
      <c r="K4" s="266" t="s">
        <v>40</v>
      </c>
    </row>
    <row r="5" spans="2:11" ht="25.5" x14ac:dyDescent="0.2">
      <c r="B5" s="267" t="s">
        <v>67</v>
      </c>
      <c r="C5" s="267"/>
      <c r="D5" s="267"/>
      <c r="E5" s="267"/>
      <c r="F5" s="267" t="s">
        <v>41</v>
      </c>
      <c r="G5" s="267"/>
      <c r="H5" s="267"/>
      <c r="I5" s="267" t="s">
        <v>225</v>
      </c>
      <c r="J5" s="267"/>
      <c r="K5" s="268" t="s">
        <v>208</v>
      </c>
    </row>
    <row r="6" spans="2:11" ht="16.5" thickBot="1" x14ac:dyDescent="0.25">
      <c r="B6" s="269"/>
      <c r="C6" s="270"/>
      <c r="D6" s="270"/>
      <c r="E6" s="270"/>
      <c r="F6" s="270"/>
      <c r="G6" s="271"/>
      <c r="H6" s="271"/>
      <c r="I6" s="271"/>
      <c r="J6" s="271"/>
      <c r="K6" s="272"/>
    </row>
    <row r="7" spans="2:11" x14ac:dyDescent="0.2">
      <c r="B7" s="489" t="s">
        <v>44</v>
      </c>
      <c r="C7" s="490"/>
      <c r="D7" s="490"/>
      <c r="E7" s="490"/>
      <c r="F7" s="490"/>
      <c r="G7" s="491"/>
      <c r="H7" s="498" t="s">
        <v>209</v>
      </c>
      <c r="I7" s="501" t="s">
        <v>210</v>
      </c>
      <c r="J7" s="501" t="s">
        <v>211</v>
      </c>
      <c r="K7" s="504" t="s">
        <v>139</v>
      </c>
    </row>
    <row r="8" spans="2:11" x14ac:dyDescent="0.2">
      <c r="B8" s="492"/>
      <c r="C8" s="493"/>
      <c r="D8" s="493"/>
      <c r="E8" s="493"/>
      <c r="F8" s="493"/>
      <c r="G8" s="494"/>
      <c r="H8" s="499"/>
      <c r="I8" s="502"/>
      <c r="J8" s="502"/>
      <c r="K8" s="505"/>
    </row>
    <row r="9" spans="2:11" x14ac:dyDescent="0.2">
      <c r="B9" s="492"/>
      <c r="C9" s="493"/>
      <c r="D9" s="493"/>
      <c r="E9" s="493"/>
      <c r="F9" s="493"/>
      <c r="G9" s="494"/>
      <c r="H9" s="499"/>
      <c r="I9" s="502"/>
      <c r="J9" s="502"/>
      <c r="K9" s="505"/>
    </row>
    <row r="10" spans="2:11" x14ac:dyDescent="0.2">
      <c r="B10" s="492"/>
      <c r="C10" s="493"/>
      <c r="D10" s="493"/>
      <c r="E10" s="493"/>
      <c r="F10" s="493"/>
      <c r="G10" s="494"/>
      <c r="H10" s="499"/>
      <c r="I10" s="502"/>
      <c r="J10" s="502"/>
      <c r="K10" s="505"/>
    </row>
    <row r="11" spans="2:11" ht="13.5" thickBot="1" x14ac:dyDescent="0.25">
      <c r="B11" s="495"/>
      <c r="C11" s="496"/>
      <c r="D11" s="496"/>
      <c r="E11" s="496"/>
      <c r="F11" s="496"/>
      <c r="G11" s="497"/>
      <c r="H11" s="500"/>
      <c r="I11" s="503"/>
      <c r="J11" s="503"/>
      <c r="K11" s="506"/>
    </row>
    <row r="12" spans="2:11" ht="14.25" thickTop="1" thickBot="1" x14ac:dyDescent="0.25">
      <c r="B12" s="107"/>
      <c r="C12" s="108" t="s">
        <v>0</v>
      </c>
      <c r="D12" s="108"/>
      <c r="E12" s="108"/>
      <c r="F12" s="109" t="s">
        <v>1</v>
      </c>
      <c r="G12" s="110"/>
      <c r="H12" s="275">
        <v>27306.018000000011</v>
      </c>
      <c r="I12" s="276">
        <v>5642267.301</v>
      </c>
      <c r="J12" s="277">
        <v>17219.242357124345</v>
      </c>
      <c r="K12" s="278">
        <v>126995.51800000001</v>
      </c>
    </row>
    <row r="13" spans="2:11" ht="13.5" thickTop="1" x14ac:dyDescent="0.2">
      <c r="B13" s="111"/>
      <c r="C13" s="112" t="s">
        <v>2</v>
      </c>
      <c r="D13" s="112"/>
      <c r="E13" s="112"/>
      <c r="F13" s="113" t="s">
        <v>3</v>
      </c>
      <c r="G13" s="114"/>
      <c r="H13" s="279">
        <v>3554.5670000000005</v>
      </c>
      <c r="I13" s="280">
        <v>756286.97000000009</v>
      </c>
      <c r="J13" s="281">
        <v>17730.405466169766</v>
      </c>
      <c r="K13" s="282">
        <v>18743.04900000001</v>
      </c>
    </row>
    <row r="14" spans="2:11" ht="13.5" thickBot="1" x14ac:dyDescent="0.25">
      <c r="B14" s="115"/>
      <c r="C14" s="116"/>
      <c r="D14" s="116" t="s">
        <v>4</v>
      </c>
      <c r="E14" s="116"/>
      <c r="F14" s="117" t="s">
        <v>68</v>
      </c>
      <c r="G14" s="118"/>
      <c r="H14" s="283">
        <v>3554.5670000000005</v>
      </c>
      <c r="I14" s="284">
        <v>756286.97000000009</v>
      </c>
      <c r="J14" s="285">
        <v>17730.405466169766</v>
      </c>
      <c r="K14" s="286">
        <v>18743.04900000001</v>
      </c>
    </row>
    <row r="15" spans="2:11" x14ac:dyDescent="0.2">
      <c r="B15" s="119"/>
      <c r="C15" s="120" t="s">
        <v>5</v>
      </c>
      <c r="D15" s="120"/>
      <c r="E15" s="120"/>
      <c r="F15" s="121" t="s">
        <v>6</v>
      </c>
      <c r="G15" s="122"/>
      <c r="H15" s="287">
        <v>3378.2100000000009</v>
      </c>
      <c r="I15" s="288">
        <v>709244.81300000055</v>
      </c>
      <c r="J15" s="289">
        <v>17495.577366909311</v>
      </c>
      <c r="K15" s="290">
        <v>19668.055</v>
      </c>
    </row>
    <row r="16" spans="2:11" ht="13.5" thickBot="1" x14ac:dyDescent="0.25">
      <c r="B16" s="115"/>
      <c r="C16" s="116"/>
      <c r="D16" s="116" t="s">
        <v>7</v>
      </c>
      <c r="E16" s="116"/>
      <c r="F16" s="117" t="s">
        <v>69</v>
      </c>
      <c r="G16" s="118"/>
      <c r="H16" s="283">
        <v>3378.2100000000009</v>
      </c>
      <c r="I16" s="284">
        <v>709244.81300000055</v>
      </c>
      <c r="J16" s="285">
        <v>17495.577366909311</v>
      </c>
      <c r="K16" s="286">
        <v>19668.055</v>
      </c>
    </row>
    <row r="17" spans="2:11" x14ac:dyDescent="0.2">
      <c r="B17" s="119"/>
      <c r="C17" s="120" t="s">
        <v>8</v>
      </c>
      <c r="D17" s="120"/>
      <c r="E17" s="120"/>
      <c r="F17" s="121" t="s">
        <v>9</v>
      </c>
      <c r="G17" s="122"/>
      <c r="H17" s="287">
        <v>3261.3699999999976</v>
      </c>
      <c r="I17" s="288">
        <v>675723.8899999999</v>
      </c>
      <c r="J17" s="289">
        <v>17265.849678713759</v>
      </c>
      <c r="K17" s="290">
        <v>13025.627999999995</v>
      </c>
    </row>
    <row r="18" spans="2:11" x14ac:dyDescent="0.2">
      <c r="B18" s="115"/>
      <c r="C18" s="116"/>
      <c r="D18" s="116" t="s">
        <v>57</v>
      </c>
      <c r="E18" s="116"/>
      <c r="F18" s="117" t="s">
        <v>10</v>
      </c>
      <c r="G18" s="118"/>
      <c r="H18" s="283">
        <v>1809.5009999999988</v>
      </c>
      <c r="I18" s="284">
        <v>376190.19499999983</v>
      </c>
      <c r="J18" s="285">
        <v>17324.766837192503</v>
      </c>
      <c r="K18" s="286">
        <v>7162.9529999999986</v>
      </c>
    </row>
    <row r="19" spans="2:11" ht="13.5" thickBot="1" x14ac:dyDescent="0.25">
      <c r="B19" s="115"/>
      <c r="C19" s="116"/>
      <c r="D19" s="116" t="s">
        <v>11</v>
      </c>
      <c r="E19" s="116"/>
      <c r="F19" s="117" t="s">
        <v>12</v>
      </c>
      <c r="G19" s="118"/>
      <c r="H19" s="283">
        <v>1451.8689999999988</v>
      </c>
      <c r="I19" s="284">
        <v>299533.69500000007</v>
      </c>
      <c r="J19" s="285">
        <v>17192.419736215888</v>
      </c>
      <c r="K19" s="286">
        <v>5862.6749999999965</v>
      </c>
    </row>
    <row r="20" spans="2:11" x14ac:dyDescent="0.2">
      <c r="B20" s="119"/>
      <c r="C20" s="120" t="s">
        <v>13</v>
      </c>
      <c r="D20" s="120"/>
      <c r="E20" s="120"/>
      <c r="F20" s="121" t="s">
        <v>14</v>
      </c>
      <c r="G20" s="122"/>
      <c r="H20" s="287">
        <v>2536.7140000000013</v>
      </c>
      <c r="I20" s="288">
        <v>532052.24500000034</v>
      </c>
      <c r="J20" s="289">
        <v>17478.394128519551</v>
      </c>
      <c r="K20" s="290">
        <v>12070.152000000002</v>
      </c>
    </row>
    <row r="21" spans="2:11" x14ac:dyDescent="0.2">
      <c r="B21" s="115"/>
      <c r="C21" s="116"/>
      <c r="D21" s="116" t="s">
        <v>15</v>
      </c>
      <c r="E21" s="116"/>
      <c r="F21" s="117" t="s">
        <v>16</v>
      </c>
      <c r="G21" s="118"/>
      <c r="H21" s="283">
        <v>596.35199999999986</v>
      </c>
      <c r="I21" s="284">
        <v>122434.90199999997</v>
      </c>
      <c r="J21" s="285">
        <v>17108.869426110752</v>
      </c>
      <c r="K21" s="286">
        <v>3972.1749999999997</v>
      </c>
    </row>
    <row r="22" spans="2:11" ht="13.5" thickBot="1" x14ac:dyDescent="0.25">
      <c r="B22" s="115"/>
      <c r="C22" s="116"/>
      <c r="D22" s="116" t="s">
        <v>17</v>
      </c>
      <c r="E22" s="116"/>
      <c r="F22" s="117" t="s">
        <v>18</v>
      </c>
      <c r="G22" s="118"/>
      <c r="H22" s="283">
        <v>1940.3620000000014</v>
      </c>
      <c r="I22" s="284">
        <v>409617.34300000034</v>
      </c>
      <c r="J22" s="285">
        <v>17591.964068216828</v>
      </c>
      <c r="K22" s="286">
        <v>8097.9770000000026</v>
      </c>
    </row>
    <row r="23" spans="2:11" x14ac:dyDescent="0.2">
      <c r="B23" s="119"/>
      <c r="C23" s="120" t="s">
        <v>19</v>
      </c>
      <c r="D23" s="120"/>
      <c r="E23" s="120"/>
      <c r="F23" s="121" t="s">
        <v>20</v>
      </c>
      <c r="G23" s="122"/>
      <c r="H23" s="287">
        <v>4019.0280000000002</v>
      </c>
      <c r="I23" s="288">
        <v>835653.60900000017</v>
      </c>
      <c r="J23" s="289">
        <v>17327.025527067741</v>
      </c>
      <c r="K23" s="290">
        <v>20133.01200000001</v>
      </c>
    </row>
    <row r="24" spans="2:11" x14ac:dyDescent="0.2">
      <c r="B24" s="115"/>
      <c r="C24" s="116"/>
      <c r="D24" s="116" t="s">
        <v>21</v>
      </c>
      <c r="E24" s="116"/>
      <c r="F24" s="117" t="s">
        <v>22</v>
      </c>
      <c r="G24" s="118"/>
      <c r="H24" s="283">
        <v>1132.7629999999999</v>
      </c>
      <c r="I24" s="284">
        <v>240609.24200000011</v>
      </c>
      <c r="J24" s="285">
        <v>17700.763678427593</v>
      </c>
      <c r="K24" s="286">
        <v>4988.8200000000015</v>
      </c>
    </row>
    <row r="25" spans="2:11" x14ac:dyDescent="0.2">
      <c r="B25" s="115"/>
      <c r="C25" s="116"/>
      <c r="D25" s="116" t="s">
        <v>23</v>
      </c>
      <c r="E25" s="116"/>
      <c r="F25" s="117" t="s">
        <v>24</v>
      </c>
      <c r="G25" s="118"/>
      <c r="H25" s="283">
        <v>1461.6690000000001</v>
      </c>
      <c r="I25" s="284">
        <v>299919.7900000001</v>
      </c>
      <c r="J25" s="285">
        <v>17099.162555498777</v>
      </c>
      <c r="K25" s="286">
        <v>7388.4940000000024</v>
      </c>
    </row>
    <row r="26" spans="2:11" ht="13.5" thickBot="1" x14ac:dyDescent="0.25">
      <c r="B26" s="115"/>
      <c r="C26" s="116"/>
      <c r="D26" s="116" t="s">
        <v>25</v>
      </c>
      <c r="E26" s="116"/>
      <c r="F26" s="117" t="s">
        <v>26</v>
      </c>
      <c r="G26" s="118"/>
      <c r="H26" s="283">
        <v>1424.5960000000007</v>
      </c>
      <c r="I26" s="284">
        <v>295124.57699999993</v>
      </c>
      <c r="J26" s="285">
        <v>17263.641586807757</v>
      </c>
      <c r="K26" s="286">
        <v>7755.698000000004</v>
      </c>
    </row>
    <row r="27" spans="2:11" x14ac:dyDescent="0.2">
      <c r="B27" s="119"/>
      <c r="C27" s="120" t="s">
        <v>27</v>
      </c>
      <c r="D27" s="120"/>
      <c r="E27" s="120"/>
      <c r="F27" s="121" t="s">
        <v>28</v>
      </c>
      <c r="G27" s="122"/>
      <c r="H27" s="287">
        <v>4360.0110000000041</v>
      </c>
      <c r="I27" s="288">
        <v>888665.30599999917</v>
      </c>
      <c r="J27" s="289">
        <v>16985.150305048894</v>
      </c>
      <c r="K27" s="290">
        <v>20645.911999999997</v>
      </c>
    </row>
    <row r="28" spans="2:11" x14ac:dyDescent="0.2">
      <c r="B28" s="115"/>
      <c r="C28" s="116"/>
      <c r="D28" s="116" t="s">
        <v>59</v>
      </c>
      <c r="E28" s="116"/>
      <c r="F28" s="117" t="s">
        <v>130</v>
      </c>
      <c r="G28" s="118"/>
      <c r="H28" s="283">
        <v>1378.5970000000016</v>
      </c>
      <c r="I28" s="284">
        <v>276741.93300000014</v>
      </c>
      <c r="J28" s="285">
        <v>16728.476668671108</v>
      </c>
      <c r="K28" s="286">
        <v>9127.7870000000003</v>
      </c>
    </row>
    <row r="29" spans="2:11" ht="13.5" thickBot="1" x14ac:dyDescent="0.25">
      <c r="B29" s="115"/>
      <c r="C29" s="116"/>
      <c r="D29" s="116" t="s">
        <v>58</v>
      </c>
      <c r="E29" s="116"/>
      <c r="F29" s="117" t="s">
        <v>131</v>
      </c>
      <c r="G29" s="118"/>
      <c r="H29" s="283">
        <v>2981.4140000000025</v>
      </c>
      <c r="I29" s="284">
        <v>611923.37299999897</v>
      </c>
      <c r="J29" s="285">
        <v>17103.835434014374</v>
      </c>
      <c r="K29" s="286">
        <v>11518.124999999998</v>
      </c>
    </row>
    <row r="30" spans="2:11" x14ac:dyDescent="0.2">
      <c r="B30" s="119"/>
      <c r="C30" s="120" t="s">
        <v>29</v>
      </c>
      <c r="D30" s="120"/>
      <c r="E30" s="120"/>
      <c r="F30" s="121" t="s">
        <v>30</v>
      </c>
      <c r="G30" s="122"/>
      <c r="H30" s="287">
        <v>3201.9600000000019</v>
      </c>
      <c r="I30" s="288">
        <v>645176.28899999941</v>
      </c>
      <c r="J30" s="289">
        <v>16791.181260852703</v>
      </c>
      <c r="K30" s="290">
        <v>13769.345999999998</v>
      </c>
    </row>
    <row r="31" spans="2:11" x14ac:dyDescent="0.2">
      <c r="B31" s="115"/>
      <c r="C31" s="116"/>
      <c r="D31" s="116" t="s">
        <v>31</v>
      </c>
      <c r="E31" s="116"/>
      <c r="F31" s="117" t="s">
        <v>32</v>
      </c>
      <c r="G31" s="118"/>
      <c r="H31" s="283">
        <v>1559.3540000000005</v>
      </c>
      <c r="I31" s="284">
        <v>315331.36199999962</v>
      </c>
      <c r="J31" s="285">
        <v>16851.602330195685</v>
      </c>
      <c r="K31" s="286">
        <v>5906.2489999999962</v>
      </c>
    </row>
    <row r="32" spans="2:11" ht="13.5" thickBot="1" x14ac:dyDescent="0.25">
      <c r="B32" s="115"/>
      <c r="C32" s="116"/>
      <c r="D32" s="116" t="s">
        <v>33</v>
      </c>
      <c r="E32" s="116"/>
      <c r="F32" s="117" t="s">
        <v>34</v>
      </c>
      <c r="G32" s="118"/>
      <c r="H32" s="283">
        <v>1642.6060000000011</v>
      </c>
      <c r="I32" s="284">
        <v>329844.92699999985</v>
      </c>
      <c r="J32" s="285">
        <v>16733.822505214255</v>
      </c>
      <c r="K32" s="286">
        <v>7863.0970000000007</v>
      </c>
    </row>
    <row r="33" spans="2:11" x14ac:dyDescent="0.2">
      <c r="B33" s="119"/>
      <c r="C33" s="120" t="s">
        <v>60</v>
      </c>
      <c r="D33" s="120"/>
      <c r="E33" s="120"/>
      <c r="F33" s="121" t="s">
        <v>35</v>
      </c>
      <c r="G33" s="122"/>
      <c r="H33" s="287">
        <v>2994.1579999999999</v>
      </c>
      <c r="I33" s="288">
        <v>599464.17900000059</v>
      </c>
      <c r="J33" s="289">
        <v>16684.272590157252</v>
      </c>
      <c r="K33" s="290">
        <v>8940.3639999999978</v>
      </c>
    </row>
    <row r="34" spans="2:11" ht="13.5" thickBot="1" x14ac:dyDescent="0.25">
      <c r="B34" s="123"/>
      <c r="C34" s="124"/>
      <c r="D34" s="124" t="s">
        <v>61</v>
      </c>
      <c r="E34" s="124"/>
      <c r="F34" s="125" t="s">
        <v>70</v>
      </c>
      <c r="G34" s="126"/>
      <c r="H34" s="291">
        <v>2994.1579999999999</v>
      </c>
      <c r="I34" s="292">
        <v>599464.17900000059</v>
      </c>
      <c r="J34" s="293">
        <v>16684.272590157252</v>
      </c>
      <c r="K34" s="294">
        <v>8940.3639999999978</v>
      </c>
    </row>
    <row r="35" spans="2:11" ht="13.5" x14ac:dyDescent="0.25">
      <c r="B35" s="273" t="s">
        <v>170</v>
      </c>
      <c r="C35" s="274"/>
      <c r="D35" s="274"/>
      <c r="E35" s="274"/>
      <c r="F35" s="274"/>
      <c r="G35" s="273"/>
      <c r="H35" s="273"/>
      <c r="I35" s="273"/>
      <c r="J35" s="273"/>
      <c r="K35" s="144" t="s">
        <v>229</v>
      </c>
    </row>
  </sheetData>
  <mergeCells count="5">
    <mergeCell ref="B7:G11"/>
    <mergeCell ref="H7:H11"/>
    <mergeCell ref="I7:I11"/>
    <mergeCell ref="J7:J11"/>
    <mergeCell ref="K7:K11"/>
  </mergeCells>
  <conditionalFormatting sqref="E6">
    <cfRule type="expression" dxfId="34" priority="18" stopIfTrue="1">
      <formula>#REF!=" "</formula>
    </cfRule>
  </conditionalFormatting>
  <conditionalFormatting sqref="K35">
    <cfRule type="expression" dxfId="33" priority="19" stopIfTrue="1">
      <formula>#REF!=" "</formula>
    </cfRule>
  </conditionalFormatting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5"/>
  <sheetViews>
    <sheetView zoomScale="90" zoomScaleNormal="90" workbookViewId="0"/>
  </sheetViews>
  <sheetFormatPr defaultRowHeight="12.75" x14ac:dyDescent="0.2"/>
  <cols>
    <col min="1" max="1" width="1.7109375" style="106" customWidth="1"/>
    <col min="2" max="4" width="1.140625" style="106" customWidth="1"/>
    <col min="5" max="5" width="17.5703125" style="106" customWidth="1"/>
    <col min="6" max="6" width="4.7109375" style="106" customWidth="1"/>
    <col min="7" max="7" width="1.5703125" style="106" customWidth="1"/>
    <col min="8" max="22" width="10.7109375" style="106" customWidth="1"/>
    <col min="23" max="16384" width="9.140625" style="106"/>
  </cols>
  <sheetData>
    <row r="2" spans="2:22" ht="15" customHeight="1" x14ac:dyDescent="0.2">
      <c r="B2" s="262" t="s">
        <v>212</v>
      </c>
      <c r="C2" s="263"/>
      <c r="D2" s="263"/>
      <c r="E2" s="263"/>
      <c r="F2" s="262" t="s">
        <v>213</v>
      </c>
      <c r="G2" s="264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</row>
    <row r="3" spans="2:22" ht="15" customHeight="1" x14ac:dyDescent="0.2">
      <c r="B3" s="262"/>
      <c r="C3" s="263"/>
      <c r="D3" s="263"/>
      <c r="E3" s="263"/>
      <c r="F3" s="262"/>
      <c r="G3" s="264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3"/>
      <c r="V3" s="263"/>
    </row>
    <row r="4" spans="2:22" ht="15" customHeight="1" x14ac:dyDescent="0.25">
      <c r="B4" s="266" t="s">
        <v>38</v>
      </c>
      <c r="C4" s="266"/>
      <c r="D4" s="266"/>
      <c r="E4" s="266"/>
      <c r="F4" s="266"/>
      <c r="G4" s="266"/>
      <c r="H4" s="266"/>
      <c r="I4" s="266"/>
      <c r="J4" s="266" t="s">
        <v>231</v>
      </c>
      <c r="K4" s="266"/>
      <c r="L4" s="266"/>
      <c r="M4" s="266"/>
      <c r="N4" s="266"/>
      <c r="O4" s="266"/>
      <c r="P4" s="266" t="s">
        <v>39</v>
      </c>
      <c r="Q4" s="266"/>
      <c r="R4" s="266"/>
      <c r="S4" s="266" t="s">
        <v>40</v>
      </c>
      <c r="T4" s="266"/>
      <c r="U4" s="266"/>
      <c r="V4" s="266"/>
    </row>
    <row r="5" spans="2:22" ht="15" customHeight="1" x14ac:dyDescent="0.2">
      <c r="B5" s="267" t="s">
        <v>128</v>
      </c>
      <c r="C5" s="267"/>
      <c r="D5" s="267"/>
      <c r="E5" s="267"/>
      <c r="F5" s="267"/>
      <c r="G5" s="267"/>
      <c r="H5" s="267"/>
      <c r="I5" s="267"/>
      <c r="J5" s="267" t="s">
        <v>205</v>
      </c>
      <c r="K5" s="267"/>
      <c r="L5" s="267"/>
      <c r="M5" s="267"/>
      <c r="N5" s="267"/>
      <c r="O5" s="267"/>
      <c r="P5" s="267" t="s">
        <v>66</v>
      </c>
      <c r="Q5" s="267"/>
      <c r="R5" s="267"/>
      <c r="S5" s="267" t="s">
        <v>214</v>
      </c>
      <c r="T5" s="267"/>
      <c r="U5" s="267"/>
      <c r="V5" s="267"/>
    </row>
    <row r="6" spans="2:22" ht="15" customHeight="1" thickBot="1" x14ac:dyDescent="0.25">
      <c r="B6" s="269"/>
      <c r="C6" s="270"/>
      <c r="D6" s="270"/>
      <c r="E6" s="270"/>
      <c r="F6" s="270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2"/>
    </row>
    <row r="7" spans="2:22" ht="15" customHeight="1" x14ac:dyDescent="0.2">
      <c r="B7" s="489" t="s">
        <v>44</v>
      </c>
      <c r="C7" s="513"/>
      <c r="D7" s="513"/>
      <c r="E7" s="513"/>
      <c r="F7" s="513"/>
      <c r="G7" s="514"/>
      <c r="H7" s="498" t="s">
        <v>123</v>
      </c>
      <c r="I7" s="501" t="s">
        <v>124</v>
      </c>
      <c r="J7" s="521" t="s">
        <v>48</v>
      </c>
      <c r="K7" s="522"/>
      <c r="L7" s="522"/>
      <c r="M7" s="522"/>
      <c r="N7" s="522"/>
      <c r="O7" s="522"/>
      <c r="P7" s="522"/>
      <c r="Q7" s="522"/>
      <c r="R7" s="522"/>
      <c r="S7" s="522"/>
      <c r="T7" s="522"/>
      <c r="U7" s="501" t="s">
        <v>122</v>
      </c>
      <c r="V7" s="504" t="s">
        <v>215</v>
      </c>
    </row>
    <row r="8" spans="2:22" ht="15" customHeight="1" x14ac:dyDescent="0.2">
      <c r="B8" s="515"/>
      <c r="C8" s="516"/>
      <c r="D8" s="516"/>
      <c r="E8" s="516"/>
      <c r="F8" s="516"/>
      <c r="G8" s="517"/>
      <c r="H8" s="499"/>
      <c r="I8" s="502"/>
      <c r="J8" s="523"/>
      <c r="K8" s="524"/>
      <c r="L8" s="524"/>
      <c r="M8" s="524"/>
      <c r="N8" s="524"/>
      <c r="O8" s="524"/>
      <c r="P8" s="524"/>
      <c r="Q8" s="524"/>
      <c r="R8" s="524"/>
      <c r="S8" s="524"/>
      <c r="T8" s="524"/>
      <c r="U8" s="502"/>
      <c r="V8" s="505"/>
    </row>
    <row r="9" spans="2:22" ht="15" customHeight="1" x14ac:dyDescent="0.2">
      <c r="B9" s="515"/>
      <c r="C9" s="516"/>
      <c r="D9" s="516"/>
      <c r="E9" s="516"/>
      <c r="F9" s="516"/>
      <c r="G9" s="517"/>
      <c r="H9" s="499"/>
      <c r="I9" s="502"/>
      <c r="J9" s="507" t="s">
        <v>86</v>
      </c>
      <c r="K9" s="510" t="s">
        <v>87</v>
      </c>
      <c r="L9" s="510" t="s">
        <v>88</v>
      </c>
      <c r="M9" s="510" t="s">
        <v>89</v>
      </c>
      <c r="N9" s="510" t="s">
        <v>102</v>
      </c>
      <c r="O9" s="510" t="s">
        <v>222</v>
      </c>
      <c r="P9" s="510" t="s">
        <v>90</v>
      </c>
      <c r="Q9" s="528" t="s">
        <v>91</v>
      </c>
      <c r="R9" s="510" t="s">
        <v>92</v>
      </c>
      <c r="S9" s="510" t="s">
        <v>42</v>
      </c>
      <c r="T9" s="525" t="s">
        <v>93</v>
      </c>
      <c r="U9" s="502"/>
      <c r="V9" s="505"/>
    </row>
    <row r="10" spans="2:22" ht="15" customHeight="1" x14ac:dyDescent="0.2">
      <c r="B10" s="515"/>
      <c r="C10" s="516"/>
      <c r="D10" s="516"/>
      <c r="E10" s="516"/>
      <c r="F10" s="516"/>
      <c r="G10" s="517"/>
      <c r="H10" s="499"/>
      <c r="I10" s="502"/>
      <c r="J10" s="508"/>
      <c r="K10" s="511"/>
      <c r="L10" s="511"/>
      <c r="M10" s="511"/>
      <c r="N10" s="511"/>
      <c r="O10" s="529"/>
      <c r="P10" s="511"/>
      <c r="Q10" s="511"/>
      <c r="R10" s="511"/>
      <c r="S10" s="511"/>
      <c r="T10" s="526"/>
      <c r="U10" s="502"/>
      <c r="V10" s="505"/>
    </row>
    <row r="11" spans="2:22" ht="15" customHeight="1" thickBot="1" x14ac:dyDescent="0.25">
      <c r="B11" s="518"/>
      <c r="C11" s="519"/>
      <c r="D11" s="519"/>
      <c r="E11" s="519"/>
      <c r="F11" s="519"/>
      <c r="G11" s="520"/>
      <c r="H11" s="500"/>
      <c r="I11" s="503"/>
      <c r="J11" s="509"/>
      <c r="K11" s="512"/>
      <c r="L11" s="512"/>
      <c r="M11" s="512"/>
      <c r="N11" s="512"/>
      <c r="O11" s="530"/>
      <c r="P11" s="512"/>
      <c r="Q11" s="512"/>
      <c r="R11" s="512"/>
      <c r="S11" s="512"/>
      <c r="T11" s="527"/>
      <c r="U11" s="503"/>
      <c r="V11" s="506"/>
    </row>
    <row r="12" spans="2:22" ht="13.5" customHeight="1" thickTop="1" thickBot="1" x14ac:dyDescent="0.25">
      <c r="B12" s="107"/>
      <c r="C12" s="108" t="s">
        <v>0</v>
      </c>
      <c r="D12" s="108"/>
      <c r="E12" s="108"/>
      <c r="F12" s="109" t="s">
        <v>1</v>
      </c>
      <c r="G12" s="110"/>
      <c r="H12" s="275">
        <v>23969.747000000003</v>
      </c>
      <c r="I12" s="277">
        <v>17032.268822028032</v>
      </c>
      <c r="J12" s="295">
        <v>12979.424268293973</v>
      </c>
      <c r="K12" s="296">
        <v>1654.8041440181514</v>
      </c>
      <c r="L12" s="296">
        <v>361.41089641037917</v>
      </c>
      <c r="M12" s="296">
        <v>3.4269621897413707</v>
      </c>
      <c r="N12" s="296">
        <v>0</v>
      </c>
      <c r="O12" s="296">
        <v>0</v>
      </c>
      <c r="P12" s="296">
        <v>51.469720004415002</v>
      </c>
      <c r="Q12" s="296">
        <v>15050.535990916658</v>
      </c>
      <c r="R12" s="296">
        <v>598.28323038481233</v>
      </c>
      <c r="S12" s="296">
        <v>1383.4496007265604</v>
      </c>
      <c r="T12" s="297">
        <v>1981.7328311113731</v>
      </c>
      <c r="U12" s="298">
        <v>23969.747000000003</v>
      </c>
      <c r="V12" s="299">
        <v>17032.193901198316</v>
      </c>
    </row>
    <row r="13" spans="2:22" ht="13.5" customHeight="1" thickTop="1" x14ac:dyDescent="0.2">
      <c r="B13" s="111"/>
      <c r="C13" s="112" t="s">
        <v>2</v>
      </c>
      <c r="D13" s="112"/>
      <c r="E13" s="112"/>
      <c r="F13" s="113" t="s">
        <v>3</v>
      </c>
      <c r="G13" s="114"/>
      <c r="H13" s="279">
        <v>2677.5900000000015</v>
      </c>
      <c r="I13" s="281">
        <v>17442.424624382376</v>
      </c>
      <c r="J13" s="300">
        <v>13065.712854967831</v>
      </c>
      <c r="K13" s="301">
        <v>1654.5498626252195</v>
      </c>
      <c r="L13" s="301">
        <v>388.01363041640724</v>
      </c>
      <c r="M13" s="301">
        <v>3.3490004070824866</v>
      </c>
      <c r="N13" s="301">
        <v>0</v>
      </c>
      <c r="O13" s="301">
        <v>0</v>
      </c>
      <c r="P13" s="301">
        <v>31.959149832498596</v>
      </c>
      <c r="Q13" s="301">
        <v>15143.58449824904</v>
      </c>
      <c r="R13" s="301">
        <v>715.04708213978404</v>
      </c>
      <c r="S13" s="301">
        <v>1583.7930439935415</v>
      </c>
      <c r="T13" s="302">
        <v>2298.8401261333256</v>
      </c>
      <c r="U13" s="303">
        <v>2677.5900000000015</v>
      </c>
      <c r="V13" s="304">
        <v>17442.424624382376</v>
      </c>
    </row>
    <row r="14" spans="2:22" ht="13.5" customHeight="1" thickBot="1" x14ac:dyDescent="0.25">
      <c r="B14" s="115"/>
      <c r="C14" s="116"/>
      <c r="D14" s="116" t="s">
        <v>4</v>
      </c>
      <c r="E14" s="116"/>
      <c r="F14" s="117" t="s">
        <v>68</v>
      </c>
      <c r="G14" s="118"/>
      <c r="H14" s="283">
        <v>2677.5900000000015</v>
      </c>
      <c r="I14" s="285">
        <v>17442.424624382376</v>
      </c>
      <c r="J14" s="305">
        <v>13065.712854967831</v>
      </c>
      <c r="K14" s="306">
        <v>1654.5498626252195</v>
      </c>
      <c r="L14" s="306">
        <v>388.01363041640724</v>
      </c>
      <c r="M14" s="306">
        <v>3.3490004070824866</v>
      </c>
      <c r="N14" s="306">
        <v>0</v>
      </c>
      <c r="O14" s="306">
        <v>0</v>
      </c>
      <c r="P14" s="306">
        <v>31.959149832498596</v>
      </c>
      <c r="Q14" s="306">
        <v>15143.58449824904</v>
      </c>
      <c r="R14" s="306">
        <v>715.04708213978404</v>
      </c>
      <c r="S14" s="306">
        <v>1583.7930439935415</v>
      </c>
      <c r="T14" s="307">
        <v>2298.8401261333256</v>
      </c>
      <c r="U14" s="308">
        <v>2677.5900000000015</v>
      </c>
      <c r="V14" s="309">
        <v>17442.424624382376</v>
      </c>
    </row>
    <row r="15" spans="2:22" ht="13.5" customHeight="1" x14ac:dyDescent="0.2">
      <c r="B15" s="119"/>
      <c r="C15" s="120" t="s">
        <v>5</v>
      </c>
      <c r="D15" s="120"/>
      <c r="E15" s="120"/>
      <c r="F15" s="121" t="s">
        <v>6</v>
      </c>
      <c r="G15" s="122"/>
      <c r="H15" s="287">
        <v>3028.0380000000005</v>
      </c>
      <c r="I15" s="289">
        <v>17239.38204100035</v>
      </c>
      <c r="J15" s="310">
        <v>12946.357839630813</v>
      </c>
      <c r="K15" s="311">
        <v>1676.7531759288797</v>
      </c>
      <c r="L15" s="311">
        <v>393.25810970668113</v>
      </c>
      <c r="M15" s="311">
        <v>3.0434173327195135</v>
      </c>
      <c r="N15" s="311">
        <v>0</v>
      </c>
      <c r="O15" s="311">
        <v>0</v>
      </c>
      <c r="P15" s="311">
        <v>57.103532606482027</v>
      </c>
      <c r="Q15" s="311">
        <v>15076.516075205574</v>
      </c>
      <c r="R15" s="311">
        <v>635.31204033767051</v>
      </c>
      <c r="S15" s="311">
        <v>1527.5539254571211</v>
      </c>
      <c r="T15" s="312">
        <v>2162.8659657947915</v>
      </c>
      <c r="U15" s="313">
        <v>3028.0380000000005</v>
      </c>
      <c r="V15" s="314">
        <v>17239.38204100035</v>
      </c>
    </row>
    <row r="16" spans="2:22" ht="13.5" customHeight="1" thickBot="1" x14ac:dyDescent="0.25">
      <c r="B16" s="115"/>
      <c r="C16" s="116"/>
      <c r="D16" s="116" t="s">
        <v>7</v>
      </c>
      <c r="E16" s="116"/>
      <c r="F16" s="117" t="s">
        <v>69</v>
      </c>
      <c r="G16" s="118"/>
      <c r="H16" s="283">
        <v>3028.0380000000005</v>
      </c>
      <c r="I16" s="285">
        <v>17239.38204100035</v>
      </c>
      <c r="J16" s="305">
        <v>12946.357839630813</v>
      </c>
      <c r="K16" s="306">
        <v>1676.7531759288797</v>
      </c>
      <c r="L16" s="306">
        <v>393.25810970668113</v>
      </c>
      <c r="M16" s="306">
        <v>3.0434173327195135</v>
      </c>
      <c r="N16" s="306">
        <v>0</v>
      </c>
      <c r="O16" s="306">
        <v>0</v>
      </c>
      <c r="P16" s="306">
        <v>57.103532606482027</v>
      </c>
      <c r="Q16" s="306">
        <v>15076.516075205574</v>
      </c>
      <c r="R16" s="306">
        <v>635.31204033767051</v>
      </c>
      <c r="S16" s="306">
        <v>1527.5539254571211</v>
      </c>
      <c r="T16" s="307">
        <v>2162.8659657947915</v>
      </c>
      <c r="U16" s="308">
        <v>3028.0380000000005</v>
      </c>
      <c r="V16" s="309">
        <v>17239.38204100035</v>
      </c>
    </row>
    <row r="17" spans="2:22" ht="13.5" customHeight="1" x14ac:dyDescent="0.2">
      <c r="B17" s="119"/>
      <c r="C17" s="120" t="s">
        <v>8</v>
      </c>
      <c r="D17" s="120"/>
      <c r="E17" s="120"/>
      <c r="F17" s="121" t="s">
        <v>9</v>
      </c>
      <c r="G17" s="122"/>
      <c r="H17" s="287">
        <v>2964.2419999999984</v>
      </c>
      <c r="I17" s="289">
        <v>17108.867742017475</v>
      </c>
      <c r="J17" s="310">
        <v>12997.958668691694</v>
      </c>
      <c r="K17" s="311">
        <v>1677.642181936114</v>
      </c>
      <c r="L17" s="311">
        <v>358.29429580985629</v>
      </c>
      <c r="M17" s="311">
        <v>3.1267408891266881</v>
      </c>
      <c r="N17" s="311">
        <v>0</v>
      </c>
      <c r="O17" s="311">
        <v>0</v>
      </c>
      <c r="P17" s="311">
        <v>61.395487727835153</v>
      </c>
      <c r="Q17" s="311">
        <v>15098.417375054627</v>
      </c>
      <c r="R17" s="311">
        <v>616.06103685191727</v>
      </c>
      <c r="S17" s="311">
        <v>1394.3893301109256</v>
      </c>
      <c r="T17" s="312">
        <v>2010.450366962843</v>
      </c>
      <c r="U17" s="313">
        <v>2964.2419999999984</v>
      </c>
      <c r="V17" s="314">
        <v>17108.558500509302</v>
      </c>
    </row>
    <row r="18" spans="2:22" ht="13.5" customHeight="1" x14ac:dyDescent="0.2">
      <c r="B18" s="115"/>
      <c r="C18" s="116"/>
      <c r="D18" s="116" t="s">
        <v>57</v>
      </c>
      <c r="E18" s="116"/>
      <c r="F18" s="117" t="s">
        <v>10</v>
      </c>
      <c r="G18" s="118"/>
      <c r="H18" s="283">
        <v>1671.0479999999989</v>
      </c>
      <c r="I18" s="285">
        <v>17209.419029255911</v>
      </c>
      <c r="J18" s="305">
        <v>13162.266932687346</v>
      </c>
      <c r="K18" s="306">
        <v>1684.8159558153545</v>
      </c>
      <c r="L18" s="306">
        <v>391.63083087180416</v>
      </c>
      <c r="M18" s="306">
        <v>2.1550847133056634</v>
      </c>
      <c r="N18" s="306">
        <v>0</v>
      </c>
      <c r="O18" s="306">
        <v>0</v>
      </c>
      <c r="P18" s="306">
        <v>52.910209640896078</v>
      </c>
      <c r="Q18" s="306">
        <v>15293.779013728708</v>
      </c>
      <c r="R18" s="306">
        <v>530.69111918588453</v>
      </c>
      <c r="S18" s="306">
        <v>1384.9488963412994</v>
      </c>
      <c r="T18" s="307">
        <v>1915.6400155271838</v>
      </c>
      <c r="U18" s="308">
        <v>1671.0479999999989</v>
      </c>
      <c r="V18" s="309">
        <v>17208.87047130505</v>
      </c>
    </row>
    <row r="19" spans="2:22" ht="13.5" customHeight="1" thickBot="1" x14ac:dyDescent="0.25">
      <c r="B19" s="115"/>
      <c r="C19" s="116"/>
      <c r="D19" s="116" t="s">
        <v>11</v>
      </c>
      <c r="E19" s="116"/>
      <c r="F19" s="117" t="s">
        <v>12</v>
      </c>
      <c r="G19" s="118"/>
      <c r="H19" s="283">
        <v>1293.1939999999997</v>
      </c>
      <c r="I19" s="285">
        <v>16978.936712769566</v>
      </c>
      <c r="J19" s="305">
        <v>12785.641726350937</v>
      </c>
      <c r="K19" s="306">
        <v>1668.3723272249433</v>
      </c>
      <c r="L19" s="306">
        <v>315.2172708296925</v>
      </c>
      <c r="M19" s="306">
        <v>4.3823020108867405</v>
      </c>
      <c r="N19" s="306">
        <v>0</v>
      </c>
      <c r="O19" s="306">
        <v>0</v>
      </c>
      <c r="P19" s="306">
        <v>72.360050644631329</v>
      </c>
      <c r="Q19" s="306">
        <v>14845.973677061091</v>
      </c>
      <c r="R19" s="306">
        <v>726.37490327566218</v>
      </c>
      <c r="S19" s="306">
        <v>1406.5881324328245</v>
      </c>
      <c r="T19" s="307">
        <v>2132.9630357084866</v>
      </c>
      <c r="U19" s="308">
        <v>1293.1939999999997</v>
      </c>
      <c r="V19" s="309">
        <v>16978.936712769566</v>
      </c>
    </row>
    <row r="20" spans="2:22" ht="13.5" customHeight="1" x14ac:dyDescent="0.2">
      <c r="B20" s="119"/>
      <c r="C20" s="120" t="s">
        <v>13</v>
      </c>
      <c r="D20" s="120"/>
      <c r="E20" s="120"/>
      <c r="F20" s="121" t="s">
        <v>14</v>
      </c>
      <c r="G20" s="122"/>
      <c r="H20" s="287">
        <v>2347.7180000000008</v>
      </c>
      <c r="I20" s="289">
        <v>17294.526961926436</v>
      </c>
      <c r="J20" s="310">
        <v>13088.317889968048</v>
      </c>
      <c r="K20" s="311">
        <v>1653.3275078182298</v>
      </c>
      <c r="L20" s="311">
        <v>344.8243854954755</v>
      </c>
      <c r="M20" s="311">
        <v>3.4930373522998348</v>
      </c>
      <c r="N20" s="311">
        <v>0</v>
      </c>
      <c r="O20" s="311">
        <v>0</v>
      </c>
      <c r="P20" s="311">
        <v>49.777592538797229</v>
      </c>
      <c r="Q20" s="311">
        <v>15139.740413172847</v>
      </c>
      <c r="R20" s="311">
        <v>650.8422930976659</v>
      </c>
      <c r="S20" s="311">
        <v>1503.9442556559168</v>
      </c>
      <c r="T20" s="312">
        <v>2154.7865487535828</v>
      </c>
      <c r="U20" s="313">
        <v>2347.7180000000008</v>
      </c>
      <c r="V20" s="314">
        <v>17294.526961926436</v>
      </c>
    </row>
    <row r="21" spans="2:22" ht="13.5" customHeight="1" x14ac:dyDescent="0.2">
      <c r="B21" s="115"/>
      <c r="C21" s="116"/>
      <c r="D21" s="116" t="s">
        <v>15</v>
      </c>
      <c r="E21" s="116"/>
      <c r="F21" s="117" t="s">
        <v>16</v>
      </c>
      <c r="G21" s="118"/>
      <c r="H21" s="283">
        <v>534.5569999999999</v>
      </c>
      <c r="I21" s="285">
        <v>16752.270104030064</v>
      </c>
      <c r="J21" s="305">
        <v>13033.718574445753</v>
      </c>
      <c r="K21" s="306">
        <v>1599.7841826658969</v>
      </c>
      <c r="L21" s="306">
        <v>330.9774885247661</v>
      </c>
      <c r="M21" s="306">
        <v>8.2437420144156768</v>
      </c>
      <c r="N21" s="306">
        <v>0</v>
      </c>
      <c r="O21" s="306">
        <v>0</v>
      </c>
      <c r="P21" s="306">
        <v>22.008098918044912</v>
      </c>
      <c r="Q21" s="306">
        <v>14994.732086568876</v>
      </c>
      <c r="R21" s="306">
        <v>396.73209155743285</v>
      </c>
      <c r="S21" s="306">
        <v>1360.8059259037545</v>
      </c>
      <c r="T21" s="307">
        <v>1757.5380174611873</v>
      </c>
      <c r="U21" s="308">
        <v>534.5569999999999</v>
      </c>
      <c r="V21" s="309">
        <v>16752.270104030064</v>
      </c>
    </row>
    <row r="22" spans="2:22" ht="13.5" customHeight="1" thickBot="1" x14ac:dyDescent="0.25">
      <c r="B22" s="115"/>
      <c r="C22" s="116"/>
      <c r="D22" s="116" t="s">
        <v>17</v>
      </c>
      <c r="E22" s="116"/>
      <c r="F22" s="117" t="s">
        <v>18</v>
      </c>
      <c r="G22" s="118"/>
      <c r="H22" s="283">
        <v>1813.161000000001</v>
      </c>
      <c r="I22" s="285">
        <v>17454.395390150134</v>
      </c>
      <c r="J22" s="305">
        <v>13104.414886488295</v>
      </c>
      <c r="K22" s="306">
        <v>1669.1131767485983</v>
      </c>
      <c r="L22" s="306">
        <v>348.90673433486222</v>
      </c>
      <c r="M22" s="306">
        <v>2.0924323138798289</v>
      </c>
      <c r="N22" s="306">
        <v>0</v>
      </c>
      <c r="O22" s="306">
        <v>0</v>
      </c>
      <c r="P22" s="306">
        <v>57.964608033520797</v>
      </c>
      <c r="Q22" s="306">
        <v>15182.491837919157</v>
      </c>
      <c r="R22" s="306">
        <v>725.75918520197547</v>
      </c>
      <c r="S22" s="306">
        <v>1546.1443670289973</v>
      </c>
      <c r="T22" s="307">
        <v>2271.9035522309728</v>
      </c>
      <c r="U22" s="308">
        <v>1813.161000000001</v>
      </c>
      <c r="V22" s="309">
        <v>17454.395390150134</v>
      </c>
    </row>
    <row r="23" spans="2:22" ht="13.5" customHeight="1" x14ac:dyDescent="0.2">
      <c r="B23" s="119"/>
      <c r="C23" s="120" t="s">
        <v>19</v>
      </c>
      <c r="D23" s="120"/>
      <c r="E23" s="120"/>
      <c r="F23" s="121" t="s">
        <v>20</v>
      </c>
      <c r="G23" s="122"/>
      <c r="H23" s="287">
        <v>3544.5610000000015</v>
      </c>
      <c r="I23" s="289">
        <v>17139.207248325907</v>
      </c>
      <c r="J23" s="310">
        <v>13036.778555463798</v>
      </c>
      <c r="K23" s="311">
        <v>1679.9581809990004</v>
      </c>
      <c r="L23" s="311">
        <v>365.51284724210774</v>
      </c>
      <c r="M23" s="311">
        <v>4.8328504808728985</v>
      </c>
      <c r="N23" s="311">
        <v>0</v>
      </c>
      <c r="O23" s="311">
        <v>0</v>
      </c>
      <c r="P23" s="311">
        <v>52.722560941491281</v>
      </c>
      <c r="Q23" s="311">
        <v>15139.804995127271</v>
      </c>
      <c r="R23" s="311">
        <v>590.40959750257707</v>
      </c>
      <c r="S23" s="311">
        <v>1408.9926556960547</v>
      </c>
      <c r="T23" s="312">
        <v>1999.4022531986318</v>
      </c>
      <c r="U23" s="313">
        <v>3544.5610000000015</v>
      </c>
      <c r="V23" s="314">
        <v>17139.107329981529</v>
      </c>
    </row>
    <row r="24" spans="2:22" ht="13.5" customHeight="1" x14ac:dyDescent="0.2">
      <c r="B24" s="115"/>
      <c r="C24" s="116"/>
      <c r="D24" s="116" t="s">
        <v>21</v>
      </c>
      <c r="E24" s="116"/>
      <c r="F24" s="117" t="s">
        <v>22</v>
      </c>
      <c r="G24" s="118"/>
      <c r="H24" s="283">
        <v>981.3790000000007</v>
      </c>
      <c r="I24" s="285">
        <v>17324.200945811961</v>
      </c>
      <c r="J24" s="305">
        <v>12986.955600231895</v>
      </c>
      <c r="K24" s="306">
        <v>1652.6717336863048</v>
      </c>
      <c r="L24" s="306">
        <v>318.11461219365771</v>
      </c>
      <c r="M24" s="306">
        <v>5.6843482487397798</v>
      </c>
      <c r="N24" s="306">
        <v>0</v>
      </c>
      <c r="O24" s="306">
        <v>0</v>
      </c>
      <c r="P24" s="306">
        <v>46.004482807695389</v>
      </c>
      <c r="Q24" s="306">
        <v>15009.430777168294</v>
      </c>
      <c r="R24" s="306">
        <v>796.1725286561051</v>
      </c>
      <c r="S24" s="306">
        <v>1518.5976399875397</v>
      </c>
      <c r="T24" s="307">
        <v>2314.7701686436444</v>
      </c>
      <c r="U24" s="308">
        <v>981.3790000000007</v>
      </c>
      <c r="V24" s="309">
        <v>17324.200945811961</v>
      </c>
    </row>
    <row r="25" spans="2:22" ht="13.5" customHeight="1" x14ac:dyDescent="0.2">
      <c r="B25" s="115"/>
      <c r="C25" s="116"/>
      <c r="D25" s="116" t="s">
        <v>23</v>
      </c>
      <c r="E25" s="116"/>
      <c r="F25" s="117" t="s">
        <v>24</v>
      </c>
      <c r="G25" s="118"/>
      <c r="H25" s="283">
        <v>1305.2850000000003</v>
      </c>
      <c r="I25" s="285">
        <v>16968.095664931428</v>
      </c>
      <c r="J25" s="305">
        <v>13003.910065617863</v>
      </c>
      <c r="K25" s="306">
        <v>1676.4945331223953</v>
      </c>
      <c r="L25" s="306">
        <v>395.97833678724061</v>
      </c>
      <c r="M25" s="306">
        <v>4.481396783078023</v>
      </c>
      <c r="N25" s="306">
        <v>0</v>
      </c>
      <c r="O25" s="306">
        <v>0</v>
      </c>
      <c r="P25" s="306">
        <v>61.025369938365969</v>
      </c>
      <c r="Q25" s="306">
        <v>15141.889702248945</v>
      </c>
      <c r="R25" s="306">
        <v>443.19925022760009</v>
      </c>
      <c r="S25" s="306">
        <v>1383.006712454878</v>
      </c>
      <c r="T25" s="307">
        <v>1826.2059626824778</v>
      </c>
      <c r="U25" s="308">
        <v>1305.2850000000003</v>
      </c>
      <c r="V25" s="309">
        <v>16968.095664931428</v>
      </c>
    </row>
    <row r="26" spans="2:22" ht="13.5" customHeight="1" thickBot="1" x14ac:dyDescent="0.25">
      <c r="B26" s="115"/>
      <c r="C26" s="116"/>
      <c r="D26" s="116" t="s">
        <v>25</v>
      </c>
      <c r="E26" s="116"/>
      <c r="F26" s="117" t="s">
        <v>26</v>
      </c>
      <c r="G26" s="118"/>
      <c r="H26" s="283">
        <v>1257.8970000000006</v>
      </c>
      <c r="I26" s="285">
        <v>17172.43767441477</v>
      </c>
      <c r="J26" s="305">
        <v>13109.75587296362</v>
      </c>
      <c r="K26" s="306">
        <v>1704.8404996593508</v>
      </c>
      <c r="L26" s="306">
        <v>370.878537749911</v>
      </c>
      <c r="M26" s="306">
        <v>4.5332275483074769</v>
      </c>
      <c r="N26" s="306">
        <v>0</v>
      </c>
      <c r="O26" s="306">
        <v>0</v>
      </c>
      <c r="P26" s="306">
        <v>49.348237574300576</v>
      </c>
      <c r="Q26" s="306">
        <v>15239.356375495488</v>
      </c>
      <c r="R26" s="306">
        <v>582.63474672409518</v>
      </c>
      <c r="S26" s="306">
        <v>1350.4465521951852</v>
      </c>
      <c r="T26" s="307">
        <v>1933.0812989192802</v>
      </c>
      <c r="U26" s="308">
        <v>1257.8970000000006</v>
      </c>
      <c r="V26" s="309">
        <v>17172.156119830677</v>
      </c>
    </row>
    <row r="27" spans="2:22" ht="13.5" customHeight="1" x14ac:dyDescent="0.2">
      <c r="B27" s="119"/>
      <c r="C27" s="120" t="s">
        <v>27</v>
      </c>
      <c r="D27" s="120"/>
      <c r="E27" s="120"/>
      <c r="F27" s="121" t="s">
        <v>28</v>
      </c>
      <c r="G27" s="122"/>
      <c r="H27" s="287">
        <v>3856.327000000002</v>
      </c>
      <c r="I27" s="289">
        <v>16849.734734632191</v>
      </c>
      <c r="J27" s="310">
        <v>12994.29005458649</v>
      </c>
      <c r="K27" s="311">
        <v>1665.8272236768291</v>
      </c>
      <c r="L27" s="311">
        <v>364.53117608197266</v>
      </c>
      <c r="M27" s="311">
        <v>3.6133044042513309</v>
      </c>
      <c r="N27" s="311">
        <v>0</v>
      </c>
      <c r="O27" s="311">
        <v>0</v>
      </c>
      <c r="P27" s="311">
        <v>50.431256650866622</v>
      </c>
      <c r="Q27" s="311">
        <v>15078.693015400409</v>
      </c>
      <c r="R27" s="311">
        <v>445.52566902824032</v>
      </c>
      <c r="S27" s="311">
        <v>1325.5160502035583</v>
      </c>
      <c r="T27" s="312">
        <v>1771.0417192317984</v>
      </c>
      <c r="U27" s="313">
        <v>3856.327000000002</v>
      </c>
      <c r="V27" s="314">
        <v>16849.695837515843</v>
      </c>
    </row>
    <row r="28" spans="2:22" ht="13.5" customHeight="1" x14ac:dyDescent="0.2">
      <c r="B28" s="115"/>
      <c r="C28" s="116"/>
      <c r="D28" s="116" t="s">
        <v>59</v>
      </c>
      <c r="E28" s="116"/>
      <c r="F28" s="117" t="s">
        <v>130</v>
      </c>
      <c r="G28" s="118"/>
      <c r="H28" s="283">
        <v>1235.9810000000011</v>
      </c>
      <c r="I28" s="285">
        <v>16725.022741719597</v>
      </c>
      <c r="J28" s="305">
        <v>13162.510319063682</v>
      </c>
      <c r="K28" s="306">
        <v>1664.5843800727241</v>
      </c>
      <c r="L28" s="306">
        <v>323.50133214021872</v>
      </c>
      <c r="M28" s="306">
        <v>4.616710666803665</v>
      </c>
      <c r="N28" s="306">
        <v>0</v>
      </c>
      <c r="O28" s="306">
        <v>0</v>
      </c>
      <c r="P28" s="306">
        <v>55.458579055826846</v>
      </c>
      <c r="Q28" s="306">
        <v>15210.671320999254</v>
      </c>
      <c r="R28" s="306">
        <v>341.47160568541602</v>
      </c>
      <c r="S28" s="306">
        <v>1172.8798150349121</v>
      </c>
      <c r="T28" s="307">
        <v>1514.351420720328</v>
      </c>
      <c r="U28" s="308">
        <v>1235.9810000000011</v>
      </c>
      <c r="V28" s="309">
        <v>16725.022741719597</v>
      </c>
    </row>
    <row r="29" spans="2:22" ht="13.5" customHeight="1" thickBot="1" x14ac:dyDescent="0.25">
      <c r="B29" s="115"/>
      <c r="C29" s="116"/>
      <c r="D29" s="116" t="s">
        <v>58</v>
      </c>
      <c r="E29" s="116"/>
      <c r="F29" s="117" t="s">
        <v>131</v>
      </c>
      <c r="G29" s="118"/>
      <c r="H29" s="283">
        <v>2620.3460000000009</v>
      </c>
      <c r="I29" s="285">
        <v>16908.559658406419</v>
      </c>
      <c r="J29" s="305">
        <v>12914.942880316839</v>
      </c>
      <c r="K29" s="306">
        <v>1666.4134558311498</v>
      </c>
      <c r="L29" s="306">
        <v>383.88438651485944</v>
      </c>
      <c r="M29" s="306">
        <v>3.1400115353722993</v>
      </c>
      <c r="N29" s="306">
        <v>0</v>
      </c>
      <c r="O29" s="306">
        <v>0</v>
      </c>
      <c r="P29" s="306">
        <v>48.059938140484725</v>
      </c>
      <c r="Q29" s="306">
        <v>15016.440672338706</v>
      </c>
      <c r="R29" s="306">
        <v>494.60653287771947</v>
      </c>
      <c r="S29" s="306">
        <v>1397.5124531900262</v>
      </c>
      <c r="T29" s="307">
        <v>1892.1189860677457</v>
      </c>
      <c r="U29" s="308">
        <v>2620.3460000000009</v>
      </c>
      <c r="V29" s="309">
        <v>16908.50241405777</v>
      </c>
    </row>
    <row r="30" spans="2:22" ht="13.5" customHeight="1" x14ac:dyDescent="0.2">
      <c r="B30" s="119"/>
      <c r="C30" s="120" t="s">
        <v>29</v>
      </c>
      <c r="D30" s="120"/>
      <c r="E30" s="120"/>
      <c r="F30" s="121" t="s">
        <v>30</v>
      </c>
      <c r="G30" s="122"/>
      <c r="H30" s="287">
        <v>2830.3679999999995</v>
      </c>
      <c r="I30" s="289">
        <v>16693.706878398843</v>
      </c>
      <c r="J30" s="310">
        <v>12944.422774706334</v>
      </c>
      <c r="K30" s="311">
        <v>1601.8949361590676</v>
      </c>
      <c r="L30" s="311">
        <v>312.70103392915695</v>
      </c>
      <c r="M30" s="311">
        <v>3.5461819805763777</v>
      </c>
      <c r="N30" s="311">
        <v>0</v>
      </c>
      <c r="O30" s="311">
        <v>0</v>
      </c>
      <c r="P30" s="311">
        <v>61.633210475339858</v>
      </c>
      <c r="Q30" s="311">
        <v>14924.198137250474</v>
      </c>
      <c r="R30" s="311">
        <v>510.8710539877971</v>
      </c>
      <c r="S30" s="311">
        <v>1258.6376871605858</v>
      </c>
      <c r="T30" s="312">
        <v>1769.5087411483828</v>
      </c>
      <c r="U30" s="313">
        <v>2830.3679999999995</v>
      </c>
      <c r="V30" s="314">
        <v>16693.647993240917</v>
      </c>
    </row>
    <row r="31" spans="2:22" ht="13.5" customHeight="1" x14ac:dyDescent="0.2">
      <c r="B31" s="115"/>
      <c r="C31" s="116"/>
      <c r="D31" s="116" t="s">
        <v>31</v>
      </c>
      <c r="E31" s="116"/>
      <c r="F31" s="117" t="s">
        <v>32</v>
      </c>
      <c r="G31" s="118"/>
      <c r="H31" s="283">
        <v>1350.4539999999995</v>
      </c>
      <c r="I31" s="285">
        <v>16751.148440944056</v>
      </c>
      <c r="J31" s="305">
        <v>12840.301854043173</v>
      </c>
      <c r="K31" s="306">
        <v>1584.85177330488</v>
      </c>
      <c r="L31" s="306">
        <v>311.80532620881581</v>
      </c>
      <c r="M31" s="306">
        <v>4.0586968036921922</v>
      </c>
      <c r="N31" s="306">
        <v>0</v>
      </c>
      <c r="O31" s="306">
        <v>0</v>
      </c>
      <c r="P31" s="306">
        <v>77.177255451376638</v>
      </c>
      <c r="Q31" s="306">
        <v>14818.194905811937</v>
      </c>
      <c r="R31" s="306">
        <v>609.94438413550813</v>
      </c>
      <c r="S31" s="306">
        <v>1323.0091509966283</v>
      </c>
      <c r="T31" s="307">
        <v>1932.9535351321363</v>
      </c>
      <c r="U31" s="308">
        <v>1350.4539999999995</v>
      </c>
      <c r="V31" s="309">
        <v>16751.148440944056</v>
      </c>
    </row>
    <row r="32" spans="2:22" ht="13.5" customHeight="1" thickBot="1" x14ac:dyDescent="0.25">
      <c r="B32" s="115"/>
      <c r="C32" s="116"/>
      <c r="D32" s="116" t="s">
        <v>33</v>
      </c>
      <c r="E32" s="116"/>
      <c r="F32" s="117" t="s">
        <v>34</v>
      </c>
      <c r="G32" s="118"/>
      <c r="H32" s="283">
        <v>1479.9140000000002</v>
      </c>
      <c r="I32" s="285">
        <v>16641.290192087723</v>
      </c>
      <c r="J32" s="305">
        <v>13039.43539962457</v>
      </c>
      <c r="K32" s="306">
        <v>1617.4471962559983</v>
      </c>
      <c r="L32" s="306">
        <v>313.51838687923743</v>
      </c>
      <c r="M32" s="306">
        <v>3.0785009579385463</v>
      </c>
      <c r="N32" s="306">
        <v>0</v>
      </c>
      <c r="O32" s="306">
        <v>0</v>
      </c>
      <c r="P32" s="306">
        <v>47.448928338628662</v>
      </c>
      <c r="Q32" s="306">
        <v>15020.928412056368</v>
      </c>
      <c r="R32" s="306">
        <v>420.46446617843998</v>
      </c>
      <c r="S32" s="306">
        <v>1199.8973138529216</v>
      </c>
      <c r="T32" s="307">
        <v>1620.3617800313614</v>
      </c>
      <c r="U32" s="308">
        <v>1479.9140000000002</v>
      </c>
      <c r="V32" s="309">
        <v>16641.177572931025</v>
      </c>
    </row>
    <row r="33" spans="2:22" ht="13.5" customHeight="1" x14ac:dyDescent="0.2">
      <c r="B33" s="119"/>
      <c r="C33" s="120" t="s">
        <v>60</v>
      </c>
      <c r="D33" s="120"/>
      <c r="E33" s="120"/>
      <c r="F33" s="121" t="s">
        <v>35</v>
      </c>
      <c r="G33" s="122"/>
      <c r="H33" s="287">
        <v>2720.9029999999989</v>
      </c>
      <c r="I33" s="289">
        <v>16559.989796279649</v>
      </c>
      <c r="J33" s="310">
        <v>12757.78203657634</v>
      </c>
      <c r="K33" s="311">
        <v>1613.6676255395116</v>
      </c>
      <c r="L33" s="311">
        <v>358.39991968352655</v>
      </c>
      <c r="M33" s="311">
        <v>1.980990624558588</v>
      </c>
      <c r="N33" s="311">
        <v>0</v>
      </c>
      <c r="O33" s="311">
        <v>0</v>
      </c>
      <c r="P33" s="311">
        <v>44.313873004660593</v>
      </c>
      <c r="Q33" s="311">
        <v>14776.144445428597</v>
      </c>
      <c r="R33" s="311">
        <v>695.14017956538737</v>
      </c>
      <c r="S33" s="311">
        <v>1088.7051712856608</v>
      </c>
      <c r="T33" s="312">
        <v>1783.8453508510477</v>
      </c>
      <c r="U33" s="313">
        <v>2720.9029999999989</v>
      </c>
      <c r="V33" s="314">
        <v>16559.913228561749</v>
      </c>
    </row>
    <row r="34" spans="2:22" ht="13.5" customHeight="1" thickBot="1" x14ac:dyDescent="0.25">
      <c r="B34" s="123"/>
      <c r="C34" s="124"/>
      <c r="D34" s="124" t="s">
        <v>61</v>
      </c>
      <c r="E34" s="124"/>
      <c r="F34" s="125" t="s">
        <v>70</v>
      </c>
      <c r="G34" s="126"/>
      <c r="H34" s="291">
        <v>2720.9029999999989</v>
      </c>
      <c r="I34" s="293">
        <v>16559.989796279649</v>
      </c>
      <c r="J34" s="315">
        <v>12757.78203657634</v>
      </c>
      <c r="K34" s="316">
        <v>1613.6676255395116</v>
      </c>
      <c r="L34" s="316">
        <v>358.39991968352655</v>
      </c>
      <c r="M34" s="316">
        <v>1.980990624558588</v>
      </c>
      <c r="N34" s="316">
        <v>0</v>
      </c>
      <c r="O34" s="316">
        <v>0</v>
      </c>
      <c r="P34" s="316">
        <v>44.313873004660593</v>
      </c>
      <c r="Q34" s="316">
        <v>14776.144445428597</v>
      </c>
      <c r="R34" s="316">
        <v>695.14017956538737</v>
      </c>
      <c r="S34" s="316">
        <v>1088.7051712856608</v>
      </c>
      <c r="T34" s="317">
        <v>1783.8453508510477</v>
      </c>
      <c r="U34" s="318">
        <v>2720.9029999999989</v>
      </c>
      <c r="V34" s="319">
        <v>16559.913228561749</v>
      </c>
    </row>
    <row r="35" spans="2:22" ht="13.5" customHeight="1" x14ac:dyDescent="0.25">
      <c r="B35" s="273" t="s">
        <v>170</v>
      </c>
      <c r="C35" s="274"/>
      <c r="D35" s="274"/>
      <c r="E35" s="274"/>
      <c r="F35" s="274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144" t="s">
        <v>229</v>
      </c>
    </row>
  </sheetData>
  <mergeCells count="17">
    <mergeCell ref="O9:O11"/>
    <mergeCell ref="V7:V11"/>
    <mergeCell ref="J9:J11"/>
    <mergeCell ref="K9:K11"/>
    <mergeCell ref="L9:L11"/>
    <mergeCell ref="B7:G11"/>
    <mergeCell ref="H7:H11"/>
    <mergeCell ref="I7:I11"/>
    <mergeCell ref="J7:T8"/>
    <mergeCell ref="U7:U11"/>
    <mergeCell ref="T9:T11"/>
    <mergeCell ref="M9:M11"/>
    <mergeCell ref="N9:N11"/>
    <mergeCell ref="P9:P11"/>
    <mergeCell ref="Q9:Q11"/>
    <mergeCell ref="R9:R11"/>
    <mergeCell ref="S9:S11"/>
  </mergeCells>
  <conditionalFormatting sqref="E6">
    <cfRule type="expression" dxfId="32" priority="20" stopIfTrue="1">
      <formula>#REF!=" "</formula>
    </cfRule>
  </conditionalFormatting>
  <conditionalFormatting sqref="V35">
    <cfRule type="expression" dxfId="31" priority="21" stopIfTrue="1">
      <formula>#REF!=" "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20</vt:i4>
      </vt:variant>
      <vt:variant>
        <vt:lpstr>Pojmenované oblasti</vt:lpstr>
      </vt:variant>
      <vt:variant>
        <vt:i4>31</vt:i4>
      </vt:variant>
    </vt:vector>
  </HeadingPairs>
  <TitlesOfParts>
    <vt:vector size="51" baseType="lpstr">
      <vt:lpstr>Obsah</vt:lpstr>
      <vt:lpstr>B1.7.1</vt:lpstr>
      <vt:lpstr>B1.7.2</vt:lpstr>
      <vt:lpstr>B1.71.1</vt:lpstr>
      <vt:lpstr>B1.71.31</vt:lpstr>
      <vt:lpstr>B1.71.32</vt:lpstr>
      <vt:lpstr>B1.71.4</vt:lpstr>
      <vt:lpstr>B1.71.5a</vt:lpstr>
      <vt:lpstr>B1.71.6a</vt:lpstr>
      <vt:lpstr>B1.72.1</vt:lpstr>
      <vt:lpstr>B1.73.1</vt:lpstr>
      <vt:lpstr>B1.73.31</vt:lpstr>
      <vt:lpstr>B1.73.32</vt:lpstr>
      <vt:lpstr>B1.73.4</vt:lpstr>
      <vt:lpstr>B1.73.5</vt:lpstr>
      <vt:lpstr>B1.73.6a</vt:lpstr>
      <vt:lpstr>B1.75.11</vt:lpstr>
      <vt:lpstr>B1.74.1</vt:lpstr>
      <vt:lpstr>B1.75.12</vt:lpstr>
      <vt:lpstr>B1.75.2a</vt:lpstr>
      <vt:lpstr>B1.7.1!Datova_oblast</vt:lpstr>
      <vt:lpstr>B1.7.2!Datova_oblast</vt:lpstr>
      <vt:lpstr>B1.71.1!Datova_oblast</vt:lpstr>
      <vt:lpstr>B1.71.31!Datova_oblast</vt:lpstr>
      <vt:lpstr>B1.71.32!Datova_oblast</vt:lpstr>
      <vt:lpstr>B1.71.4!Datova_oblast</vt:lpstr>
      <vt:lpstr>B1.72.1!Datova_oblast</vt:lpstr>
      <vt:lpstr>B1.73.1!Datova_oblast</vt:lpstr>
      <vt:lpstr>B1.73.31!Datova_oblast</vt:lpstr>
      <vt:lpstr>B1.73.32!Datova_oblast</vt:lpstr>
      <vt:lpstr>B1.73.4!Datova_oblast</vt:lpstr>
      <vt:lpstr>B1.73.5!Datova_oblast</vt:lpstr>
      <vt:lpstr>B1.74.1!Datova_oblast</vt:lpstr>
      <vt:lpstr>B1.75.11!Datova_oblast</vt:lpstr>
      <vt:lpstr>B1.75.12!Datova_oblast</vt:lpstr>
      <vt:lpstr>B1.7.1!Oblast_tisku</vt:lpstr>
      <vt:lpstr>B1.7.2!Oblast_tisku</vt:lpstr>
      <vt:lpstr>B1.71.1!Oblast_tisku</vt:lpstr>
      <vt:lpstr>B1.71.31!Oblast_tisku</vt:lpstr>
      <vt:lpstr>B1.71.32!Oblast_tisku</vt:lpstr>
      <vt:lpstr>B1.71.4!Oblast_tisku</vt:lpstr>
      <vt:lpstr>B1.72.1!Oblast_tisku</vt:lpstr>
      <vt:lpstr>B1.73.1!Oblast_tisku</vt:lpstr>
      <vt:lpstr>B1.73.31!Oblast_tisku</vt:lpstr>
      <vt:lpstr>B1.73.32!Oblast_tisku</vt:lpstr>
      <vt:lpstr>B1.73.4!Oblast_tisku</vt:lpstr>
      <vt:lpstr>B1.73.5!Oblast_tisku</vt:lpstr>
      <vt:lpstr>B1.74.1!Oblast_tisku</vt:lpstr>
      <vt:lpstr>B1.75.11!Oblast_tisku</vt:lpstr>
      <vt:lpstr>B1.75.12!Oblast_tisku</vt:lpstr>
      <vt:lpstr>Obsah!Oblast_tisku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Maršíková Michaela</cp:lastModifiedBy>
  <cp:lastPrinted>2018-06-14T12:33:00Z</cp:lastPrinted>
  <dcterms:created xsi:type="dcterms:W3CDTF">2000-09-15T13:28:07Z</dcterms:created>
  <dcterms:modified xsi:type="dcterms:W3CDTF">2018-10-15T09:12:28Z</dcterms:modified>
</cp:coreProperties>
</file>