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-15" yWindow="0" windowWidth="15360" windowHeight="11760" tabRatio="748"/>
  </bookViews>
  <sheets>
    <sheet name="Obsah" sheetId="101" r:id="rId1"/>
    <sheet name="B1.3.1" sheetId="102" r:id="rId2"/>
    <sheet name="B1.3.2" sheetId="125" r:id="rId3"/>
    <sheet name="B1.3.31" sheetId="105" r:id="rId4"/>
    <sheet name="B1.3.32" sheetId="106" r:id="rId5"/>
    <sheet name="B1.3.4" sheetId="107" r:id="rId6"/>
    <sheet name="B1.3.5" sheetId="108" r:id="rId7"/>
    <sheet name="B1.3.6" sheetId="109" r:id="rId8"/>
    <sheet name="B1.3.7" sheetId="110" r:id="rId9"/>
    <sheet name="B1.3.8" sheetId="111" r:id="rId10"/>
    <sheet name="B1.3.8.1" sheetId="112" r:id="rId11"/>
    <sheet name="B1.30.1" sheetId="42" r:id="rId12"/>
    <sheet name="B1.30.31" sheetId="45" r:id="rId13"/>
    <sheet name="B1.30.32" sheetId="46" r:id="rId14"/>
    <sheet name="B1.30.4" sheetId="48" r:id="rId15"/>
    <sheet name="B1.30.5" sheetId="49" r:id="rId16"/>
    <sheet name="B1.30.6" sheetId="50" r:id="rId17"/>
    <sheet name="B1.30.7" sheetId="51" r:id="rId18"/>
    <sheet name="B1.30.8" sheetId="87" r:id="rId19"/>
    <sheet name="B1.30.8.1" sheetId="65" r:id="rId20"/>
    <sheet name="B1.31.1" sheetId="113" r:id="rId21"/>
    <sheet name="B1.31.31" sheetId="66" r:id="rId22"/>
    <sheet name="B1.31.32" sheetId="67" r:id="rId23"/>
    <sheet name="B1.31.4" sheetId="114" r:id="rId24"/>
    <sheet name="B1.31.5" sheetId="115" r:id="rId25"/>
    <sheet name="B1.31.6" sheetId="98" r:id="rId26"/>
    <sheet name="B1.31.7" sheetId="116" r:id="rId27"/>
    <sheet name="B1.31.8" sheetId="117" r:id="rId28"/>
    <sheet name="B1.31.8.1" sheetId="118" r:id="rId29"/>
    <sheet name="B1.32.1" sheetId="52" r:id="rId30"/>
    <sheet name="B1.32.31" sheetId="55" r:id="rId31"/>
    <sheet name="B1.32.32" sheetId="56" r:id="rId32"/>
    <sheet name="B1.32.4" sheetId="58" r:id="rId33"/>
    <sheet name="B1.32.5" sheetId="59" r:id="rId34"/>
    <sheet name="B1.32.6" sheetId="121" r:id="rId35"/>
    <sheet name="B1.32.7" sheetId="120" r:id="rId36"/>
    <sheet name="B1.32.8" sheetId="123" r:id="rId37"/>
    <sheet name="B1.32.8.1" sheetId="124" r:id="rId38"/>
  </sheets>
  <externalReferences>
    <externalReference r:id="rId39"/>
  </externalReferences>
  <definedNames>
    <definedName name="A">[1]Úvod!$D$25</definedName>
    <definedName name="B1.73.21a">#REF!</definedName>
    <definedName name="B1.73.22a">#REF!</definedName>
    <definedName name="data_1" localSheetId="2">#REF!</definedName>
    <definedName name="data_1" localSheetId="20">#REF!</definedName>
    <definedName name="data_1" localSheetId="25">#REF!</definedName>
    <definedName name="data_1" localSheetId="34">#REF!</definedName>
    <definedName name="data_1">#REF!</definedName>
    <definedName name="data_10" localSheetId="2">#REF!</definedName>
    <definedName name="data_10" localSheetId="20">#REF!</definedName>
    <definedName name="data_10" localSheetId="25">#REF!</definedName>
    <definedName name="data_10" localSheetId="34">#REF!</definedName>
    <definedName name="data_10">#REF!</definedName>
    <definedName name="data_11" localSheetId="2">#REF!</definedName>
    <definedName name="data_11" localSheetId="20">#REF!</definedName>
    <definedName name="data_11" localSheetId="25">#REF!</definedName>
    <definedName name="data_11" localSheetId="34">#REF!</definedName>
    <definedName name="data_11">#REF!</definedName>
    <definedName name="data_12" localSheetId="2">#REF!</definedName>
    <definedName name="data_12" localSheetId="20">#REF!</definedName>
    <definedName name="data_12" localSheetId="25">#REF!</definedName>
    <definedName name="data_12" localSheetId="34">#REF!</definedName>
    <definedName name="data_12">#REF!</definedName>
    <definedName name="data_13" localSheetId="2">#REF!</definedName>
    <definedName name="data_13" localSheetId="20">#REF!</definedName>
    <definedName name="data_13" localSheetId="25">#REF!</definedName>
    <definedName name="data_13" localSheetId="34">#REF!</definedName>
    <definedName name="data_13">#REF!</definedName>
    <definedName name="data_14" localSheetId="2">#REF!</definedName>
    <definedName name="data_14" localSheetId="20">#REF!</definedName>
    <definedName name="data_14" localSheetId="25">#REF!</definedName>
    <definedName name="data_14" localSheetId="34">#REF!</definedName>
    <definedName name="data_14">#REF!</definedName>
    <definedName name="data_15" localSheetId="2">#REF!</definedName>
    <definedName name="data_15" localSheetId="20">#REF!</definedName>
    <definedName name="data_15" localSheetId="25">#REF!</definedName>
    <definedName name="data_15" localSheetId="34">#REF!</definedName>
    <definedName name="data_15">#REF!</definedName>
    <definedName name="data_16" localSheetId="2">#REF!</definedName>
    <definedName name="data_16" localSheetId="20">#REF!</definedName>
    <definedName name="data_16" localSheetId="25">#REF!</definedName>
    <definedName name="data_16" localSheetId="34">#REF!</definedName>
    <definedName name="data_16">#REF!</definedName>
    <definedName name="data_17" localSheetId="2">#REF!</definedName>
    <definedName name="data_17" localSheetId="20">#REF!</definedName>
    <definedName name="data_17" localSheetId="25">#REF!</definedName>
    <definedName name="data_17" localSheetId="34">#REF!</definedName>
    <definedName name="data_17">#REF!</definedName>
    <definedName name="data_19" localSheetId="2">#REF!</definedName>
    <definedName name="data_19" localSheetId="20">#REF!</definedName>
    <definedName name="data_19" localSheetId="25">#REF!</definedName>
    <definedName name="data_19" localSheetId="34">#REF!</definedName>
    <definedName name="data_19">#REF!</definedName>
    <definedName name="data_2" localSheetId="2">#REF!</definedName>
    <definedName name="data_2" localSheetId="20">#REF!</definedName>
    <definedName name="data_2" localSheetId="25">#REF!</definedName>
    <definedName name="data_2" localSheetId="34">#REF!</definedName>
    <definedName name="data_2">#REF!</definedName>
    <definedName name="data_20" localSheetId="2">#REF!</definedName>
    <definedName name="data_20" localSheetId="20">#REF!</definedName>
    <definedName name="data_20" localSheetId="25">#REF!</definedName>
    <definedName name="data_20" localSheetId="34">#REF!</definedName>
    <definedName name="data_20">#REF!</definedName>
    <definedName name="data_21" localSheetId="2">#REF!</definedName>
    <definedName name="data_21" localSheetId="20">#REF!</definedName>
    <definedName name="data_21" localSheetId="25">#REF!</definedName>
    <definedName name="data_21" localSheetId="34">#REF!</definedName>
    <definedName name="data_21">#REF!</definedName>
    <definedName name="data_22" localSheetId="2">#REF!</definedName>
    <definedName name="data_22" localSheetId="20">#REF!</definedName>
    <definedName name="data_22" localSheetId="25">#REF!</definedName>
    <definedName name="data_22" localSheetId="34">#REF!</definedName>
    <definedName name="data_22">#REF!</definedName>
    <definedName name="data_24" localSheetId="2">#REF!</definedName>
    <definedName name="data_24" localSheetId="20">#REF!</definedName>
    <definedName name="data_24" localSheetId="25">#REF!</definedName>
    <definedName name="data_24" localSheetId="34">#REF!</definedName>
    <definedName name="data_24">#REF!</definedName>
    <definedName name="data_25" localSheetId="2">#REF!</definedName>
    <definedName name="data_25" localSheetId="20">#REF!</definedName>
    <definedName name="data_25" localSheetId="25">#REF!</definedName>
    <definedName name="data_25" localSheetId="34">#REF!</definedName>
    <definedName name="data_25">#REF!</definedName>
    <definedName name="data_26" localSheetId="2">#REF!</definedName>
    <definedName name="data_26" localSheetId="20">#REF!</definedName>
    <definedName name="data_26" localSheetId="25">#REF!</definedName>
    <definedName name="data_26" localSheetId="34">#REF!</definedName>
    <definedName name="data_26">#REF!</definedName>
    <definedName name="data_27" localSheetId="2">#REF!</definedName>
    <definedName name="data_27" localSheetId="20">#REF!</definedName>
    <definedName name="data_27" localSheetId="25">#REF!</definedName>
    <definedName name="data_27" localSheetId="34">#REF!</definedName>
    <definedName name="data_27">#REF!</definedName>
    <definedName name="data_28" localSheetId="2">#REF!</definedName>
    <definedName name="data_28" localSheetId="20">#REF!</definedName>
    <definedName name="data_28" localSheetId="25">#REF!</definedName>
    <definedName name="data_28" localSheetId="34">#REF!</definedName>
    <definedName name="data_28">#REF!</definedName>
    <definedName name="data_3" localSheetId="2">#REF!</definedName>
    <definedName name="data_3" localSheetId="20">#REF!</definedName>
    <definedName name="data_3" localSheetId="25">#REF!</definedName>
    <definedName name="data_3" localSheetId="34">#REF!</definedName>
    <definedName name="data_3">#REF!</definedName>
    <definedName name="data_30" localSheetId="2">#REF!</definedName>
    <definedName name="data_30" localSheetId="20">#REF!</definedName>
    <definedName name="data_30" localSheetId="25">#REF!</definedName>
    <definedName name="data_30" localSheetId="34">#REF!</definedName>
    <definedName name="data_30">#REF!</definedName>
    <definedName name="data_31" localSheetId="2">#REF!</definedName>
    <definedName name="data_31" localSheetId="20">#REF!</definedName>
    <definedName name="data_31" localSheetId="25">#REF!</definedName>
    <definedName name="data_31" localSheetId="34">#REF!</definedName>
    <definedName name="data_31">#REF!</definedName>
    <definedName name="data_4" localSheetId="2">#REF!</definedName>
    <definedName name="data_4" localSheetId="20">#REF!</definedName>
    <definedName name="data_4" localSheetId="25">#REF!</definedName>
    <definedName name="data_4" localSheetId="34">#REF!</definedName>
    <definedName name="data_4">#REF!</definedName>
    <definedName name="data_5" localSheetId="2">#REF!</definedName>
    <definedName name="data_5" localSheetId="20">#REF!</definedName>
    <definedName name="data_5" localSheetId="25">#REF!</definedName>
    <definedName name="data_5" localSheetId="34">#REF!</definedName>
    <definedName name="data_5">#REF!</definedName>
    <definedName name="data_6" localSheetId="2">#REF!</definedName>
    <definedName name="data_6" localSheetId="20">#REF!</definedName>
    <definedName name="data_6" localSheetId="25">#REF!</definedName>
    <definedName name="data_6" localSheetId="34">#REF!</definedName>
    <definedName name="data_6">#REF!</definedName>
    <definedName name="data_7" localSheetId="2">#REF!</definedName>
    <definedName name="data_7" localSheetId="20">#REF!</definedName>
    <definedName name="data_7" localSheetId="25">#REF!</definedName>
    <definedName name="data_7" localSheetId="34">#REF!</definedName>
    <definedName name="data_7">#REF!</definedName>
    <definedName name="data_8" localSheetId="2">#REF!</definedName>
    <definedName name="data_8" localSheetId="20">#REF!</definedName>
    <definedName name="data_8" localSheetId="25">#REF!</definedName>
    <definedName name="data_8" localSheetId="34">#REF!</definedName>
    <definedName name="data_8">#REF!</definedName>
    <definedName name="data_9" localSheetId="2">#REF!</definedName>
    <definedName name="data_9" localSheetId="20">#REF!</definedName>
    <definedName name="data_9" localSheetId="25">#REF!</definedName>
    <definedName name="data_9" localSheetId="34">#REF!</definedName>
    <definedName name="data_9">#REF!</definedName>
    <definedName name="Datova_oblast" localSheetId="1">B1.3.1!$H$12:$Q$34</definedName>
    <definedName name="Datova_oblast" localSheetId="2">B1.3.2!$H$12:$V$16</definedName>
    <definedName name="Datova_oblast" localSheetId="3">B1.3.31!$H$12:$Q$34</definedName>
    <definedName name="Datova_oblast" localSheetId="4">B1.3.32!$H$12:$M$34</definedName>
    <definedName name="Datova_oblast" localSheetId="5">B1.3.4!$H$12:$P$34</definedName>
    <definedName name="Datova_oblast" localSheetId="6">B1.3.5!$H$12:$Q$34</definedName>
    <definedName name="Datova_oblast" localSheetId="7">B1.3.6!$H$12:$V$34</definedName>
    <definedName name="Datova_oblast" localSheetId="8">B1.3.7!$H$12:$S$22</definedName>
    <definedName name="Datova_oblast" localSheetId="9">B1.3.8!$H$12:$M$34</definedName>
    <definedName name="Datova_oblast" localSheetId="10">B1.3.8.1!$H$12:$S$34</definedName>
    <definedName name="Datova_oblast" localSheetId="11">B1.30.1!$H$12:$Q$34</definedName>
    <definedName name="Datova_oblast" localSheetId="12">B1.30.31!$H$12:$Q$34</definedName>
    <definedName name="Datova_oblast" localSheetId="13">B1.30.32!$H$12:$M$34</definedName>
    <definedName name="Datova_oblast" localSheetId="14">B1.30.4!$H$12:$P$34</definedName>
    <definedName name="Datova_oblast" localSheetId="15">B1.30.5!$H$12:$Q$34</definedName>
    <definedName name="Datova_oblast" localSheetId="16">B1.30.6!$H$12:$V$34</definedName>
    <definedName name="Datova_oblast" localSheetId="17">B1.30.7!$H$12:$S$22</definedName>
    <definedName name="Datova_oblast" localSheetId="18">B1.30.8!$H$12:$M$34</definedName>
    <definedName name="Datova_oblast" localSheetId="19">B1.30.8.1!$H$12:$S$34</definedName>
    <definedName name="Datova_oblast" localSheetId="20">B1.31.1!$H$12:$Q$34</definedName>
    <definedName name="Datova_oblast" localSheetId="21">B1.31.31!$H$12:$Q$34</definedName>
    <definedName name="Datova_oblast" localSheetId="22">B1.31.32!$H$12:$M$34</definedName>
    <definedName name="Datova_oblast" localSheetId="23">B1.31.4!$H$12:$P$34</definedName>
    <definedName name="Datova_oblast" localSheetId="24">B1.31.5!$H$12:$Q$34</definedName>
    <definedName name="Datova_oblast" localSheetId="25">B1.31.6!$H$12:$V$34</definedName>
    <definedName name="Datova_oblast" localSheetId="26">B1.31.7!$H$12:$S$22</definedName>
    <definedName name="Datova_oblast" localSheetId="27">B1.31.8!$H$12:$M$34</definedName>
    <definedName name="Datova_oblast" localSheetId="28">B1.31.8.1!$H$12:$S$34</definedName>
    <definedName name="Datova_oblast" localSheetId="29">B1.32.1!$H$12:$Q$34</definedName>
    <definedName name="Datova_oblast" localSheetId="30">B1.32.31!$H$13:$Q$35</definedName>
    <definedName name="Datova_oblast" localSheetId="31">B1.32.32!$H$12:$M$34</definedName>
    <definedName name="Datova_oblast" localSheetId="32">B1.32.4!$H$12:$P$34</definedName>
    <definedName name="Datova_oblast" localSheetId="33">B1.32.5!$H$12:$Q$34</definedName>
    <definedName name="Datova_oblast" localSheetId="34">B1.32.6!$H$12:$V$34</definedName>
    <definedName name="Datova_oblast" localSheetId="35">B1.32.7!$H$12:$S$21</definedName>
    <definedName name="Datova_oblast" localSheetId="36">B1.32.8!$H$12:$M$34</definedName>
    <definedName name="Datova_oblast" localSheetId="37">B1.32.8.1!$H$12:$S$34</definedName>
    <definedName name="Datova_oblast">#REF!</definedName>
    <definedName name="_xlnm.Print_Area" localSheetId="1">B1.3.1!$B$2:$Q$36</definedName>
    <definedName name="_xlnm.Print_Area" localSheetId="2">B1.3.2!$B$2:$V$17</definedName>
    <definedName name="_xlnm.Print_Area" localSheetId="3">B1.3.31!$B$2:$Q$36</definedName>
    <definedName name="_xlnm.Print_Area" localSheetId="4">B1.3.32!$B$2:$M$35</definedName>
    <definedName name="_xlnm.Print_Area" localSheetId="5">B1.3.4!$B$2:$P$35</definedName>
    <definedName name="_xlnm.Print_Area" localSheetId="6">B1.3.5!$B$2:$Q$35</definedName>
    <definedName name="_xlnm.Print_Area" localSheetId="7">B1.3.6!$B$2:$V$35</definedName>
    <definedName name="_xlnm.Print_Area" localSheetId="8">B1.3.7!$B$2:$S$23</definedName>
    <definedName name="_xlnm.Print_Area" localSheetId="9">B1.3.8!$B$2:$M$35</definedName>
    <definedName name="_xlnm.Print_Area" localSheetId="10">B1.3.8.1!$B$2:$S$35</definedName>
    <definedName name="_xlnm.Print_Area" localSheetId="11">B1.30.1!$B$2:$Q$36</definedName>
    <definedName name="_xlnm.Print_Area" localSheetId="12">B1.30.31!$B$2:$Q$36</definedName>
    <definedName name="_xlnm.Print_Area" localSheetId="13">B1.30.32!$B$2:$M$35</definedName>
    <definedName name="_xlnm.Print_Area" localSheetId="14">B1.30.4!$B$2:$P$35</definedName>
    <definedName name="_xlnm.Print_Area" localSheetId="15">B1.30.5!$B$2:$Q$35</definedName>
    <definedName name="_xlnm.Print_Area" localSheetId="16">B1.30.6!$B$2:$V$35</definedName>
    <definedName name="_xlnm.Print_Area" localSheetId="17">B1.30.7!$B$2:$S$23</definedName>
    <definedName name="_xlnm.Print_Area" localSheetId="18">B1.30.8!$B$2:$M$35</definedName>
    <definedName name="_xlnm.Print_Area" localSheetId="19">B1.30.8.1!$B$2:$S$35</definedName>
    <definedName name="_xlnm.Print_Area" localSheetId="20">B1.31.1!$B$2:$Q$36</definedName>
    <definedName name="_xlnm.Print_Area" localSheetId="21">B1.31.31!$B$2:$Q$36</definedName>
    <definedName name="_xlnm.Print_Area" localSheetId="22">B1.31.32!$B$2:$M$35</definedName>
    <definedName name="_xlnm.Print_Area" localSheetId="23">B1.31.4!$B$2:$P$35</definedName>
    <definedName name="_xlnm.Print_Area" localSheetId="24">B1.31.5!$B$2:$Q$35</definedName>
    <definedName name="_xlnm.Print_Area" localSheetId="25">B1.31.6!$B$2:$V$35</definedName>
    <definedName name="_xlnm.Print_Area" localSheetId="26">B1.31.7!$B$2:$S$23</definedName>
    <definedName name="_xlnm.Print_Area" localSheetId="27">B1.31.8!$B$2:$M$35</definedName>
    <definedName name="_xlnm.Print_Area" localSheetId="28">B1.31.8.1!$B$2:$S$35</definedName>
    <definedName name="_xlnm.Print_Area" localSheetId="29">B1.32.1!$B$2:$Q$36</definedName>
    <definedName name="_xlnm.Print_Area" localSheetId="30">B1.32.31!$B$2:$Q$37</definedName>
    <definedName name="_xlnm.Print_Area" localSheetId="31">B1.32.32!$B$2:$M$35</definedName>
    <definedName name="_xlnm.Print_Area" localSheetId="32">B1.32.4!$B$2:$P$35</definedName>
    <definedName name="_xlnm.Print_Area" localSheetId="33">B1.32.5!$B$2:$Q$35</definedName>
    <definedName name="_xlnm.Print_Area" localSheetId="34">B1.32.6!$B$2:$V$35</definedName>
    <definedName name="_xlnm.Print_Area" localSheetId="35">B1.32.7!$B$2:$S$22</definedName>
    <definedName name="_xlnm.Print_Area" localSheetId="36">B1.32.8!$B$2:$M$35</definedName>
    <definedName name="_xlnm.Print_Area" localSheetId="37">B1.32.8.1!$B$2:$S$35</definedName>
    <definedName name="_xlnm.Print_Area" localSheetId="0">Obsah!$B$2:$D$85</definedName>
  </definedNames>
  <calcPr calcId="162913"/>
</workbook>
</file>

<file path=xl/sharedStrings.xml><?xml version="1.0" encoding="utf-8"?>
<sst xmlns="http://schemas.openxmlformats.org/spreadsheetml/2006/main" count="3434" uniqueCount="307">
  <si>
    <t>Komentáře:</t>
  </si>
  <si>
    <t>přespočetné
hodiny</t>
  </si>
  <si>
    <t xml:space="preserve"> ostatní pedagogové</t>
  </si>
  <si>
    <t>– podle území</t>
  </si>
  <si>
    <t>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</si>
  <si>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</si>
  <si>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</si>
  <si>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</si>
  <si>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</si>
  <si>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</si>
  <si>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</si>
  <si>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</si>
  <si>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pedagogických 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</si>
  <si>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</si>
  <si>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</si>
  <si>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</si>
  <si>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</si>
  <si>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</si>
  <si>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</si>
  <si>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</si>
  <si>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</si>
  <si>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 xml:space="preserve">Zaměstnanci placení ze státního rozpočtu </t>
  </si>
  <si>
    <t>Zaměstnanci placení ze st. rozpočtu bez ESF</t>
  </si>
  <si>
    <t>pedagogických a nepedagogických pracovníků – podle území – včetně ESF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</si>
  <si>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</si>
  <si>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</si>
  <si>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</si>
  <si>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</si>
  <si>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</si>
  <si>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</si>
  <si>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</si>
  <si>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</si>
  <si>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</si>
  <si>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</si>
  <si>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</si>
  <si>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</si>
  <si>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a průměrná měsíční mzda/plat – podle území</t>
  </si>
  <si>
    <t>Průměrná měsíční mzda/plat</t>
  </si>
  <si>
    <t>Průměrná měsíční mzda/plat (bez OON/OPPP)</t>
  </si>
  <si>
    <t>OON/OPPP
celkem
v tis. Kč</t>
  </si>
  <si>
    <t>Průměrná měsíční mzda/plat  (bez OON/OPPP)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</si>
  <si>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</si>
  <si>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</si>
  <si>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</si>
  <si>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</si>
  <si>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</si>
  <si>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</si>
  <si>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</si>
  <si>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</si>
  <si>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</si>
  <si>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</si>
  <si>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</si>
  <si>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</si>
  <si>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</si>
  <si>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</si>
  <si>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</si>
  <si>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</si>
  <si>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</si>
  <si>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</si>
  <si>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</si>
  <si>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</si>
  <si>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</si>
  <si>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</si>
  <si>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</si>
  <si>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</si>
  <si>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</si>
  <si>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</si>
  <si>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</si>
  <si>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</si>
  <si>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</si>
  <si>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</si>
  <si>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</si>
  <si>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</si>
  <si>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</si>
  <si>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</si>
  <si>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</si>
  <si>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</si>
  <si>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</si>
  <si>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</si>
  <si>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</si>
  <si>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</si>
  <si>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</si>
  <si>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</si>
  <si>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</si>
  <si>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</si>
  <si>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</si>
  <si>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</si>
  <si>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</si>
  <si>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</si>
  <si>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</si>
  <si>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</si>
  <si>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</si>
  <si>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</si>
  <si>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</si>
  <si>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</si>
  <si>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</si>
  <si>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</si>
  <si>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</si>
  <si>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</si>
  <si>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</si>
  <si>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</si>
  <si>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</si>
  <si>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</si>
  <si>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</si>
  <si>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</si>
  <si>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</si>
  <si>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</si>
  <si>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</si>
  <si>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</si>
  <si>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</si>
  <si>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</si>
  <si>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</si>
  <si>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</si>
  <si>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</si>
  <si>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</si>
  <si>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</si>
  <si>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</si>
  <si>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</si>
  <si>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</si>
  <si>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</si>
  <si>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</si>
  <si>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 xml:space="preserve"> učitelé odborného výcviku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</si>
  <si>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</si>
  <si>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</si>
  <si>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</si>
  <si>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</si>
  <si>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</si>
  <si>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</si>
  <si>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</si>
  <si>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</si>
  <si>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</si>
  <si>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</si>
  <si>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</si>
  <si>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</si>
  <si>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</si>
  <si>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</si>
  <si>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(bez OON/OPPP) a průměrná měsíční mzda/plat – podle území</t>
  </si>
  <si>
    <t>Mzdy/platy
celkem (bez
OON/OPPP)
v tis. Kč</t>
  </si>
  <si>
    <t>Mzdy/platy celkem
(bez OON/OPPP) v tis. Kč</t>
  </si>
  <si>
    <t>a průměrná měsíční mzda – podle území</t>
  </si>
  <si>
    <t>Příspěvkové organizace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</si>
  <si>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</si>
  <si>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</si>
  <si>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</si>
  <si>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</si>
  <si>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</si>
  <si>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</si>
  <si>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Střediska praktického vyučování</t>
  </si>
  <si>
    <t>Střediska praktického vyučování – zaměstnanci, mzdy/platy celkem (bez OON/OPPP) a průměrná měsíční mzda/plat – podle území</t>
  </si>
  <si>
    <t>Střediska praktického vyučování – evidenční počty zaměstnanců, mzdové prostředky – podle území</t>
  </si>
  <si>
    <t>B1.3.1 Střední vzdělávání</t>
  </si>
  <si>
    <t>a průměrná měsíční mzda – podle území</t>
  </si>
  <si>
    <t>Evidenční počet
zaměstnanců
k 31.12.</t>
  </si>
  <si>
    <t>Mzdové
prostředky
celkem
v tis. Kč</t>
  </si>
  <si>
    <t>Zdroj: MŠMT (P1-04)</t>
  </si>
  <si>
    <t>Soukromé, církevní organizace</t>
  </si>
  <si>
    <t>Druh hospodaření:</t>
  </si>
  <si>
    <t xml:space="preserve"> a průměrná měsíční mzda/plat pedagogických a nepedagogických pracovníků – podle území</t>
  </si>
  <si>
    <t>a průměrná měsíční mzda/plat – podle kategorií zaměstnanců</t>
  </si>
  <si>
    <t xml:space="preserve"> asistenti pedagoga</t>
  </si>
  <si>
    <t xml:space="preserve"> speciální pedagogové</t>
  </si>
  <si>
    <t xml:space="preserve"> psychologové</t>
  </si>
  <si>
    <t>Tab. B1.30.1:</t>
  </si>
  <si>
    <t>Tab. B1.30.31:</t>
  </si>
  <si>
    <t>Tab. B1.30.32:</t>
  </si>
  <si>
    <t>Tab. B1.30.5:</t>
  </si>
  <si>
    <t>Tab. B1.30.6:</t>
  </si>
  <si>
    <t>Tab. B1.30.7:</t>
  </si>
  <si>
    <t>Tab. B1.30.8:</t>
  </si>
  <si>
    <t>Tab. B1.30.8.1:</t>
  </si>
  <si>
    <t>Tab. B1.3.4:</t>
  </si>
  <si>
    <t>Tab. B1.3.1:</t>
  </si>
  <si>
    <t>Tab. B1.3.31:</t>
  </si>
  <si>
    <t>Tab. B1.3.32:</t>
  </si>
  <si>
    <t>Tab. B1.3.5:</t>
  </si>
  <si>
    <t>Tab. B1.3.6:</t>
  </si>
  <si>
    <t>Tab. B1.3.7:</t>
  </si>
  <si>
    <t>Tab. B1.3.8:</t>
  </si>
  <si>
    <t>Tab. B1.3.8.1:</t>
  </si>
  <si>
    <t>Tab. B1.30.4:</t>
  </si>
  <si>
    <t>Tab. B1.31.1:</t>
  </si>
  <si>
    <t>Tab. B1.31.31:</t>
  </si>
  <si>
    <t>Tab. B1.31.32:</t>
  </si>
  <si>
    <t>Tab. B1.31.4:</t>
  </si>
  <si>
    <t>Tab. B1.31.5:</t>
  </si>
  <si>
    <t>Tab. B1.31.6:</t>
  </si>
  <si>
    <t>Tab. B1.32.1:</t>
  </si>
  <si>
    <t>Tab. B1.32.31:</t>
  </si>
  <si>
    <t>Střediska praktického vyučování (zřizovatel MŠMT, obec, kraj) – zaměstnanci, mzdy/platy celkem (bez OON/OPPP)</t>
  </si>
  <si>
    <t xml:space="preserve"> a průměrná měsíční mzda/plat – podle území</t>
  </si>
  <si>
    <t>Tab. B1.32.32:</t>
  </si>
  <si>
    <t>Střediska praktického vyučování (zřizovatel privátní sféra, církev) – zaměstnanci, mzdy celkem (bez OON)</t>
  </si>
  <si>
    <t xml:space="preserve"> a průměrná měsíční – podle území</t>
  </si>
  <si>
    <t xml:space="preserve">Střediska praktického vyučování – zaměstnanci, mzdy/platy celkem (bez OON/OPPP) a průměrná měsíční mzda/plat </t>
  </si>
  <si>
    <t>Tab. B1.32.4:</t>
  </si>
  <si>
    <t>Tab. B1.32.5:</t>
  </si>
  <si>
    <t>Tab. B1.31.7:</t>
  </si>
  <si>
    <t>Tab. B1.31.8:</t>
  </si>
  <si>
    <t>Střediska praktického vyučování – zaměstnanci, průměrné měsíční mzdy/platy podle zřizovatelů – podle kategorií</t>
  </si>
  <si>
    <t>Tab. B1.32.7:</t>
  </si>
  <si>
    <t>B1.3.31</t>
  </si>
  <si>
    <t>B1.3.1</t>
  </si>
  <si>
    <t>B1.3.32</t>
  </si>
  <si>
    <t>B1.3.4</t>
  </si>
  <si>
    <t>B1.3.5</t>
  </si>
  <si>
    <t>B1.3.6</t>
  </si>
  <si>
    <t>B1.3.7</t>
  </si>
  <si>
    <t>B1.3.8</t>
  </si>
  <si>
    <t>B1.3.8.1</t>
  </si>
  <si>
    <t>B1.30.1</t>
  </si>
  <si>
    <t>B1.30.31</t>
  </si>
  <si>
    <t>B1.30.32</t>
  </si>
  <si>
    <t>B1.30.4</t>
  </si>
  <si>
    <t>B1.30.5</t>
  </si>
  <si>
    <t>B1.30.6</t>
  </si>
  <si>
    <t>B1.30.7</t>
  </si>
  <si>
    <t>B1.30.8</t>
  </si>
  <si>
    <t>B1.30.8.1</t>
  </si>
  <si>
    <t>B1.31.1</t>
  </si>
  <si>
    <t>B1.31.31</t>
  </si>
  <si>
    <t>B1.31.32</t>
  </si>
  <si>
    <t>B1.31.4</t>
  </si>
  <si>
    <t>B1.31.5</t>
  </si>
  <si>
    <t>B1.31.6</t>
  </si>
  <si>
    <t>B1.31.7</t>
  </si>
  <si>
    <t>B1.31.8</t>
  </si>
  <si>
    <t>B1.31.8.1</t>
  </si>
  <si>
    <t>B1.32.1</t>
  </si>
  <si>
    <t>B1.32.31</t>
  </si>
  <si>
    <t>B1.32.32</t>
  </si>
  <si>
    <t>B1.32.4</t>
  </si>
  <si>
    <t>B1.32.5</t>
  </si>
  <si>
    <t>B1.32.6</t>
  </si>
  <si>
    <t>Střední školy zřizované podle § 16, odst. 9 ŠZ – zaměstnanci, mzdy/platy celkem (bez OON/OPPP) a průměrná měsíční mzda/plat</t>
  </si>
  <si>
    <t>Střední školy zřizované podle § 16, odst. 9 ŠZ – zaměstnanci, platy celkem (bez OPPP) a průměrný měsíční plat</t>
  </si>
  <si>
    <t>Střední školy zřizované podle § 16, odst. 9 ŠZ – zaměstnanci, průměrné měsíční mzdy/platy podle zřizovatelů – podle kategorií</t>
  </si>
  <si>
    <t>Střední školy zřizované podle § 16, odst. 9 ŠZ – zaměstnanci, průměrný měsíční plat a složky průměrného měsíčního platu – podle území</t>
  </si>
  <si>
    <t>Střední školy zřizované podle § 16, odst. 9 ŠZ – evidenční počty zaměstnanců, mzdové prostředky – podle území</t>
  </si>
  <si>
    <t>Střední školy zřizované podle § 16, odst. 9 ŠZ (zřizovatel privátní sféra, církev) – zaměstnanci, mzdy celkem</t>
  </si>
  <si>
    <t>Střední školy zřizované podle § 16, odst. 9 ŠZ (zřizovatel MŠMT, obec, kraj) – zaměstnanci, mzdy/platy celkem</t>
  </si>
  <si>
    <t>Střední školy zřizované podle § 16, odst. 9 ŠZ</t>
  </si>
  <si>
    <t xml:space="preserve"> trenéři</t>
  </si>
  <si>
    <t>Střední školy běžné (včetně SPV) – zaměstnanci, mzdy/platy celkem (bez OON/OPPP) a průměrná měsíční mzda/plat</t>
  </si>
  <si>
    <t xml:space="preserve">Střední školy celkem (včetně SPV) – zaměstnanci, mzdy/platy celkem (bez OON/OPPP) </t>
  </si>
  <si>
    <t>Střední školy celkem (včetně SPV) – zaměstnanci, mzdy/platy celkem (bez OON/OPPP) a průměrná měsíční mzda/plat</t>
  </si>
  <si>
    <t>Střední školy celkem (včetně SPV) – zaměstnanci, mzdy/platy celkem (bez OON/OPPP)</t>
  </si>
  <si>
    <t>Střední školy celkem (včetně SPV) – zaměstnanci, průměrný měsíční plat a složky průměrného měsíčního platu – podle území</t>
  </si>
  <si>
    <t>Střední školy celkem (včetně SPV) – evidenční počty zaměstnanců, mzdové prostředky – podle území</t>
  </si>
  <si>
    <t>učitelé OV</t>
  </si>
  <si>
    <t>asistenti pedagoga</t>
  </si>
  <si>
    <t>Střediska praktického vyučování – zaměstnanci, průměrný měsíční plat a složky průměrného měsíčního platu – podle území</t>
  </si>
  <si>
    <t>Tab. B1.32.6:</t>
  </si>
  <si>
    <t>Střediska praktického vyučování – zaměstnanci, platy celkem (bez OPPP) a průměrný měsíční plat</t>
  </si>
  <si>
    <t>Tab. B1.32.8:</t>
  </si>
  <si>
    <t>Tab. B1.32.8.1:</t>
  </si>
  <si>
    <t>B1.32.7</t>
  </si>
  <si>
    <t>B1.32.8</t>
  </si>
  <si>
    <t>B1.32.8.1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</si>
  <si>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</si>
  <si>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</si>
  <si>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</si>
  <si>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</si>
  <si>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>Tab. B1.3.2:</t>
  </si>
  <si>
    <t>Střední školy celkem – zaměstnanci, průměrná měsíční mzda/plat a složky průměrného měsíčního platu</t>
  </si>
  <si>
    <t xml:space="preserve"> SŠ běžné</t>
  </si>
  <si>
    <t xml:space="preserve"> SŠ zřizované podle § 16, odst. 9 ŠZ</t>
  </si>
  <si>
    <t xml:space="preserve"> SŠ při zařízení pro výkon ústavní a ochranné výchovy</t>
  </si>
  <si>
    <t xml:space="preserve"> Střediska praktického vyučování (SPV)</t>
  </si>
  <si>
    <t xml:space="preserve">Střední školy celkem </t>
  </si>
  <si>
    <t>B1.3.2</t>
  </si>
  <si>
    <t>Střední školy celkem (včetně středisek praktického vyučování)</t>
  </si>
  <si>
    <t>Střední školy běžné (včetně SPV)</t>
  </si>
  <si>
    <t>Střední školy běžné zahrnují rovněž SŠ při zařízení pro výkon ústavní a ochranné výchovy a střediska praktického vyučování (SPV).</t>
  </si>
  <si>
    <t>Střední školy celkem (včetně SPV) – zaměstnanci, mzdy/platy celkem (bez OON/OPPP)  a průměrná měsíční mzda/plat – podle území</t>
  </si>
  <si>
    <t>Střední školy celkem – zaměstnanci, průměrná měsíční mzda/plat a složky průměrného měsíčního platu – podle druhů zařízení</t>
  </si>
  <si>
    <t>Střední školy celkem (včetně SPV) – zaměstnanci, mzdy/platy celkem (bez OON/OPPP) a průměrná měsíční mzda/plat – podle území</t>
  </si>
  <si>
    <t>Střední školy celkem (včetně SPV) – zaměstnanci, mzdy/platy celkem (bez OON/OPPP)  a průměrná měsíční mzda – podle území</t>
  </si>
  <si>
    <t xml:space="preserve">Střední školy celkem (včetně SPV) – evidenční počty zaměstnanců, mzdové prostředky – podle území </t>
  </si>
  <si>
    <t>Střední školy celkem (včetně SPV) – zaměstnanci, mzdy/platy celkem (bez OON/OPPP)  a průměrná měsíční mzda/plat pedagogických a nepedagogických pracovníků – podle území</t>
  </si>
  <si>
    <t xml:space="preserve">Střední školy celkem (včetně SPV) – zaměstnanci, průměrný měsíční plat a složky průměrného měsíčního platu – podle území </t>
  </si>
  <si>
    <t>Střední školy celkem (včetně SPV) – zaměstnanci, mzdy/platy celkem (bez OON/OPPP)  a průměrná měsíční mzda/plat – podle kategorií zaměstnanců</t>
  </si>
  <si>
    <t>Střední školy celkem (včetně SPV) – zaměstnanci, mzdy/platy celkem (bez OON/OPPP) a průměrná měsíční mzda/plat pedagogických a nepedagogických pracovníků – podle území – včetně ESF</t>
  </si>
  <si>
    <t>Střední školy běžné (včetně SPV) – zaměstnanci, mzdy/platy celkem (bez OON/OPPP) a průměrná měsíční mzda/plat – podle území</t>
  </si>
  <si>
    <t>Střední školy běžné (včetně SPV) – zaměstnanci, mzdy/platy celkem (bez OON/OPPP) a průměrná měsíční mzda/plat a průměrná měsíční mzda/plat – podle území</t>
  </si>
  <si>
    <t>Střední školy běžné (včetně SPV) – zaměstnanci, mzdy/platy celkem (bez OON/OPPP) a průměrná měsíční mzda/plat a průměrná měsíční mzda – podle území</t>
  </si>
  <si>
    <t xml:space="preserve">Střední školy běžné (včetně SPV) – zaměstnanci, mzdy/platy celkem (bez OON/OPPP) a průměrná měsíční mzda/plat </t>
  </si>
  <si>
    <t>Střední školy běžné (včetně SPV) – zaměstnanci, mzdy/platy celkem (bez OON/OPPP) a průměrná měsíční mzda/plat pedagogických a nepedagogických pracovníků – podle území</t>
  </si>
  <si>
    <t>Střední školy běžné (včetně SPV) – zaměstnanci, mzdy/platy celkem (bez OON/OPPP) a průměrná měsíční mzda/plat pedagogických a nepedagogických pracovníků – podle území – včetně ESF</t>
  </si>
  <si>
    <t>Střední školy zřizované podle § 16, odst. 9 ŠZ – zaměstnanci, mzdy/platy celkem (bez OON/OPPP) a průměrná měsíční mzda/plat – podle území</t>
  </si>
  <si>
    <t>Střední školy zřizované podle § 16, odst. 9 ŠZ (zřizovatel MŠMT, obec, kraj) – zaměstnanci, mzdy/platy celkem (bez OON/OPPP) a průměrná měsíční mzda/plat – podle území</t>
  </si>
  <si>
    <t>Střední školy zřizované podle § 16, odst. 9 ŠZ (zřizovatel privátní sféra, církev) – zaměstnanci, mzdy celkem (bez OON) a průměrná měsíční  mzda – podle území</t>
  </si>
  <si>
    <t xml:space="preserve">Střední školy zřizované podle § 16, odst. 9 ŠZ – evidenční počty zaměstnanců, mzdové prostředky – podle území </t>
  </si>
  <si>
    <t>Střední školy zřizované podle § 16, odst. 9 ŠZ – zaměstnanci, mzdy/platy celkem (bez OON/OPPP) a průměrná měsíční mzda/plat pedagogických a nepedagogických pracovníků – podle území</t>
  </si>
  <si>
    <t xml:space="preserve">Střední školy zřizované podle § 16, odst. 9 ŠZ – zaměstnanci, průměrný měsíční plat a složky průměrného měsíčního platu – podle území </t>
  </si>
  <si>
    <t xml:space="preserve">Střední školy zřizované podle § 16, odst. 9 ŠZ – zaměstnanci, průměrné měsíční mzdy/platy podle zřizovatelů – podle kategorií </t>
  </si>
  <si>
    <t>Střední školy zřizované podle § 16, odst. 9 ŠZ – zaměstnanci, platy celkem (bez OPPP) a průměrný měsíční plat pedagogických a nepedagogických pracovníků – podle území</t>
  </si>
  <si>
    <t>Střední školy zřizované podle § 16, odst. 9 ŠZ – zaměstnanci, platy celkem (bez OPPP) a průměrný měsíční plat pedagogických a nepedagogických pracovníků – podle území – včetně ESF</t>
  </si>
  <si>
    <t xml:space="preserve">Střediska praktického vyučování – zaměstnanci, mzdy/platy celkem (bez OON/OPPP) a průměrná měsíční mzda/plat – podle území </t>
  </si>
  <si>
    <t>Střediska praktického vyučování (zřizovatel MŠMT, obec, kraj) – zaměstnanci, mzdy/platy celkem (bez OON/OPPP)  a průměrná měsíční mzda/plat – podle území</t>
  </si>
  <si>
    <t>Střediska praktického vyučování (zřizovatel privátní sféra, církev) – zaměstnanci, mzdy celkem (bez OON)  a průměrná měsíční – podle území</t>
  </si>
  <si>
    <t xml:space="preserve">Střediska praktického vyučování – evidenční počty zaměstnanců, mzdové prostředky – podle území </t>
  </si>
  <si>
    <t>Střediska praktického vyučování – zaměstnanci, mzdy/platy celkem (bez OON/OPPP) a průměrná měsíční mzda/plat  pedagogických a nepedagogických pracovníků – podle území</t>
  </si>
  <si>
    <t xml:space="preserve">Střediska praktického vyučování – zaměstnanci, průměrný měsíční plat a složky průměrného měsíčního platu – podle území </t>
  </si>
  <si>
    <t xml:space="preserve">Střediska praktického vyučování – zaměstnanci, průměrné měsíční mzdy/platy podle zřizovatelů – podle kategorií </t>
  </si>
  <si>
    <t>Střediska praktického vyučování – zaměstnanci, platy celkem (bez OPPP) a průměrný měsíční plat pedagogických a nepedagogických pracovníků – podle území</t>
  </si>
  <si>
    <t>Střediska praktického vyučování – zaměstnanci, platy celkem (bez OPPP) a průměrný měsíční plat pedagogických a nepedagogických pracovníků – podle území – včetně ESF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</si>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</sst>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</fills>
  <borders count="20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169" fontId="17" fillId="0" borderId="0" applyFont="0">
      <alignment horizontal="left"/>
    </xf>
    <xf numFmtId="0" fontId="12" fillId="3" borderId="2"/>
  </cellStyleXfs>
  <cellXfs count="519">
    <xf numFmtId="0" fontId="0" fillId="0" borderId="0" xfId="0"/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9" xfId="0" applyNumberFormat="1" applyFont="1" applyFill="1" applyBorder="1" applyAlignment="1" applyProtection="1">
      <alignment vertical="center"/>
      <protection locked="0"/>
    </xf>
    <xf numFmtId="49" fontId="2" fillId="4" borderId="40" xfId="0" applyNumberFormat="1" applyFont="1" applyFill="1" applyBorder="1" applyAlignment="1" applyProtection="1">
      <alignment horizontal="left" vertical="center"/>
      <protection locked="0"/>
    </xf>
    <xf numFmtId="49" fontId="2" fillId="4" borderId="40" xfId="0" applyNumberFormat="1" applyFont="1" applyFill="1" applyBorder="1" applyAlignment="1" applyProtection="1">
      <alignment horizontal="right" vertical="center"/>
      <protection locked="0"/>
    </xf>
    <xf numFmtId="49" fontId="2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124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24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Border="1" applyAlignment="1">
      <alignment vertical="center"/>
    </xf>
    <xf numFmtId="0" fontId="20" fillId="5" borderId="0" xfId="0" applyFont="1" applyFill="1" applyBorder="1" applyAlignment="1" applyProtection="1">
      <alignment vertical="center"/>
      <protection locked="0"/>
    </xf>
    <xf numFmtId="0" fontId="2" fillId="5" borderId="144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49" fontId="8" fillId="7" borderId="0" xfId="0" quotePrefix="1" applyNumberFormat="1" applyFont="1" applyFill="1" applyAlignment="1" applyProtection="1">
      <alignment vertical="top"/>
      <protection locked="0"/>
    </xf>
    <xf numFmtId="49" fontId="8" fillId="7" borderId="0" xfId="0" applyNumberFormat="1" applyFont="1" applyFill="1" applyAlignment="1" applyProtection="1">
      <alignment vertical="top"/>
      <protection hidden="1"/>
    </xf>
    <xf numFmtId="49" fontId="9" fillId="7" borderId="0" xfId="0" applyNumberFormat="1" applyFont="1" applyFill="1" applyAlignment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vertical="center"/>
      <protection hidden="1"/>
    </xf>
    <xf numFmtId="49" fontId="7" fillId="7" borderId="27" xfId="0" applyNumberFormat="1" applyFont="1" applyFill="1" applyBorder="1" applyAlignment="1" applyProtection="1">
      <alignment vertical="center"/>
      <protection hidden="1"/>
    </xf>
    <xf numFmtId="49" fontId="3" fillId="7" borderId="27" xfId="0" applyNumberFormat="1" applyFont="1" applyFill="1" applyBorder="1" applyAlignment="1" applyProtection="1">
      <alignment horizontal="right" vertical="center"/>
      <protection locked="0"/>
    </xf>
    <xf numFmtId="0" fontId="5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protection hidden="1"/>
    </xf>
    <xf numFmtId="0" fontId="4" fillId="7" borderId="3" xfId="0" applyFont="1" applyFill="1" applyBorder="1" applyAlignment="1" applyProtection="1">
      <alignment horizontal="right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2" fillId="8" borderId="46" xfId="0" applyNumberFormat="1" applyFont="1" applyFill="1" applyBorder="1" applyAlignment="1" applyProtection="1">
      <alignment horizontal="right" vertical="center"/>
      <protection locked="0"/>
    </xf>
    <xf numFmtId="166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45" xfId="0" applyNumberFormat="1" applyFont="1" applyFill="1" applyBorder="1" applyAlignment="1" applyProtection="1">
      <alignment horizontal="right" vertical="center"/>
      <protection locked="0"/>
    </xf>
    <xf numFmtId="166" fontId="2" fillId="8" borderId="48" xfId="0" applyNumberFormat="1" applyFont="1" applyFill="1" applyBorder="1" applyAlignment="1" applyProtection="1">
      <alignment horizontal="right" vertical="center"/>
      <protection locked="0"/>
    </xf>
    <xf numFmtId="166" fontId="2" fillId="8" borderId="46" xfId="0" applyNumberFormat="1" applyFont="1" applyFill="1" applyBorder="1" applyAlignment="1" applyProtection="1">
      <alignment horizontal="right" vertical="center"/>
      <protection locked="0"/>
    </xf>
    <xf numFmtId="164" fontId="2" fillId="8" borderId="47" xfId="0" applyNumberFormat="1" applyFont="1" applyFill="1" applyBorder="1" applyAlignment="1" applyProtection="1">
      <alignment horizontal="right" vertical="center"/>
      <protection locked="0"/>
    </xf>
    <xf numFmtId="164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2" fillId="8" borderId="52" xfId="0" applyNumberFormat="1" applyFont="1" applyFill="1" applyBorder="1" applyAlignment="1" applyProtection="1">
      <alignment horizontal="right" vertical="center"/>
      <protection locked="0"/>
    </xf>
    <xf numFmtId="166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2" fillId="8" borderId="51" xfId="0" applyNumberFormat="1" applyFont="1" applyFill="1" applyBorder="1" applyAlignment="1" applyProtection="1">
      <alignment horizontal="right" vertical="center"/>
      <protection locked="0"/>
    </xf>
    <xf numFmtId="166" fontId="2" fillId="8" borderId="54" xfId="0" applyNumberFormat="1" applyFont="1" applyFill="1" applyBorder="1" applyAlignment="1" applyProtection="1">
      <alignment horizontal="right" vertical="center"/>
      <protection locked="0"/>
    </xf>
    <xf numFmtId="166" fontId="2" fillId="8" borderId="52" xfId="0" applyNumberFormat="1" applyFont="1" applyFill="1" applyBorder="1" applyAlignment="1" applyProtection="1">
      <alignment horizontal="right" vertical="center"/>
      <protection locked="0"/>
    </xf>
    <xf numFmtId="164" fontId="2" fillId="8" borderId="53" xfId="0" applyNumberFormat="1" applyFont="1" applyFill="1" applyBorder="1" applyAlignment="1" applyProtection="1">
      <alignment horizontal="right" vertical="center"/>
      <protection locked="0"/>
    </xf>
    <xf numFmtId="164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58" xfId="0" applyNumberFormat="1" applyFont="1" applyFill="1" applyBorder="1" applyAlignment="1" applyProtection="1">
      <alignment horizontal="right" vertical="center"/>
      <protection locked="0"/>
    </xf>
    <xf numFmtId="166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3" fillId="8" borderId="57" xfId="0" applyNumberFormat="1" applyFont="1" applyFill="1" applyBorder="1" applyAlignment="1" applyProtection="1">
      <alignment horizontal="right" vertical="center"/>
      <protection locked="0"/>
    </xf>
    <xf numFmtId="166" fontId="3" fillId="8" borderId="60" xfId="0" applyNumberFormat="1" applyFont="1" applyFill="1" applyBorder="1" applyAlignment="1" applyProtection="1">
      <alignment horizontal="right" vertical="center"/>
      <protection locked="0"/>
    </xf>
    <xf numFmtId="166" fontId="3" fillId="8" borderId="58" xfId="0" applyNumberFormat="1" applyFont="1" applyFill="1" applyBorder="1" applyAlignment="1" applyProtection="1">
      <alignment horizontal="right" vertical="center"/>
      <protection locked="0"/>
    </xf>
    <xf numFmtId="164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5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6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2" fillId="8" borderId="63" xfId="0" applyNumberFormat="1" applyFont="1" applyFill="1" applyBorder="1" applyAlignment="1" applyProtection="1">
      <alignment horizontal="right" vertical="center"/>
      <protection locked="0"/>
    </xf>
    <xf numFmtId="166" fontId="2" fillId="8" borderId="66" xfId="0" applyNumberFormat="1" applyFont="1" applyFill="1" applyBorder="1" applyAlignment="1" applyProtection="1">
      <alignment horizontal="right" vertical="center"/>
      <protection locked="0"/>
    </xf>
    <xf numFmtId="166" fontId="2" fillId="8" borderId="64" xfId="0" applyNumberFormat="1" applyFont="1" applyFill="1" applyBorder="1" applyAlignment="1" applyProtection="1">
      <alignment horizontal="right" vertical="center"/>
      <protection locked="0"/>
    </xf>
    <xf numFmtId="164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3" fillId="8" borderId="69" xfId="0" applyNumberFormat="1" applyFont="1" applyFill="1" applyBorder="1" applyAlignment="1" applyProtection="1">
      <alignment horizontal="right" vertical="center"/>
      <protection locked="0"/>
    </xf>
    <xf numFmtId="165" fontId="3" fillId="8" borderId="70" xfId="0" applyNumberFormat="1" applyFont="1" applyFill="1" applyBorder="1" applyAlignment="1" applyProtection="1">
      <alignment horizontal="right" vertical="center"/>
      <protection locked="0"/>
    </xf>
    <xf numFmtId="166" fontId="3" fillId="8" borderId="71" xfId="0" applyNumberFormat="1" applyFont="1" applyFill="1" applyBorder="1" applyAlignment="1" applyProtection="1">
      <alignment horizontal="right" vertical="center"/>
      <protection locked="0"/>
    </xf>
    <xf numFmtId="166" fontId="3" fillId="8" borderId="69" xfId="0" applyNumberFormat="1" applyFont="1" applyFill="1" applyBorder="1" applyAlignment="1" applyProtection="1">
      <alignment horizontal="right" vertical="center"/>
      <protection locked="0"/>
    </xf>
    <xf numFmtId="166" fontId="3" fillId="8" borderId="72" xfId="0" applyNumberFormat="1" applyFont="1" applyFill="1" applyBorder="1" applyAlignment="1" applyProtection="1">
      <alignment horizontal="right" vertical="center"/>
      <protection locked="0"/>
    </xf>
    <xf numFmtId="166" fontId="3" fillId="8" borderId="70" xfId="0" applyNumberFormat="1" applyFont="1" applyFill="1" applyBorder="1" applyAlignment="1" applyProtection="1">
      <alignment horizontal="right" vertical="center"/>
      <protection locked="0"/>
    </xf>
    <xf numFmtId="164" fontId="3" fillId="8" borderId="71" xfId="0" applyNumberFormat="1" applyFont="1" applyFill="1" applyBorder="1" applyAlignment="1" applyProtection="1">
      <alignment horizontal="right" vertical="center"/>
      <protection locked="0"/>
    </xf>
    <xf numFmtId="164" fontId="3" fillId="8" borderId="73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top"/>
      <protection locked="0"/>
    </xf>
    <xf numFmtId="166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5" xfId="0" applyNumberFormat="1" applyFont="1" applyFill="1" applyBorder="1" applyAlignment="1" applyProtection="1">
      <alignment horizontal="right" vertical="center"/>
      <protection locked="0"/>
    </xf>
    <xf numFmtId="165" fontId="2" fillId="8" borderId="47" xfId="0" applyNumberFormat="1" applyFont="1" applyFill="1" applyBorder="1" applyAlignment="1" applyProtection="1">
      <alignment horizontal="right" vertical="center"/>
      <protection locked="0"/>
    </xf>
    <xf numFmtId="166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77" xfId="0" applyNumberFormat="1" applyFont="1" applyFill="1" applyBorder="1" applyAlignment="1" applyProtection="1">
      <alignment horizontal="right" vertical="center"/>
      <protection locked="0"/>
    </xf>
    <xf numFmtId="165" fontId="2" fillId="8" borderId="53" xfId="0" applyNumberFormat="1" applyFont="1" applyFill="1" applyBorder="1" applyAlignment="1" applyProtection="1">
      <alignment horizontal="right" vertical="center"/>
      <protection locked="0"/>
    </xf>
    <xf numFmtId="166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79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6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81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82" xfId="0" applyNumberFormat="1" applyFont="1" applyFill="1" applyBorder="1" applyAlignment="1" applyProtection="1">
      <alignment horizontal="right" vertical="center"/>
      <protection locked="0"/>
    </xf>
    <xf numFmtId="165" fontId="3" fillId="8" borderId="71" xfId="0" applyNumberFormat="1" applyFont="1" applyFill="1" applyBorder="1" applyAlignment="1" applyProtection="1">
      <alignment horizontal="right" vertical="center"/>
      <protection locked="0"/>
    </xf>
    <xf numFmtId="165" fontId="2" fillId="8" borderId="83" xfId="0" applyNumberFormat="1" applyFont="1" applyFill="1" applyBorder="1" applyAlignment="1" applyProtection="1">
      <alignment horizontal="right" vertical="center"/>
      <protection locked="0"/>
    </xf>
    <xf numFmtId="165" fontId="2" fillId="8" borderId="84" xfId="0" applyNumberFormat="1" applyFont="1" applyFill="1" applyBorder="1" applyAlignment="1" applyProtection="1">
      <alignment horizontal="right" vertical="center"/>
      <protection locked="0"/>
    </xf>
    <xf numFmtId="167" fontId="2" fillId="8" borderId="45" xfId="0" applyNumberFormat="1" applyFont="1" applyFill="1" applyBorder="1" applyAlignment="1" applyProtection="1">
      <alignment horizontal="right" vertical="center"/>
      <protection locked="0"/>
    </xf>
    <xf numFmtId="167" fontId="2" fillId="8" borderId="84" xfId="0" applyNumberFormat="1" applyFont="1" applyFill="1" applyBorder="1" applyAlignment="1" applyProtection="1">
      <alignment horizontal="right" vertical="center"/>
      <protection locked="0"/>
    </xf>
    <xf numFmtId="166" fontId="2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85" xfId="0" applyNumberFormat="1" applyFont="1" applyFill="1" applyBorder="1" applyAlignment="1" applyProtection="1">
      <alignment horizontal="right" vertical="center"/>
      <protection locked="0"/>
    </xf>
    <xf numFmtId="165" fontId="2" fillId="8" borderId="86" xfId="0" applyNumberFormat="1" applyFont="1" applyFill="1" applyBorder="1" applyAlignment="1" applyProtection="1">
      <alignment horizontal="right" vertical="center"/>
      <protection locked="0"/>
    </xf>
    <xf numFmtId="167" fontId="2" fillId="8" borderId="51" xfId="0" applyNumberFormat="1" applyFont="1" applyFill="1" applyBorder="1" applyAlignment="1" applyProtection="1">
      <alignment horizontal="right" vertical="center"/>
      <protection locked="0"/>
    </xf>
    <xf numFmtId="167" fontId="2" fillId="8" borderId="86" xfId="0" applyNumberFormat="1" applyFont="1" applyFill="1" applyBorder="1" applyAlignment="1" applyProtection="1">
      <alignment horizontal="right" vertical="center"/>
      <protection locked="0"/>
    </xf>
    <xf numFmtId="166" fontId="2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88" xfId="0" applyNumberFormat="1" applyFont="1" applyFill="1" applyBorder="1" applyAlignment="1" applyProtection="1">
      <alignment horizontal="right" vertical="center"/>
      <protection locked="0"/>
    </xf>
    <xf numFmtId="167" fontId="3" fillId="8" borderId="69" xfId="0" applyNumberFormat="1" applyFont="1" applyFill="1" applyBorder="1" applyAlignment="1" applyProtection="1">
      <alignment horizontal="right" vertical="center"/>
      <protection locked="0"/>
    </xf>
    <xf numFmtId="167" fontId="3" fillId="8" borderId="88" xfId="0" applyNumberFormat="1" applyFont="1" applyFill="1" applyBorder="1" applyAlignment="1" applyProtection="1">
      <alignment horizontal="right" vertical="center"/>
      <protection locked="0"/>
    </xf>
    <xf numFmtId="166" fontId="3" fillId="8" borderId="73" xfId="0" applyNumberFormat="1" applyFont="1" applyFill="1" applyBorder="1" applyAlignment="1" applyProtection="1">
      <alignment horizontal="right" vertical="center"/>
      <protection locked="0"/>
    </xf>
    <xf numFmtId="165" fontId="2" fillId="8" borderId="89" xfId="0" applyNumberFormat="1" applyFont="1" applyFill="1" applyBorder="1" applyAlignment="1" applyProtection="1">
      <alignment horizontal="right" vertical="center"/>
      <protection locked="0"/>
    </xf>
    <xf numFmtId="165" fontId="2" fillId="8" borderId="90" xfId="0" applyNumberFormat="1" applyFont="1" applyFill="1" applyBorder="1" applyAlignment="1" applyProtection="1">
      <alignment horizontal="right" vertical="center"/>
      <protection locked="0"/>
    </xf>
    <xf numFmtId="167" fontId="2" fillId="8" borderId="63" xfId="0" applyNumberFormat="1" applyFont="1" applyFill="1" applyBorder="1" applyAlignment="1" applyProtection="1">
      <alignment horizontal="right" vertical="center"/>
      <protection locked="0"/>
    </xf>
    <xf numFmtId="167" fontId="2" fillId="8" borderId="90" xfId="0" applyNumberFormat="1" applyFont="1" applyFill="1" applyBorder="1" applyAlignment="1" applyProtection="1">
      <alignment horizontal="right" vertical="center"/>
      <protection locked="0"/>
    </xf>
    <xf numFmtId="166" fontId="2" fillId="8" borderId="67" xfId="0" applyNumberFormat="1" applyFont="1" applyFill="1" applyBorder="1" applyAlignment="1" applyProtection="1">
      <alignment horizontal="right" vertical="center"/>
      <protection locked="0"/>
    </xf>
    <xf numFmtId="165" fontId="3" fillId="8" borderId="91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7" fontId="3" fillId="8" borderId="57" xfId="0" applyNumberFormat="1" applyFont="1" applyFill="1" applyBorder="1" applyAlignment="1" applyProtection="1">
      <alignment horizontal="right" vertical="center"/>
      <protection locked="0"/>
    </xf>
    <xf numFmtId="167" fontId="3" fillId="8" borderId="92" xfId="0" applyNumberFormat="1" applyFont="1" applyFill="1" applyBorder="1" applyAlignment="1" applyProtection="1">
      <alignment horizontal="right" vertical="center"/>
      <protection locked="0"/>
    </xf>
    <xf numFmtId="166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49" xfId="0" applyNumberFormat="1" applyFont="1" applyFill="1" applyBorder="1" applyAlignment="1" applyProtection="1">
      <alignment horizontal="right" vertical="center"/>
      <protection locked="0"/>
    </xf>
    <xf numFmtId="164" fontId="2" fillId="8" borderId="45" xfId="0" applyNumberFormat="1" applyFont="1" applyFill="1" applyBorder="1" applyAlignment="1" applyProtection="1">
      <alignment horizontal="right" vertical="center"/>
      <protection locked="0"/>
    </xf>
    <xf numFmtId="164" fontId="2" fillId="8" borderId="84" xfId="0" applyNumberFormat="1" applyFont="1" applyFill="1" applyBorder="1" applyAlignment="1" applyProtection="1">
      <alignment horizontal="right" vertical="center"/>
      <protection locked="0"/>
    </xf>
    <xf numFmtId="165" fontId="2" fillId="8" borderId="55" xfId="0" applyNumberFormat="1" applyFont="1" applyFill="1" applyBorder="1" applyAlignment="1" applyProtection="1">
      <alignment horizontal="right" vertical="center"/>
      <protection locked="0"/>
    </xf>
    <xf numFmtId="164" fontId="2" fillId="8" borderId="51" xfId="0" applyNumberFormat="1" applyFont="1" applyFill="1" applyBorder="1" applyAlignment="1" applyProtection="1">
      <alignment horizontal="right" vertical="center"/>
      <protection locked="0"/>
    </xf>
    <xf numFmtId="164" fontId="2" fillId="8" borderId="86" xfId="0" applyNumberFormat="1" applyFont="1" applyFill="1" applyBorder="1" applyAlignment="1" applyProtection="1">
      <alignment horizontal="right" vertical="center"/>
      <protection locked="0"/>
    </xf>
    <xf numFmtId="165" fontId="3" fillId="8" borderId="73" xfId="0" applyNumberFormat="1" applyFont="1" applyFill="1" applyBorder="1" applyAlignment="1" applyProtection="1">
      <alignment horizontal="right" vertical="center"/>
      <protection locked="0"/>
    </xf>
    <xf numFmtId="164" fontId="3" fillId="8" borderId="69" xfId="0" applyNumberFormat="1" applyFont="1" applyFill="1" applyBorder="1" applyAlignment="1" applyProtection="1">
      <alignment horizontal="right" vertical="center"/>
      <protection locked="0"/>
    </xf>
    <xf numFmtId="164" fontId="3" fillId="8" borderId="88" xfId="0" applyNumberFormat="1" applyFont="1" applyFill="1" applyBorder="1" applyAlignment="1" applyProtection="1">
      <alignment horizontal="right" vertical="center"/>
      <protection locked="0"/>
    </xf>
    <xf numFmtId="165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4" fontId="2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61" xfId="0" applyNumberFormat="1" applyFont="1" applyFill="1" applyBorder="1" applyAlignment="1" applyProtection="1">
      <alignment horizontal="right" vertical="center"/>
      <protection locked="0"/>
    </xf>
    <xf numFmtId="164" fontId="3" fillId="8" borderId="57" xfId="0" applyNumberFormat="1" applyFont="1" applyFill="1" applyBorder="1" applyAlignment="1" applyProtection="1">
      <alignment horizontal="right" vertical="center"/>
      <protection locked="0"/>
    </xf>
    <xf numFmtId="164" fontId="3" fillId="8" borderId="92" xfId="0" applyNumberFormat="1" applyFont="1" applyFill="1" applyBorder="1" applyAlignment="1" applyProtection="1">
      <alignment horizontal="right" vertical="center"/>
      <protection locked="0"/>
    </xf>
    <xf numFmtId="164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93" xfId="0" applyNumberFormat="1" applyFont="1" applyFill="1" applyBorder="1" applyAlignment="1" applyProtection="1">
      <alignment horizontal="right" vertical="center"/>
      <protection locked="0"/>
    </xf>
    <xf numFmtId="165" fontId="2" fillId="8" borderId="74" xfId="0" applyNumberFormat="1" applyFont="1" applyFill="1" applyBorder="1" applyAlignment="1" applyProtection="1">
      <alignment horizontal="right" vertical="center"/>
      <protection locked="0"/>
    </xf>
    <xf numFmtId="164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94" xfId="0" applyNumberFormat="1" applyFont="1" applyFill="1" applyBorder="1" applyAlignment="1" applyProtection="1">
      <alignment horizontal="right" vertical="center"/>
      <protection locked="0"/>
    </xf>
    <xf numFmtId="165" fontId="2" fillId="8" borderId="76" xfId="0" applyNumberFormat="1" applyFont="1" applyFill="1" applyBorder="1" applyAlignment="1" applyProtection="1">
      <alignment horizontal="right" vertical="center"/>
      <protection locked="0"/>
    </xf>
    <xf numFmtId="164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3" fillId="8" borderId="72" xfId="0" applyNumberFormat="1" applyFont="1" applyFill="1" applyBorder="1" applyAlignment="1" applyProtection="1">
      <alignment horizontal="right" vertical="center"/>
      <protection locked="0"/>
    </xf>
    <xf numFmtId="164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2" xfId="0" applyNumberFormat="1" applyFont="1" applyFill="1" applyBorder="1" applyAlignment="1" applyProtection="1">
      <alignment horizontal="right" vertical="center"/>
      <protection locked="0"/>
    </xf>
    <xf numFmtId="164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2" fillId="8" borderId="66" xfId="0" applyNumberFormat="1" applyFont="1" applyFill="1" applyBorder="1" applyAlignment="1" applyProtection="1">
      <alignment horizontal="right" vertical="center"/>
      <protection locked="0"/>
    </xf>
    <xf numFmtId="164" fontId="2" fillId="8" borderId="96" xfId="0" applyNumberFormat="1" applyFont="1" applyFill="1" applyBorder="1" applyAlignment="1" applyProtection="1">
      <alignment horizontal="right" vertical="center"/>
      <protection locked="0"/>
    </xf>
    <xf numFmtId="165" fontId="2" fillId="8" borderId="80" xfId="0" applyNumberFormat="1" applyFont="1" applyFill="1" applyBorder="1" applyAlignment="1" applyProtection="1">
      <alignment horizontal="right" vertical="center"/>
      <protection locked="0"/>
    </xf>
    <xf numFmtId="164" fontId="3" fillId="8" borderId="78" xfId="0" applyNumberFormat="1" applyFont="1" applyFill="1" applyBorder="1" applyAlignment="1" applyProtection="1">
      <alignment horizontal="right" vertical="center"/>
      <protection locked="0"/>
    </xf>
    <xf numFmtId="164" fontId="3" fillId="8" borderId="60" xfId="0" applyNumberFormat="1" applyFont="1" applyFill="1" applyBorder="1" applyAlignment="1" applyProtection="1">
      <alignment horizontal="right" vertical="center"/>
      <protection locked="0"/>
    </xf>
    <xf numFmtId="164" fontId="3" fillId="8" borderId="97" xfId="0" applyNumberFormat="1" applyFont="1" applyFill="1" applyBorder="1" applyAlignment="1" applyProtection="1">
      <alignment horizontal="right" vertical="center"/>
      <protection locked="0"/>
    </xf>
    <xf numFmtId="165" fontId="3" fillId="8" borderId="78" xfId="0" applyNumberFormat="1" applyFont="1" applyFill="1" applyBorder="1" applyAlignment="1" applyProtection="1">
      <alignment horizontal="right" vertical="center"/>
      <protection locked="0"/>
    </xf>
    <xf numFmtId="0" fontId="3" fillId="9" borderId="0" xfId="0" applyFont="1" applyFill="1" applyAlignment="1" applyProtection="1">
      <alignment vertical="center"/>
      <protection hidden="1"/>
    </xf>
    <xf numFmtId="0" fontId="4" fillId="9" borderId="0" xfId="0" applyFont="1" applyFill="1" applyBorder="1" applyAlignment="1" applyProtection="1">
      <alignment horizontal="right"/>
      <protection locked="0"/>
    </xf>
    <xf numFmtId="0" fontId="0" fillId="9" borderId="0" xfId="0" applyFill="1"/>
    <xf numFmtId="165" fontId="2" fillId="8" borderId="48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2" fillId="8" borderId="54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98" xfId="0" applyNumberFormat="1" applyFont="1" applyFill="1" applyBorder="1" applyAlignment="1" applyProtection="1">
      <alignment horizontal="right" vertical="center"/>
      <protection locked="0"/>
    </xf>
    <xf numFmtId="165" fontId="3" fillId="8" borderId="99" xfId="0" applyNumberFormat="1" applyFont="1" applyFill="1" applyBorder="1" applyAlignment="1" applyProtection="1">
      <alignment horizontal="right" vertical="center"/>
      <protection locked="0"/>
    </xf>
    <xf numFmtId="165" fontId="3" fillId="8" borderId="100" xfId="0" applyNumberFormat="1" applyFont="1" applyFill="1" applyBorder="1" applyAlignment="1" applyProtection="1">
      <alignment horizontal="right" vertical="center"/>
      <protection locked="0"/>
    </xf>
    <xf numFmtId="165" fontId="3" fillId="8" borderId="101" xfId="0" applyNumberFormat="1" applyFont="1" applyFill="1" applyBorder="1" applyAlignment="1" applyProtection="1">
      <alignment horizontal="right" vertical="center"/>
      <protection locked="0"/>
    </xf>
    <xf numFmtId="164" fontId="3" fillId="8" borderId="102" xfId="0" applyNumberFormat="1" applyFont="1" applyFill="1" applyBorder="1" applyAlignment="1" applyProtection="1">
      <alignment horizontal="right" vertical="center"/>
      <protection locked="0"/>
    </xf>
    <xf numFmtId="164" fontId="3" fillId="8" borderId="99" xfId="0" applyNumberFormat="1" applyFont="1" applyFill="1" applyBorder="1" applyAlignment="1" applyProtection="1">
      <alignment horizontal="right" vertical="center"/>
      <protection locked="0"/>
    </xf>
    <xf numFmtId="164" fontId="3" fillId="8" borderId="100" xfId="0" applyNumberFormat="1" applyFont="1" applyFill="1" applyBorder="1" applyAlignment="1" applyProtection="1">
      <alignment horizontal="right" vertical="center"/>
      <protection locked="0"/>
    </xf>
    <xf numFmtId="164" fontId="3" fillId="8" borderId="101" xfId="0" applyNumberFormat="1" applyFont="1" applyFill="1" applyBorder="1" applyAlignment="1" applyProtection="1">
      <alignment horizontal="right" vertical="center"/>
      <protection locked="0"/>
    </xf>
    <xf numFmtId="165" fontId="3" fillId="8" borderId="103" xfId="0" applyNumberFormat="1" applyFont="1" applyFill="1" applyBorder="1" applyAlignment="1" applyProtection="1">
      <alignment horizontal="right" vertical="center"/>
      <protection locked="0"/>
    </xf>
    <xf numFmtId="165" fontId="3" fillId="8" borderId="104" xfId="0" applyNumberFormat="1" applyFont="1" applyFill="1" applyBorder="1" applyAlignment="1" applyProtection="1">
      <alignment horizontal="right" vertical="center"/>
      <protection locked="0"/>
    </xf>
    <xf numFmtId="165" fontId="3" fillId="8" borderId="105" xfId="0" applyNumberFormat="1" applyFont="1" applyFill="1" applyBorder="1" applyAlignment="1" applyProtection="1">
      <alignment horizontal="right" vertical="center"/>
      <protection locked="0"/>
    </xf>
    <xf numFmtId="165" fontId="3" fillId="8" borderId="106" xfId="0" applyNumberFormat="1" applyFont="1" applyFill="1" applyBorder="1" applyAlignment="1" applyProtection="1">
      <alignment horizontal="right" vertical="center"/>
      <protection locked="0"/>
    </xf>
    <xf numFmtId="164" fontId="3" fillId="8" borderId="107" xfId="0" applyNumberFormat="1" applyFont="1" applyFill="1" applyBorder="1" applyAlignment="1" applyProtection="1">
      <alignment horizontal="right" vertical="center"/>
      <protection locked="0"/>
    </xf>
    <xf numFmtId="164" fontId="3" fillId="8" borderId="104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164" fontId="3" fillId="8" borderId="106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3" fillId="8" borderId="110" xfId="0" applyNumberFormat="1" applyFont="1" applyFill="1" applyBorder="1" applyAlignment="1" applyProtection="1">
      <alignment horizontal="right" vertical="center"/>
      <protection locked="0"/>
    </xf>
    <xf numFmtId="165" fontId="3" fillId="8" borderId="111" xfId="0" applyNumberFormat="1" applyFont="1" applyFill="1" applyBorder="1" applyAlignment="1" applyProtection="1">
      <alignment horizontal="right" vertical="center"/>
      <protection locked="0"/>
    </xf>
    <xf numFmtId="164" fontId="3" fillId="8" borderId="112" xfId="0" applyNumberFormat="1" applyFont="1" applyFill="1" applyBorder="1" applyAlignment="1" applyProtection="1">
      <alignment horizontal="right" vertical="center"/>
      <protection locked="0"/>
    </xf>
    <xf numFmtId="164" fontId="3" fillId="8" borderId="109" xfId="0" applyNumberFormat="1" applyFont="1" applyFill="1" applyBorder="1" applyAlignment="1" applyProtection="1">
      <alignment horizontal="right" vertical="center"/>
      <protection locked="0"/>
    </xf>
    <xf numFmtId="164" fontId="3" fillId="8" borderId="110" xfId="0" applyNumberFormat="1" applyFont="1" applyFill="1" applyBorder="1" applyAlignment="1" applyProtection="1">
      <alignment horizontal="right" vertical="center"/>
      <protection locked="0"/>
    </xf>
    <xf numFmtId="164" fontId="3" fillId="8" borderId="111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165" fontId="3" fillId="8" borderId="115" xfId="0" applyNumberFormat="1" applyFont="1" applyFill="1" applyBorder="1" applyAlignment="1" applyProtection="1">
      <alignment horizontal="right" vertical="center"/>
      <protection locked="0"/>
    </xf>
    <xf numFmtId="165" fontId="3" fillId="8" borderId="116" xfId="0" applyNumberFormat="1" applyFont="1" applyFill="1" applyBorder="1" applyAlignment="1" applyProtection="1">
      <alignment horizontal="right" vertical="center"/>
      <protection locked="0"/>
    </xf>
    <xf numFmtId="164" fontId="3" fillId="8" borderId="117" xfId="0" applyNumberFormat="1" applyFont="1" applyFill="1" applyBorder="1" applyAlignment="1" applyProtection="1">
      <alignment horizontal="right" vertical="center"/>
      <protection locked="0"/>
    </xf>
    <xf numFmtId="164" fontId="3" fillId="8" borderId="114" xfId="0" applyNumberFormat="1" applyFont="1" applyFill="1" applyBorder="1" applyAlignment="1" applyProtection="1">
      <alignment horizontal="right" vertical="center"/>
      <protection locked="0"/>
    </xf>
    <xf numFmtId="164" fontId="3" fillId="8" borderId="115" xfId="0" applyNumberFormat="1" applyFont="1" applyFill="1" applyBorder="1" applyAlignment="1" applyProtection="1">
      <alignment horizontal="right" vertical="center"/>
      <protection locked="0"/>
    </xf>
    <xf numFmtId="164" fontId="3" fillId="8" borderId="116" xfId="0" applyNumberFormat="1" applyFont="1" applyFill="1" applyBorder="1" applyAlignment="1" applyProtection="1">
      <alignment horizontal="right" vertical="center"/>
      <protection locked="0"/>
    </xf>
    <xf numFmtId="165" fontId="2" fillId="8" borderId="56" xfId="0" applyNumberFormat="1" applyFont="1" applyFill="1" applyBorder="1" applyAlignment="1" applyProtection="1">
      <alignment horizontal="right" vertical="center"/>
      <protection locked="0"/>
    </xf>
    <xf numFmtId="165" fontId="2" fillId="8" borderId="57" xfId="0" applyNumberFormat="1" applyFont="1" applyFill="1" applyBorder="1" applyAlignment="1" applyProtection="1">
      <alignment horizontal="right" vertical="center"/>
      <protection locked="0"/>
    </xf>
    <xf numFmtId="165" fontId="2" fillId="8" borderId="60" xfId="0" applyNumberFormat="1" applyFont="1" applyFill="1" applyBorder="1" applyAlignment="1" applyProtection="1">
      <alignment horizontal="right" vertical="center"/>
      <protection locked="0"/>
    </xf>
    <xf numFmtId="165" fontId="2" fillId="8" borderId="58" xfId="0" applyNumberFormat="1" applyFont="1" applyFill="1" applyBorder="1" applyAlignment="1" applyProtection="1">
      <alignment horizontal="right" vertical="center"/>
      <protection locked="0"/>
    </xf>
    <xf numFmtId="164" fontId="2" fillId="8" borderId="59" xfId="0" applyNumberFormat="1" applyFont="1" applyFill="1" applyBorder="1" applyAlignment="1" applyProtection="1">
      <alignment horizontal="right" vertical="center"/>
      <protection locked="0"/>
    </xf>
    <xf numFmtId="164" fontId="2" fillId="8" borderId="57" xfId="0" applyNumberFormat="1" applyFont="1" applyFill="1" applyBorder="1" applyAlignment="1" applyProtection="1">
      <alignment horizontal="right" vertical="center"/>
      <protection locked="0"/>
    </xf>
    <xf numFmtId="164" fontId="2" fillId="8" borderId="60" xfId="0" applyNumberFormat="1" applyFont="1" applyFill="1" applyBorder="1" applyAlignment="1" applyProtection="1">
      <alignment horizontal="right" vertical="center"/>
      <protection locked="0"/>
    </xf>
    <xf numFmtId="164" fontId="2" fillId="8" borderId="58" xfId="0" applyNumberFormat="1" applyFont="1" applyFill="1" applyBorder="1" applyAlignment="1" applyProtection="1">
      <alignment horizontal="right" vertical="center"/>
      <protection locked="0"/>
    </xf>
    <xf numFmtId="0" fontId="5" fillId="9" borderId="0" xfId="0" applyFont="1" applyFill="1" applyBorder="1" applyAlignment="1" applyProtection="1">
      <protection hidden="1"/>
    </xf>
    <xf numFmtId="0" fontId="4" fillId="9" borderId="0" xfId="0" applyFont="1" applyFill="1" applyBorder="1" applyAlignment="1" applyProtection="1">
      <protection hidden="1"/>
    </xf>
    <xf numFmtId="0" fontId="8" fillId="7" borderId="0" xfId="0" applyNumberFormat="1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center"/>
    </xf>
    <xf numFmtId="0" fontId="8" fillId="7" borderId="0" xfId="0" applyFont="1" applyFill="1" applyAlignment="1" applyProtection="1">
      <alignment vertical="center"/>
    </xf>
    <xf numFmtId="49" fontId="8" fillId="7" borderId="0" xfId="0" applyNumberFormat="1" applyFont="1" applyFill="1" applyAlignment="1" applyProtection="1">
      <alignment vertical="top"/>
    </xf>
    <xf numFmtId="49" fontId="9" fillId="7" borderId="0" xfId="0" applyNumberFormat="1" applyFont="1" applyFill="1" applyAlignment="1" applyProtection="1"/>
    <xf numFmtId="49" fontId="9" fillId="7" borderId="0" xfId="0" applyNumberFormat="1" applyFont="1" applyFill="1" applyAlignment="1" applyProtection="1">
      <alignment horizontal="left" indent="1"/>
    </xf>
    <xf numFmtId="49" fontId="2" fillId="7" borderId="0" xfId="0" applyNumberFormat="1" applyFont="1" applyFill="1" applyAlignment="1" applyProtection="1">
      <alignment vertical="top"/>
    </xf>
    <xf numFmtId="49" fontId="2" fillId="7" borderId="0" xfId="0" applyNumberFormat="1" applyFont="1" applyFill="1" applyAlignment="1" applyProtection="1">
      <alignment horizontal="left" vertical="top" indent="1"/>
    </xf>
    <xf numFmtId="0" fontId="3" fillId="3" borderId="0" xfId="0" applyFont="1" applyFill="1" applyBorder="1" applyAlignment="1" applyProtection="1">
      <alignment vertical="center"/>
      <protection locked="0"/>
    </xf>
    <xf numFmtId="165" fontId="3" fillId="8" borderId="125" xfId="0" applyNumberFormat="1" applyFont="1" applyFill="1" applyBorder="1" applyAlignment="1" applyProtection="1">
      <alignment horizontal="right" vertical="center"/>
      <protection locked="0"/>
    </xf>
    <xf numFmtId="166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31" xfId="0" applyNumberFormat="1" applyFont="1" applyFill="1" applyBorder="1" applyAlignment="1" applyProtection="1">
      <alignment horizontal="right" vertical="center"/>
      <protection locked="0"/>
    </xf>
    <xf numFmtId="165" fontId="3" fillId="8" borderId="132" xfId="0" applyNumberFormat="1" applyFont="1" applyFill="1" applyBorder="1" applyAlignment="1" applyProtection="1">
      <alignment horizontal="right" vertical="center"/>
      <protection locked="0"/>
    </xf>
    <xf numFmtId="164" fontId="3" fillId="8" borderId="130" xfId="0" applyNumberFormat="1" applyFont="1" applyFill="1" applyBorder="1" applyAlignment="1" applyProtection="1">
      <alignment horizontal="right" vertical="center"/>
      <protection locked="0"/>
    </xf>
    <xf numFmtId="165" fontId="2" fillId="8" borderId="134" xfId="0" applyNumberFormat="1" applyFont="1" applyFill="1" applyBorder="1" applyAlignment="1" applyProtection="1">
      <alignment horizontal="right" vertical="center"/>
      <protection locked="0"/>
    </xf>
    <xf numFmtId="166" fontId="2" fillId="8" borderId="135" xfId="0" applyNumberFormat="1" applyFont="1" applyFill="1" applyBorder="1" applyAlignment="1" applyProtection="1">
      <alignment horizontal="right" vertical="center"/>
      <protection locked="0"/>
    </xf>
    <xf numFmtId="164" fontId="2" fillId="8" borderId="136" xfId="0" applyNumberFormat="1" applyFont="1" applyFill="1" applyBorder="1" applyAlignment="1" applyProtection="1">
      <alignment horizontal="right" vertical="center"/>
      <protection locked="0"/>
    </xf>
    <xf numFmtId="165" fontId="2" fillId="8" borderId="137" xfId="0" applyNumberFormat="1" applyFont="1" applyFill="1" applyBorder="1" applyAlignment="1" applyProtection="1">
      <alignment horizontal="right" vertical="center"/>
      <protection locked="0"/>
    </xf>
    <xf numFmtId="164" fontId="2" fillId="8" borderId="138" xfId="0" applyNumberFormat="1" applyFont="1" applyFill="1" applyBorder="1" applyAlignment="1" applyProtection="1">
      <alignment horizontal="right" vertical="center"/>
      <protection locked="0"/>
    </xf>
    <xf numFmtId="165" fontId="2" fillId="8" borderId="125" xfId="0" applyNumberFormat="1" applyFont="1" applyFill="1" applyBorder="1" applyAlignment="1" applyProtection="1">
      <alignment horizontal="right" vertical="center"/>
      <protection locked="0"/>
    </xf>
    <xf numFmtId="166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31" xfId="0" applyNumberFormat="1" applyFont="1" applyFill="1" applyBorder="1" applyAlignment="1" applyProtection="1">
      <alignment horizontal="right" vertical="center"/>
      <protection locked="0"/>
    </xf>
    <xf numFmtId="165" fontId="2" fillId="8" borderId="132" xfId="0" applyNumberFormat="1" applyFont="1" applyFill="1" applyBorder="1" applyAlignment="1" applyProtection="1">
      <alignment horizontal="right" vertical="center"/>
      <protection locked="0"/>
    </xf>
    <xf numFmtId="164" fontId="2" fillId="8" borderId="130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0" fontId="5" fillId="9" borderId="0" xfId="0" applyFont="1" applyFill="1" applyAlignment="1" applyProtection="1">
      <alignment horizontal="left" vertical="top"/>
      <protection locked="0"/>
    </xf>
    <xf numFmtId="164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3" fillId="8" borderId="127" xfId="0" applyNumberFormat="1" applyFont="1" applyFill="1" applyBorder="1" applyAlignment="1" applyProtection="1">
      <alignment horizontal="right" vertical="center"/>
      <protection locked="0"/>
    </xf>
    <xf numFmtId="164" fontId="3" fillId="8" borderId="128" xfId="0" applyNumberFormat="1" applyFont="1" applyFill="1" applyBorder="1" applyAlignment="1" applyProtection="1">
      <alignment horizontal="right" vertical="center"/>
      <protection locked="0"/>
    </xf>
    <xf numFmtId="164" fontId="3" fillId="8" borderId="129" xfId="0" applyNumberFormat="1" applyFont="1" applyFill="1" applyBorder="1" applyAlignment="1" applyProtection="1">
      <alignment horizontal="right" vertical="center"/>
      <protection locked="0"/>
    </xf>
    <xf numFmtId="165" fontId="3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6" xfId="0" applyNumberFormat="1" applyFont="1" applyFill="1" applyBorder="1" applyAlignment="1" applyProtection="1">
      <alignment horizontal="right" vertical="center"/>
      <protection locked="0"/>
    </xf>
    <xf numFmtId="164" fontId="2" fillId="8" borderId="127" xfId="0" applyNumberFormat="1" applyFont="1" applyFill="1" applyBorder="1" applyAlignment="1" applyProtection="1">
      <alignment horizontal="right" vertical="center"/>
      <protection locked="0"/>
    </xf>
    <xf numFmtId="164" fontId="2" fillId="8" borderId="128" xfId="0" applyNumberFormat="1" applyFont="1" applyFill="1" applyBorder="1" applyAlignment="1" applyProtection="1">
      <alignment horizontal="right" vertical="center"/>
      <protection locked="0"/>
    </xf>
    <xf numFmtId="164" fontId="2" fillId="8" borderId="129" xfId="0" applyNumberFormat="1" applyFont="1" applyFill="1" applyBorder="1" applyAlignment="1" applyProtection="1">
      <alignment horizontal="right" vertical="center"/>
      <protection locked="0"/>
    </xf>
    <xf numFmtId="165" fontId="2" fillId="8" borderId="126" xfId="0" applyNumberFormat="1" applyFont="1" applyFill="1" applyBorder="1" applyAlignment="1" applyProtection="1">
      <alignment horizontal="right" vertical="center"/>
      <protection locked="0"/>
    </xf>
    <xf numFmtId="165" fontId="2" fillId="8" borderId="118" xfId="0" applyNumberFormat="1" applyFont="1" applyFill="1" applyBorder="1" applyAlignment="1" applyProtection="1">
      <alignment horizontal="right" vertical="center"/>
      <protection locked="0"/>
    </xf>
    <xf numFmtId="165" fontId="2" fillId="8" borderId="119" xfId="0" applyNumberFormat="1" applyFont="1" applyFill="1" applyBorder="1" applyAlignment="1" applyProtection="1">
      <alignment horizontal="right" vertical="center"/>
      <protection locked="0"/>
    </xf>
    <xf numFmtId="165" fontId="2" fillId="8" borderId="120" xfId="0" applyNumberFormat="1" applyFont="1" applyFill="1" applyBorder="1" applyAlignment="1" applyProtection="1">
      <alignment horizontal="right" vertical="center"/>
      <protection locked="0"/>
    </xf>
    <xf numFmtId="166" fontId="2" fillId="8" borderId="121" xfId="0" applyNumberFormat="1" applyFont="1" applyFill="1" applyBorder="1" applyAlignment="1" applyProtection="1">
      <alignment horizontal="right" vertical="center"/>
      <protection locked="0"/>
    </xf>
    <xf numFmtId="166" fontId="2" fillId="8" borderId="119" xfId="0" applyNumberFormat="1" applyFont="1" applyFill="1" applyBorder="1" applyAlignment="1" applyProtection="1">
      <alignment horizontal="right" vertical="center"/>
      <protection locked="0"/>
    </xf>
    <xf numFmtId="166" fontId="2" fillId="8" borderId="122" xfId="0" applyNumberFormat="1" applyFont="1" applyFill="1" applyBorder="1" applyAlignment="1" applyProtection="1">
      <alignment horizontal="right" vertical="center"/>
      <protection locked="0"/>
    </xf>
    <xf numFmtId="166" fontId="2" fillId="8" borderId="120" xfId="0" applyNumberFormat="1" applyFont="1" applyFill="1" applyBorder="1" applyAlignment="1" applyProtection="1">
      <alignment horizontal="right" vertical="center"/>
      <protection locked="0"/>
    </xf>
    <xf numFmtId="164" fontId="2" fillId="8" borderId="121" xfId="0" applyNumberFormat="1" applyFont="1" applyFill="1" applyBorder="1" applyAlignment="1" applyProtection="1">
      <alignment horizontal="right" vertical="center"/>
      <protection locked="0"/>
    </xf>
    <xf numFmtId="164" fontId="2" fillId="8" borderId="123" xfId="0" applyNumberFormat="1" applyFont="1" applyFill="1" applyBorder="1" applyAlignment="1" applyProtection="1">
      <alignment horizontal="right" vertical="center"/>
      <protection locked="0"/>
    </xf>
    <xf numFmtId="165" fontId="3" fillId="8" borderId="62" xfId="0" applyNumberFormat="1" applyFont="1" applyFill="1" applyBorder="1" applyAlignment="1" applyProtection="1">
      <alignment horizontal="right" vertical="center"/>
      <protection locked="0"/>
    </xf>
    <xf numFmtId="165" fontId="3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64" xfId="0" applyNumberFormat="1" applyFont="1" applyFill="1" applyBorder="1" applyAlignment="1" applyProtection="1">
      <alignment horizontal="right" vertical="center"/>
      <protection locked="0"/>
    </xf>
    <xf numFmtId="166" fontId="3" fillId="8" borderId="65" xfId="0" applyNumberFormat="1" applyFont="1" applyFill="1" applyBorder="1" applyAlignment="1" applyProtection="1">
      <alignment horizontal="right" vertical="center"/>
      <protection locked="0"/>
    </xf>
    <xf numFmtId="166" fontId="3" fillId="8" borderId="63" xfId="0" applyNumberFormat="1" applyFont="1" applyFill="1" applyBorder="1" applyAlignment="1" applyProtection="1">
      <alignment horizontal="right" vertical="center"/>
      <protection locked="0"/>
    </xf>
    <xf numFmtId="166" fontId="3" fillId="8" borderId="66" xfId="0" applyNumberFormat="1" applyFont="1" applyFill="1" applyBorder="1" applyAlignment="1" applyProtection="1">
      <alignment horizontal="right" vertical="center"/>
      <protection locked="0"/>
    </xf>
    <xf numFmtId="166" fontId="3" fillId="8" borderId="64" xfId="0" applyNumberFormat="1" applyFont="1" applyFill="1" applyBorder="1" applyAlignment="1" applyProtection="1">
      <alignment horizontal="right" vertical="center"/>
      <protection locked="0"/>
    </xf>
    <xf numFmtId="164" fontId="3" fillId="8" borderId="65" xfId="0" applyNumberFormat="1" applyFont="1" applyFill="1" applyBorder="1" applyAlignment="1" applyProtection="1">
      <alignment horizontal="right" vertical="center"/>
      <protection locked="0"/>
    </xf>
    <xf numFmtId="164" fontId="3" fillId="8" borderId="67" xfId="0" applyNumberFormat="1" applyFont="1" applyFill="1" applyBorder="1" applyAlignment="1" applyProtection="1">
      <alignment horizontal="right" vertical="center"/>
      <protection locked="0"/>
    </xf>
    <xf numFmtId="165" fontId="2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69" xfId="0" applyNumberFormat="1" applyFont="1" applyFill="1" applyBorder="1" applyAlignment="1" applyProtection="1">
      <alignment horizontal="right" vertical="center"/>
      <protection locked="0"/>
    </xf>
    <xf numFmtId="165" fontId="2" fillId="8" borderId="70" xfId="0" applyNumberFormat="1" applyFont="1" applyFill="1" applyBorder="1" applyAlignment="1" applyProtection="1">
      <alignment horizontal="right" vertical="center"/>
      <protection locked="0"/>
    </xf>
    <xf numFmtId="166" fontId="2" fillId="8" borderId="71" xfId="0" applyNumberFormat="1" applyFont="1" applyFill="1" applyBorder="1" applyAlignment="1" applyProtection="1">
      <alignment horizontal="right" vertical="center"/>
      <protection locked="0"/>
    </xf>
    <xf numFmtId="166" fontId="2" fillId="8" borderId="69" xfId="0" applyNumberFormat="1" applyFont="1" applyFill="1" applyBorder="1" applyAlignment="1" applyProtection="1">
      <alignment horizontal="right" vertical="center"/>
      <protection locked="0"/>
    </xf>
    <xf numFmtId="166" fontId="2" fillId="8" borderId="72" xfId="0" applyNumberFormat="1" applyFont="1" applyFill="1" applyBorder="1" applyAlignment="1" applyProtection="1">
      <alignment horizontal="right" vertical="center"/>
      <protection locked="0"/>
    </xf>
    <xf numFmtId="166" fontId="2" fillId="8" borderId="70" xfId="0" applyNumberFormat="1" applyFont="1" applyFill="1" applyBorder="1" applyAlignment="1" applyProtection="1">
      <alignment horizontal="right" vertical="center"/>
      <protection locked="0"/>
    </xf>
    <xf numFmtId="164" fontId="2" fillId="8" borderId="71" xfId="0" applyNumberFormat="1" applyFont="1" applyFill="1" applyBorder="1" applyAlignment="1" applyProtection="1">
      <alignment horizontal="right" vertical="center"/>
      <protection locked="0"/>
    </xf>
    <xf numFmtId="164" fontId="2" fillId="8" borderId="73" xfId="0" applyNumberFormat="1" applyFont="1" applyFill="1" applyBorder="1" applyAlignment="1" applyProtection="1">
      <alignment horizontal="right" vertical="center"/>
      <protection locked="0"/>
    </xf>
    <xf numFmtId="0" fontId="2" fillId="8" borderId="67" xfId="0" applyNumberFormat="1" applyFont="1" applyFill="1" applyBorder="1" applyAlignment="1" applyProtection="1">
      <alignment horizontal="right" vertical="center"/>
      <protection locked="0"/>
    </xf>
    <xf numFmtId="49" fontId="9" fillId="7" borderId="0" xfId="0" applyNumberFormat="1" applyFont="1" applyFill="1" applyAlignment="1" applyProtection="1">
      <alignment horizontal="left" indent="3"/>
      <protection locked="0"/>
    </xf>
    <xf numFmtId="49" fontId="9" fillId="7" borderId="0" xfId="0" applyNumberFormat="1" applyFont="1" applyFill="1" applyAlignment="1" applyProtection="1">
      <alignment horizontal="left" indent="1"/>
      <protection locked="0"/>
    </xf>
    <xf numFmtId="49" fontId="2" fillId="7" borderId="0" xfId="0" applyNumberFormat="1" applyFont="1" applyFill="1" applyAlignment="1" applyProtection="1">
      <alignment horizontal="left" vertical="top" indent="3"/>
      <protection locked="0"/>
    </xf>
    <xf numFmtId="49" fontId="2" fillId="7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4" xfId="0" applyNumberFormat="1" applyFont="1" applyFill="1" applyBorder="1" applyAlignment="1" applyProtection="1">
      <alignment horizontal="right" vertical="center"/>
      <protection locked="0"/>
    </xf>
    <xf numFmtId="165" fontId="3" fillId="8" borderId="193" xfId="0" applyNumberFormat="1" applyFont="1" applyFill="1" applyBorder="1" applyAlignment="1" applyProtection="1">
      <alignment horizontal="right" vertical="center"/>
      <protection locked="0"/>
    </xf>
    <xf numFmtId="164" fontId="3" fillId="8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7" xfId="0" applyNumberFormat="1" applyFont="1" applyFill="1" applyBorder="1" applyAlignment="1" applyProtection="1">
      <alignment horizontal="right" vertical="center"/>
      <protection locked="0"/>
    </xf>
    <xf numFmtId="165" fontId="3" fillId="8" borderId="196" xfId="0" applyNumberFormat="1" applyFont="1" applyFill="1" applyBorder="1" applyAlignment="1" applyProtection="1">
      <alignment horizontal="right" vertical="center"/>
      <protection locked="0"/>
    </xf>
    <xf numFmtId="164" fontId="3" fillId="8" borderId="198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right" vertical="center"/>
      <protection locked="0"/>
    </xf>
    <xf numFmtId="164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184" xfId="0" applyNumberFormat="1" applyFont="1" applyFill="1" applyBorder="1" applyAlignment="1" applyProtection="1">
      <alignment horizontal="right" vertical="center"/>
      <protection locked="0"/>
    </xf>
    <xf numFmtId="165" fontId="3" fillId="8" borderId="200" xfId="0" applyNumberFormat="1" applyFont="1" applyFill="1" applyBorder="1" applyAlignment="1" applyProtection="1">
      <alignment horizontal="right" vertical="center"/>
      <protection locked="0"/>
    </xf>
    <xf numFmtId="164" fontId="3" fillId="8" borderId="201" xfId="0" applyNumberFormat="1" applyFont="1" applyFill="1" applyBorder="1" applyAlignment="1" applyProtection="1">
      <alignment horizontal="right" vertical="center"/>
      <protection locked="0"/>
    </xf>
    <xf numFmtId="170" fontId="3" fillId="3" borderId="0" xfId="0" applyNumberFormat="1" applyFont="1" applyFill="1" applyAlignment="1" applyProtection="1">
      <alignment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Border="1" applyAlignment="1" applyProtection="1">
      <alignment horizontal="left" vertical="center"/>
      <protection hidden="1"/>
    </xf>
    <xf numFmtId="0" fontId="19" fillId="6" borderId="2" xfId="0" applyNumberFormat="1" applyFont="1" applyFill="1" applyBorder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8" fillId="5" borderId="0" xfId="0" applyFont="1" applyFill="1" applyBorder="1" applyAlignment="1" applyProtection="1">
      <alignment horizontal="left" vertical="center"/>
      <protection locked="0" hidden="1"/>
    </xf>
    <xf numFmtId="0" fontId="5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4" fillId="7" borderId="0" xfId="0" applyFont="1" applyFill="1" applyBorder="1" applyAlignment="1" applyProtection="1">
      <protection hidden="1"/>
    </xf>
    <xf numFmtId="0" fontId="5" fillId="7" borderId="0" xfId="0" applyFont="1" applyFill="1" applyBorder="1" applyAlignment="1" applyProtection="1">
      <protection hidden="1"/>
    </xf>
    <xf numFmtId="0" fontId="4" fillId="7" borderId="0" xfId="0" applyFont="1" applyFill="1" applyBorder="1" applyAlignment="1" applyProtection="1">
      <alignment horizontal="right"/>
      <protection locked="0"/>
    </xf>
    <xf numFmtId="49" fontId="3" fillId="4" borderId="10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49" fontId="3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5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33" xfId="0" applyFont="1" applyFill="1" applyBorder="1" applyAlignment="1" applyProtection="1">
      <alignment horizontal="center" vertical="center" wrapText="1"/>
      <protection locked="0"/>
    </xf>
    <xf numFmtId="0" fontId="11" fillId="4" borderId="153" xfId="0" applyFont="1" applyFill="1" applyBorder="1" applyAlignment="1" applyProtection="1">
      <alignment horizontal="center" vertical="center" wrapText="1"/>
      <protection locked="0"/>
    </xf>
    <xf numFmtId="0" fontId="11" fillId="4" borderId="154" xfId="0" applyFont="1" applyFill="1" applyBorder="1" applyAlignment="1" applyProtection="1">
      <alignment horizontal="center" vertical="center" wrapText="1"/>
      <protection locked="0"/>
    </xf>
    <xf numFmtId="0" fontId="11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7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9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3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0" fontId="3" fillId="4" borderId="183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2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33" xfId="0" applyFont="1" applyFill="1" applyBorder="1" applyAlignment="1" applyProtection="1">
      <alignment horizontal="center" vertical="center" wrapText="1"/>
      <protection locked="0"/>
    </xf>
    <xf numFmtId="0" fontId="2" fillId="4" borderId="153" xfId="0" applyFont="1" applyFill="1" applyBorder="1" applyAlignment="1" applyProtection="1">
      <alignment horizontal="center" vertical="center" wrapText="1"/>
      <protection locked="0"/>
    </xf>
    <xf numFmtId="0" fontId="2" fillId="4" borderId="154" xfId="0" applyFont="1" applyFill="1" applyBorder="1" applyAlignment="1" applyProtection="1">
      <alignment horizontal="center" vertical="center" wrapText="1"/>
      <protection locked="0"/>
    </xf>
    <xf numFmtId="0" fontId="2" fillId="4" borderId="155" xfId="0" applyFont="1" applyFill="1" applyBorder="1" applyAlignment="1" applyProtection="1">
      <alignment horizontal="center" vertical="center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4" xfId="0" applyFont="1" applyFill="1" applyBorder="1" applyAlignment="1" applyProtection="1">
      <alignment horizontal="center" vertical="center" wrapText="1"/>
      <protection locked="0"/>
    </xf>
    <xf numFmtId="0" fontId="3" fillId="4" borderId="141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5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49" fontId="2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0" fontId="3" fillId="0" borderId="188" xfId="0" applyFont="1" applyBorder="1" applyAlignment="1">
      <alignment horizontal="center" vertical="center" wrapText="1"/>
    </xf>
    <xf numFmtId="49" fontId="2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8" xfId="0" applyFont="1" applyFill="1" applyBorder="1" applyAlignment="1" applyProtection="1">
      <alignment horizontal="center" vertical="center" wrapText="1"/>
      <protection locked="0"/>
    </xf>
    <xf numFmtId="0" fontId="3" fillId="4" borderId="149" xfId="0" applyFont="1" applyFill="1" applyBorder="1" applyAlignment="1" applyProtection="1">
      <alignment horizontal="center" vertical="center" wrapText="1"/>
      <protection locked="0"/>
    </xf>
    <xf numFmtId="0" fontId="3" fillId="4" borderId="175" xfId="0" applyFont="1" applyFill="1" applyBorder="1" applyAlignment="1" applyProtection="1">
      <alignment horizontal="center" vertical="center" wrapText="1"/>
      <protection locked="0"/>
    </xf>
    <xf numFmtId="0" fontId="3" fillId="4" borderId="142" xfId="0" applyFont="1" applyFill="1" applyBorder="1" applyAlignment="1" applyProtection="1">
      <alignment horizontal="center" vertical="center" wrapText="1"/>
      <protection locked="0"/>
    </xf>
    <xf numFmtId="49" fontId="2" fillId="4" borderId="18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5" xfId="0" applyFont="1" applyFill="1" applyBorder="1" applyAlignment="1" applyProtection="1">
      <alignment horizontal="center" vertical="center" wrapText="1"/>
      <protection locked="0"/>
    </xf>
    <xf numFmtId="0" fontId="3" fillId="4" borderId="186" xfId="0" applyFont="1" applyFill="1" applyBorder="1" applyAlignment="1" applyProtection="1">
      <alignment horizontal="center" vertical="center" wrapText="1"/>
      <protection locked="0"/>
    </xf>
    <xf numFmtId="49" fontId="2" fillId="4" borderId="1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1" xfId="0" applyBorder="1" applyAlignment="1">
      <alignment horizontal="center" vertical="center" wrapText="1"/>
    </xf>
    <xf numFmtId="0" fontId="0" fillId="0" borderId="162" xfId="0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0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7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8" xfId="0" applyFont="1" applyBorder="1" applyAlignment="1">
      <alignment horizontal="center" vertical="center" wrapText="1"/>
    </xf>
    <xf numFmtId="0" fontId="1" fillId="0" borderId="16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164" xfId="0" applyFont="1" applyBorder="1" applyAlignment="1">
      <alignment horizontal="center" vertical="center" wrapText="1"/>
    </xf>
    <xf numFmtId="49" fontId="3" fillId="4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2" xfId="0" applyFont="1" applyBorder="1" applyAlignment="1">
      <alignment horizontal="center" vertical="center" wrapText="1"/>
    </xf>
    <xf numFmtId="0" fontId="1" fillId="0" borderId="165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1" xfId="0" applyFont="1" applyBorder="1" applyAlignment="1">
      <alignment horizontal="center" vertical="center" wrapText="1"/>
    </xf>
    <xf numFmtId="0" fontId="1" fillId="0" borderId="166" xfId="0" applyFont="1" applyBorder="1" applyAlignment="1">
      <alignment horizontal="center" vertical="center" wrapText="1"/>
    </xf>
    <xf numFmtId="49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>
      <alignment horizontal="center" vertical="center" wrapText="1"/>
    </xf>
    <xf numFmtId="0" fontId="1" fillId="0" borderId="167" xfId="0" applyFont="1" applyBorder="1" applyAlignment="1">
      <alignment horizontal="center" vertical="center" wrapText="1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0" fontId="0" fillId="4" borderId="149" xfId="0" applyFill="1" applyBorder="1" applyAlignment="1" applyProtection="1">
      <alignment horizontal="center" vertical="center" wrapText="1"/>
      <protection locked="0"/>
    </xf>
    <xf numFmtId="49" fontId="3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3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3" xfId="0" applyFill="1" applyBorder="1" applyAlignment="1" applyProtection="1">
      <alignment horizontal="center" vertical="center" wrapText="1"/>
      <protection locked="0"/>
    </xf>
    <xf numFmtId="0" fontId="0" fillId="4" borderId="174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35" xfId="0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0" fontId="0" fillId="4" borderId="182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31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4" borderId="137" xfId="0" applyFill="1" applyBorder="1" applyAlignment="1" applyProtection="1">
      <alignment horizontal="center" vertical="center" wrapText="1"/>
      <protection locked="0"/>
    </xf>
    <xf numFmtId="0" fontId="0" fillId="4" borderId="147" xfId="0" applyFill="1" applyBorder="1" applyAlignment="1" applyProtection="1">
      <alignment horizontal="center" vertical="center" wrapText="1"/>
      <protection locked="0"/>
    </xf>
    <xf numFmtId="0" fontId="0" fillId="4" borderId="141" xfId="0" applyFill="1" applyBorder="1" applyAlignment="1" applyProtection="1">
      <alignment horizontal="center" vertical="center" wrapText="1"/>
      <protection locked="0"/>
    </xf>
    <xf numFmtId="49" fontId="9" fillId="4" borderId="140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7" borderId="0" xfId="0" applyNumberFormat="1" applyFont="1" applyFill="1" applyAlignment="1" applyProtection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9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9" xfId="0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49" fontId="3" fillId="4" borderId="1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7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141" xfId="0" applyBorder="1" applyAlignment="1">
      <alignment horizontal="center" vertical="center" wrapText="1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0" fontId="0" fillId="0" borderId="188" xfId="0" applyFont="1" applyBorder="1" applyAlignment="1">
      <alignment horizontal="center" vertical="center" wrapText="1"/>
    </xf>
    <xf numFmtId="0" fontId="0" fillId="4" borderId="185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0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ods9" xfId="8"/>
    <cellStyle name="row" xfId="9"/>
  </cellStyles>
  <dxfs count="10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&#269;urov&#225;%20Jind&#345;i&#353;ka/pokus/PRIPRAVA%20ROCENEK/Ro&#269;enky%202003-2004/Ekonom/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D85"/>
  <sheetViews>
    <sheetView showGridLines="0" showZeros="0" tabSelected="1" showOutlineSymbols="0" zoomScale="90" zoomScaleNormal="90" workbookViewId="0"/>
  </sheetViews>
  <sheetFormatPr defaultRowHeight="18" customHeight="1" x14ac:dyDescent="0.2"/>
  <cols>
    <col min="1" max="1" width="2.7109375" style="77" customWidth="1"/>
    <col min="2" max="2" width="7.7109375" style="85" customWidth="1"/>
    <col min="3" max="3" width="3.7109375" style="77" customWidth="1"/>
    <col min="4" max="4" width="80.7109375" style="77" customWidth="1"/>
    <col min="5" max="16384" width="9.140625" style="77"/>
  </cols>
  <sheetData>
    <row r="1" spans="2:4" s="78" customFormat="1" ht="20.100000000000001" customHeight="1" x14ac:dyDescent="0.2">
      <c r="B1" s="357"/>
    </row>
    <row r="2" spans="2:4" s="78" customFormat="1" ht="20.100000000000001" customHeight="1" x14ac:dyDescent="0.2">
      <c r="B2" s="361" t="s">
        <v>150</v>
      </c>
      <c r="C2" s="79"/>
      <c r="D2" s="79"/>
    </row>
    <row r="3" spans="2:4" s="78" customFormat="1" ht="20.100000000000001" customHeight="1" x14ac:dyDescent="0.2">
      <c r="B3" s="357"/>
      <c r="D3" s="80"/>
    </row>
    <row r="4" spans="2:4" s="78" customFormat="1" ht="21.75" customHeight="1" x14ac:dyDescent="0.2">
      <c r="B4" s="358"/>
      <c r="C4" s="356" t="s">
        <v>270</v>
      </c>
      <c r="D4" s="85"/>
    </row>
    <row r="5" spans="2:4" s="78" customFormat="1" ht="6" customHeight="1" x14ac:dyDescent="0.2">
      <c r="B5" s="358"/>
      <c r="C5" s="356"/>
      <c r="D5" s="85"/>
    </row>
    <row r="6" spans="2:4" s="78" customFormat="1" ht="25.5" customHeight="1" x14ac:dyDescent="0.2">
      <c r="B6" s="359" t="s">
        <v>201</v>
      </c>
      <c r="C6" s="81"/>
      <c r="D6" s="83" t="s">
        <v>273</v>
      </c>
    </row>
    <row r="7" spans="2:4" s="78" customFormat="1" ht="6" customHeight="1" x14ac:dyDescent="0.2">
      <c r="B7" s="358"/>
      <c r="C7" s="82"/>
      <c r="D7" s="84"/>
    </row>
    <row r="8" spans="2:4" s="78" customFormat="1" ht="25.5" customHeight="1" x14ac:dyDescent="0.2">
      <c r="B8" s="359" t="s">
        <v>269</v>
      </c>
      <c r="C8" s="81"/>
      <c r="D8" s="83" t="s">
        <v>274</v>
      </c>
    </row>
    <row r="9" spans="2:4" s="78" customFormat="1" ht="6" customHeight="1" x14ac:dyDescent="0.2">
      <c r="B9" s="358"/>
      <c r="C9" s="82"/>
      <c r="D9" s="84"/>
    </row>
    <row r="10" spans="2:4" s="78" customFormat="1" ht="25.5" customHeight="1" x14ac:dyDescent="0.2">
      <c r="B10" s="359" t="s">
        <v>200</v>
      </c>
      <c r="C10" s="81"/>
      <c r="D10" s="83" t="s">
        <v>275</v>
      </c>
    </row>
    <row r="11" spans="2:4" s="78" customFormat="1" ht="6" customHeight="1" x14ac:dyDescent="0.2">
      <c r="B11" s="358"/>
      <c r="C11" s="82"/>
      <c r="D11" s="84"/>
    </row>
    <row r="12" spans="2:4" s="78" customFormat="1" ht="25.5" customHeight="1" x14ac:dyDescent="0.2">
      <c r="B12" s="359" t="s">
        <v>202</v>
      </c>
      <c r="C12" s="81"/>
      <c r="D12" s="83" t="s">
        <v>276</v>
      </c>
    </row>
    <row r="13" spans="2:4" s="78" customFormat="1" ht="6" customHeight="1" x14ac:dyDescent="0.2">
      <c r="B13" s="358"/>
      <c r="C13" s="82"/>
      <c r="D13" s="85"/>
    </row>
    <row r="14" spans="2:4" s="78" customFormat="1" ht="25.5" customHeight="1" x14ac:dyDescent="0.2">
      <c r="B14" s="359" t="s">
        <v>203</v>
      </c>
      <c r="C14" s="81"/>
      <c r="D14" s="83" t="s">
        <v>277</v>
      </c>
    </row>
    <row r="15" spans="2:4" s="78" customFormat="1" ht="6" customHeight="1" x14ac:dyDescent="0.2">
      <c r="B15" s="358"/>
      <c r="C15" s="82"/>
      <c r="D15" s="84"/>
    </row>
    <row r="16" spans="2:4" s="78" customFormat="1" ht="25.5" customHeight="1" x14ac:dyDescent="0.2">
      <c r="B16" s="359" t="s">
        <v>204</v>
      </c>
      <c r="C16" s="81"/>
      <c r="D16" s="83" t="s">
        <v>278</v>
      </c>
    </row>
    <row r="17" spans="2:4" s="78" customFormat="1" ht="6" customHeight="1" x14ac:dyDescent="0.2">
      <c r="B17" s="358"/>
      <c r="C17" s="82"/>
      <c r="D17" s="84"/>
    </row>
    <row r="18" spans="2:4" s="78" customFormat="1" ht="25.5" customHeight="1" x14ac:dyDescent="0.2">
      <c r="B18" s="359" t="s">
        <v>205</v>
      </c>
      <c r="C18" s="81"/>
      <c r="D18" s="83" t="s">
        <v>279</v>
      </c>
    </row>
    <row r="19" spans="2:4" s="78" customFormat="1" ht="6" customHeight="1" x14ac:dyDescent="0.2">
      <c r="B19" s="358"/>
      <c r="C19" s="82"/>
      <c r="D19" s="84"/>
    </row>
    <row r="20" spans="2:4" s="78" customFormat="1" ht="25.5" customHeight="1" x14ac:dyDescent="0.2">
      <c r="B20" s="359" t="s">
        <v>206</v>
      </c>
      <c r="C20" s="81"/>
      <c r="D20" s="83" t="s">
        <v>280</v>
      </c>
    </row>
    <row r="21" spans="2:4" s="78" customFormat="1" ht="6" customHeight="1" x14ac:dyDescent="0.2">
      <c r="B21" s="358"/>
      <c r="C21" s="82"/>
      <c r="D21" s="84"/>
    </row>
    <row r="22" spans="2:4" s="78" customFormat="1" ht="25.5" customHeight="1" x14ac:dyDescent="0.2">
      <c r="B22" s="359" t="s">
        <v>207</v>
      </c>
      <c r="C22" s="81"/>
      <c r="D22" s="83" t="s">
        <v>278</v>
      </c>
    </row>
    <row r="23" spans="2:4" s="78" customFormat="1" ht="6" customHeight="1" x14ac:dyDescent="0.2">
      <c r="B23" s="358"/>
      <c r="C23" s="82"/>
      <c r="D23" s="84"/>
    </row>
    <row r="24" spans="2:4" s="78" customFormat="1" ht="25.5" customHeight="1" x14ac:dyDescent="0.2">
      <c r="B24" s="359" t="s">
        <v>208</v>
      </c>
      <c r="C24" s="81"/>
      <c r="D24" s="83" t="s">
        <v>281</v>
      </c>
    </row>
    <row r="25" spans="2:4" s="78" customFormat="1" ht="6" customHeight="1" x14ac:dyDescent="0.2">
      <c r="B25" s="360"/>
      <c r="C25" s="81"/>
      <c r="D25" s="86"/>
    </row>
    <row r="26" spans="2:4" s="78" customFormat="1" ht="24" customHeight="1" x14ac:dyDescent="0.2">
      <c r="B26" s="360"/>
      <c r="C26" s="356" t="s">
        <v>271</v>
      </c>
      <c r="D26" s="86"/>
    </row>
    <row r="27" spans="2:4" s="78" customFormat="1" ht="6" customHeight="1" x14ac:dyDescent="0.2">
      <c r="B27" s="360"/>
      <c r="C27" s="356"/>
      <c r="D27" s="86"/>
    </row>
    <row r="28" spans="2:4" s="78" customFormat="1" ht="25.5" customHeight="1" x14ac:dyDescent="0.2">
      <c r="B28" s="359" t="s">
        <v>209</v>
      </c>
      <c r="C28" s="81"/>
      <c r="D28" s="83" t="s">
        <v>282</v>
      </c>
    </row>
    <row r="29" spans="2:4" s="78" customFormat="1" ht="6" customHeight="1" x14ac:dyDescent="0.2">
      <c r="B29" s="358"/>
      <c r="C29" s="82"/>
      <c r="D29" s="84"/>
    </row>
    <row r="30" spans="2:4" s="78" customFormat="1" ht="25.5" customHeight="1" x14ac:dyDescent="0.2">
      <c r="B30" s="359" t="s">
        <v>210</v>
      </c>
      <c r="C30" s="81"/>
      <c r="D30" s="83" t="s">
        <v>283</v>
      </c>
    </row>
    <row r="31" spans="2:4" s="78" customFormat="1" ht="6" customHeight="1" x14ac:dyDescent="0.2">
      <c r="B31" s="358"/>
      <c r="C31" s="82"/>
      <c r="D31" s="84"/>
    </row>
    <row r="32" spans="2:4" s="78" customFormat="1" ht="25.5" customHeight="1" x14ac:dyDescent="0.2">
      <c r="B32" s="359" t="s">
        <v>211</v>
      </c>
      <c r="C32" s="81"/>
      <c r="D32" s="83" t="s">
        <v>284</v>
      </c>
    </row>
    <row r="33" spans="2:4" s="78" customFormat="1" ht="6" customHeight="1" x14ac:dyDescent="0.2">
      <c r="B33" s="358"/>
      <c r="C33" s="82"/>
      <c r="D33" s="85"/>
    </row>
    <row r="34" spans="2:4" s="78" customFormat="1" ht="25.5" customHeight="1" x14ac:dyDescent="0.2">
      <c r="B34" s="359" t="s">
        <v>212</v>
      </c>
      <c r="C34" s="81"/>
      <c r="D34" s="83" t="s">
        <v>285</v>
      </c>
    </row>
    <row r="35" spans="2:4" s="78" customFormat="1" ht="6" customHeight="1" x14ac:dyDescent="0.2">
      <c r="B35" s="358"/>
      <c r="C35" s="82"/>
      <c r="D35" s="84"/>
    </row>
    <row r="36" spans="2:4" s="78" customFormat="1" ht="25.5" customHeight="1" x14ac:dyDescent="0.2">
      <c r="B36" s="359" t="s">
        <v>213</v>
      </c>
      <c r="C36" s="81"/>
      <c r="D36" s="83" t="s">
        <v>286</v>
      </c>
    </row>
    <row r="37" spans="2:4" s="78" customFormat="1" ht="6" customHeight="1" x14ac:dyDescent="0.2">
      <c r="B37" s="358"/>
      <c r="C37" s="82"/>
      <c r="D37" s="84"/>
    </row>
    <row r="38" spans="2:4" s="78" customFormat="1" ht="25.5" customHeight="1" x14ac:dyDescent="0.2">
      <c r="B38" s="359" t="s">
        <v>214</v>
      </c>
      <c r="C38" s="81"/>
      <c r="D38" s="83" t="s">
        <v>285</v>
      </c>
    </row>
    <row r="39" spans="2:4" s="78" customFormat="1" ht="6" customHeight="1" x14ac:dyDescent="0.2">
      <c r="B39" s="358"/>
      <c r="C39" s="82"/>
      <c r="D39" s="84"/>
    </row>
    <row r="40" spans="2:4" s="78" customFormat="1" ht="25.5" customHeight="1" x14ac:dyDescent="0.2">
      <c r="B40" s="359" t="s">
        <v>215</v>
      </c>
      <c r="C40" s="81"/>
      <c r="D40" s="83" t="s">
        <v>285</v>
      </c>
    </row>
    <row r="41" spans="2:4" s="78" customFormat="1" ht="6" customHeight="1" x14ac:dyDescent="0.2">
      <c r="B41" s="358"/>
      <c r="C41" s="82"/>
      <c r="D41" s="84"/>
    </row>
    <row r="42" spans="2:4" s="78" customFormat="1" ht="25.5" customHeight="1" x14ac:dyDescent="0.2">
      <c r="B42" s="359" t="s">
        <v>216</v>
      </c>
      <c r="C42" s="81"/>
      <c r="D42" s="83" t="s">
        <v>286</v>
      </c>
    </row>
    <row r="43" spans="2:4" s="78" customFormat="1" ht="6" customHeight="1" x14ac:dyDescent="0.2">
      <c r="B43" s="358"/>
      <c r="C43" s="82"/>
      <c r="D43" s="84"/>
    </row>
    <row r="44" spans="2:4" s="78" customFormat="1" ht="25.5" customHeight="1" x14ac:dyDescent="0.2">
      <c r="B44" s="359" t="s">
        <v>217</v>
      </c>
      <c r="C44" s="81"/>
      <c r="D44" s="83" t="s">
        <v>287</v>
      </c>
    </row>
    <row r="45" spans="2:4" s="78" customFormat="1" ht="6" customHeight="1" x14ac:dyDescent="0.2">
      <c r="B45" s="358"/>
      <c r="C45" s="81"/>
      <c r="D45" s="86"/>
    </row>
    <row r="46" spans="2:4" s="78" customFormat="1" ht="27" customHeight="1" x14ac:dyDescent="0.2">
      <c r="B46" s="358"/>
      <c r="C46" s="356" t="s">
        <v>240</v>
      </c>
      <c r="D46" s="84"/>
    </row>
    <row r="47" spans="2:4" s="78" customFormat="1" ht="6" customHeight="1" x14ac:dyDescent="0.2">
      <c r="B47" s="358"/>
      <c r="C47" s="356"/>
      <c r="D47" s="84"/>
    </row>
    <row r="48" spans="2:4" s="78" customFormat="1" ht="25.5" customHeight="1" x14ac:dyDescent="0.2">
      <c r="B48" s="359" t="s">
        <v>218</v>
      </c>
      <c r="C48" s="81"/>
      <c r="D48" s="83" t="s">
        <v>288</v>
      </c>
    </row>
    <row r="49" spans="2:4" s="78" customFormat="1" ht="6" customHeight="1" x14ac:dyDescent="0.2">
      <c r="B49" s="358"/>
      <c r="C49" s="82"/>
      <c r="D49" s="84"/>
    </row>
    <row r="50" spans="2:4" s="78" customFormat="1" ht="25.5" customHeight="1" x14ac:dyDescent="0.2">
      <c r="B50" s="359" t="s">
        <v>219</v>
      </c>
      <c r="C50" s="81"/>
      <c r="D50" s="83" t="s">
        <v>289</v>
      </c>
    </row>
    <row r="51" spans="2:4" s="78" customFormat="1" ht="6" customHeight="1" x14ac:dyDescent="0.2">
      <c r="B51" s="358"/>
      <c r="C51" s="82"/>
      <c r="D51" s="84"/>
    </row>
    <row r="52" spans="2:4" s="78" customFormat="1" ht="25.5" customHeight="1" x14ac:dyDescent="0.2">
      <c r="B52" s="359" t="s">
        <v>220</v>
      </c>
      <c r="C52" s="81"/>
      <c r="D52" s="83" t="s">
        <v>290</v>
      </c>
    </row>
    <row r="53" spans="2:4" s="78" customFormat="1" ht="6" customHeight="1" x14ac:dyDescent="0.2">
      <c r="B53" s="358"/>
      <c r="C53" s="82"/>
      <c r="D53" s="85"/>
    </row>
    <row r="54" spans="2:4" s="78" customFormat="1" ht="25.5" customHeight="1" x14ac:dyDescent="0.2">
      <c r="B54" s="359" t="s">
        <v>221</v>
      </c>
      <c r="C54" s="81"/>
      <c r="D54" s="83" t="s">
        <v>291</v>
      </c>
    </row>
    <row r="55" spans="2:4" s="78" customFormat="1" ht="6" customHeight="1" x14ac:dyDescent="0.2">
      <c r="B55" s="358"/>
      <c r="C55" s="82"/>
      <c r="D55" s="84"/>
    </row>
    <row r="56" spans="2:4" s="78" customFormat="1" ht="25.5" customHeight="1" x14ac:dyDescent="0.2">
      <c r="B56" s="359" t="s">
        <v>222</v>
      </c>
      <c r="C56" s="81"/>
      <c r="D56" s="83" t="s">
        <v>292</v>
      </c>
    </row>
    <row r="57" spans="2:4" s="78" customFormat="1" ht="6" customHeight="1" x14ac:dyDescent="0.2">
      <c r="B57" s="358"/>
      <c r="C57" s="82"/>
      <c r="D57" s="84"/>
    </row>
    <row r="58" spans="2:4" s="78" customFormat="1" ht="25.5" customHeight="1" x14ac:dyDescent="0.2">
      <c r="B58" s="359" t="s">
        <v>223</v>
      </c>
      <c r="C58" s="81"/>
      <c r="D58" s="83" t="s">
        <v>293</v>
      </c>
    </row>
    <row r="59" spans="2:4" s="78" customFormat="1" ht="6" customHeight="1" x14ac:dyDescent="0.2">
      <c r="B59" s="358"/>
      <c r="C59" s="82"/>
      <c r="D59" s="84"/>
    </row>
    <row r="60" spans="2:4" s="78" customFormat="1" ht="25.5" customHeight="1" x14ac:dyDescent="0.2">
      <c r="B60" s="359" t="s">
        <v>224</v>
      </c>
      <c r="C60" s="81"/>
      <c r="D60" s="83" t="s">
        <v>294</v>
      </c>
    </row>
    <row r="61" spans="2:4" s="78" customFormat="1" ht="6" customHeight="1" x14ac:dyDescent="0.2">
      <c r="B61" s="358"/>
      <c r="C61" s="82"/>
      <c r="D61" s="84"/>
    </row>
    <row r="62" spans="2:4" s="78" customFormat="1" ht="25.5" customHeight="1" x14ac:dyDescent="0.2">
      <c r="B62" s="359" t="s">
        <v>225</v>
      </c>
      <c r="C62" s="81"/>
      <c r="D62" s="83" t="s">
        <v>295</v>
      </c>
    </row>
    <row r="63" spans="2:4" s="78" customFormat="1" ht="6" customHeight="1" x14ac:dyDescent="0.2">
      <c r="B63" s="358"/>
      <c r="C63" s="82"/>
      <c r="D63" s="84"/>
    </row>
    <row r="64" spans="2:4" s="78" customFormat="1" ht="25.5" customHeight="1" x14ac:dyDescent="0.2">
      <c r="B64" s="359" t="s">
        <v>226</v>
      </c>
      <c r="C64" s="81"/>
      <c r="D64" s="83" t="s">
        <v>296</v>
      </c>
    </row>
    <row r="65" spans="2:4" s="78" customFormat="1" ht="6" customHeight="1" x14ac:dyDescent="0.2">
      <c r="B65" s="358"/>
      <c r="C65" s="81"/>
      <c r="D65" s="86"/>
    </row>
    <row r="66" spans="2:4" s="78" customFormat="1" ht="24" customHeight="1" x14ac:dyDescent="0.2">
      <c r="B66" s="358"/>
      <c r="C66" s="356" t="s">
        <v>147</v>
      </c>
      <c r="D66" s="84"/>
    </row>
    <row r="67" spans="2:4" s="78" customFormat="1" ht="6" customHeight="1" x14ac:dyDescent="0.2">
      <c r="B67" s="358"/>
      <c r="C67" s="356"/>
      <c r="D67" s="84"/>
    </row>
    <row r="68" spans="2:4" s="78" customFormat="1" ht="25.5" customHeight="1" x14ac:dyDescent="0.2">
      <c r="B68" s="359" t="s">
        <v>227</v>
      </c>
      <c r="C68" s="81"/>
      <c r="D68" s="83" t="s">
        <v>297</v>
      </c>
    </row>
    <row r="69" spans="2:4" s="78" customFormat="1" ht="6" customHeight="1" x14ac:dyDescent="0.2">
      <c r="B69" s="358"/>
      <c r="C69" s="82"/>
      <c r="D69" s="84"/>
    </row>
    <row r="70" spans="2:4" s="78" customFormat="1" ht="25.5" customHeight="1" x14ac:dyDescent="0.2">
      <c r="B70" s="359" t="s">
        <v>228</v>
      </c>
      <c r="C70" s="81"/>
      <c r="D70" s="83" t="s">
        <v>298</v>
      </c>
    </row>
    <row r="71" spans="2:4" s="78" customFormat="1" ht="6" customHeight="1" x14ac:dyDescent="0.2">
      <c r="B71" s="358"/>
      <c r="C71" s="82"/>
      <c r="D71" s="84"/>
    </row>
    <row r="72" spans="2:4" s="78" customFormat="1" ht="25.5" customHeight="1" x14ac:dyDescent="0.2">
      <c r="B72" s="359" t="s">
        <v>229</v>
      </c>
      <c r="C72" s="81"/>
      <c r="D72" s="83" t="s">
        <v>299</v>
      </c>
    </row>
    <row r="73" spans="2:4" s="78" customFormat="1" ht="6" customHeight="1" x14ac:dyDescent="0.2">
      <c r="B73" s="358"/>
      <c r="C73" s="82"/>
      <c r="D73" s="85"/>
    </row>
    <row r="74" spans="2:4" s="78" customFormat="1" ht="25.5" customHeight="1" x14ac:dyDescent="0.2">
      <c r="B74" s="359" t="s">
        <v>230</v>
      </c>
      <c r="C74" s="81"/>
      <c r="D74" s="83" t="s">
        <v>300</v>
      </c>
    </row>
    <row r="75" spans="2:4" s="78" customFormat="1" ht="6" customHeight="1" x14ac:dyDescent="0.2">
      <c r="B75" s="358"/>
      <c r="C75" s="82"/>
      <c r="D75" s="84"/>
    </row>
    <row r="76" spans="2:4" s="78" customFormat="1" ht="25.5" customHeight="1" x14ac:dyDescent="0.2">
      <c r="B76" s="359" t="s">
        <v>231</v>
      </c>
      <c r="C76" s="81"/>
      <c r="D76" s="83" t="s">
        <v>301</v>
      </c>
    </row>
    <row r="77" spans="2:4" s="78" customFormat="1" ht="6" customHeight="1" x14ac:dyDescent="0.2">
      <c r="B77" s="358"/>
      <c r="C77" s="82"/>
      <c r="D77" s="84"/>
    </row>
    <row r="78" spans="2:4" s="78" customFormat="1" ht="25.5" customHeight="1" x14ac:dyDescent="0.2">
      <c r="B78" s="359" t="s">
        <v>232</v>
      </c>
      <c r="C78" s="81"/>
      <c r="D78" s="83" t="s">
        <v>302</v>
      </c>
    </row>
    <row r="79" spans="2:4" s="78" customFormat="1" ht="6" customHeight="1" x14ac:dyDescent="0.2">
      <c r="B79" s="358"/>
      <c r="C79" s="82"/>
      <c r="D79" s="84"/>
    </row>
    <row r="80" spans="2:4" ht="25.5" customHeight="1" x14ac:dyDescent="0.2">
      <c r="B80" s="359" t="s">
        <v>255</v>
      </c>
      <c r="C80" s="81"/>
      <c r="D80" s="83" t="s">
        <v>303</v>
      </c>
    </row>
    <row r="81" spans="2:4" ht="6" customHeight="1" x14ac:dyDescent="0.2">
      <c r="B81" s="358"/>
      <c r="C81" s="82"/>
      <c r="D81" s="84"/>
    </row>
    <row r="82" spans="2:4" ht="25.5" customHeight="1" x14ac:dyDescent="0.2">
      <c r="B82" s="359" t="s">
        <v>256</v>
      </c>
      <c r="C82" s="81"/>
      <c r="D82" s="83" t="s">
        <v>304</v>
      </c>
    </row>
    <row r="83" spans="2:4" ht="6" customHeight="1" x14ac:dyDescent="0.2">
      <c r="B83" s="358"/>
      <c r="C83" s="82"/>
      <c r="D83" s="84"/>
    </row>
    <row r="84" spans="2:4" ht="25.5" customHeight="1" x14ac:dyDescent="0.2">
      <c r="B84" s="359" t="s">
        <v>257</v>
      </c>
      <c r="C84" s="81"/>
      <c r="D84" s="83" t="s">
        <v>305</v>
      </c>
    </row>
    <row r="85" spans="2:4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topLeftCell="A19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9" width="10.7109375" style="1" customWidth="1"/>
    <col min="10" max="11" width="13.5703125" style="1" customWidth="1"/>
    <col min="12" max="13" width="14.85546875" style="1" customWidth="1"/>
    <col min="14" max="17" width="6.7109375" style="1" customWidth="1"/>
    <col min="18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72" t="s">
        <v>177</v>
      </c>
      <c r="C2" s="273"/>
      <c r="D2" s="273"/>
      <c r="E2" s="273"/>
      <c r="F2" s="272" t="s">
        <v>245</v>
      </c>
      <c r="G2" s="274"/>
      <c r="H2" s="273"/>
      <c r="I2" s="273"/>
      <c r="J2" s="273"/>
      <c r="K2" s="273"/>
      <c r="L2" s="273"/>
      <c r="M2" s="273"/>
    </row>
    <row r="3" spans="1:13" s="2" customFormat="1" ht="15.75" x14ac:dyDescent="0.2">
      <c r="B3" s="275" t="s">
        <v>157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</row>
    <row r="4" spans="1:13" s="2" customFormat="1" ht="21" customHeight="1" x14ac:dyDescent="0.25">
      <c r="B4" s="276" t="s">
        <v>81</v>
      </c>
      <c r="C4" s="276"/>
      <c r="D4" s="276"/>
      <c r="E4" s="276"/>
      <c r="F4" s="276"/>
      <c r="G4" s="276"/>
      <c r="H4" s="276" t="s">
        <v>156</v>
      </c>
      <c r="I4" s="276"/>
      <c r="J4" s="276"/>
      <c r="K4" s="276" t="s">
        <v>82</v>
      </c>
      <c r="L4" s="277" t="s">
        <v>83</v>
      </c>
      <c r="M4" s="276"/>
    </row>
    <row r="5" spans="1:13" s="2" customFormat="1" ht="26.25" customHeight="1" x14ac:dyDescent="0.2">
      <c r="B5" s="488" t="s">
        <v>22</v>
      </c>
      <c r="C5" s="488"/>
      <c r="D5" s="488"/>
      <c r="E5" s="488"/>
      <c r="F5" s="488"/>
      <c r="G5" s="278"/>
      <c r="H5" s="278" t="s">
        <v>140</v>
      </c>
      <c r="I5" s="278"/>
      <c r="J5" s="278"/>
      <c r="K5" s="278" t="s">
        <v>111</v>
      </c>
      <c r="L5" s="279" t="s">
        <v>28</v>
      </c>
      <c r="M5" s="278"/>
    </row>
    <row r="6" spans="1:13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7"/>
    </row>
    <row r="7" spans="1:13" ht="1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116</v>
      </c>
      <c r="I7" s="489"/>
      <c r="J7" s="375" t="s">
        <v>117</v>
      </c>
      <c r="K7" s="489"/>
      <c r="L7" s="375" t="s">
        <v>118</v>
      </c>
      <c r="M7" s="493"/>
    </row>
    <row r="8" spans="1:13" ht="15" customHeight="1" x14ac:dyDescent="0.2">
      <c r="A8" s="5"/>
      <c r="B8" s="378"/>
      <c r="C8" s="379"/>
      <c r="D8" s="379"/>
      <c r="E8" s="379"/>
      <c r="F8" s="379"/>
      <c r="G8" s="380"/>
      <c r="H8" s="490"/>
      <c r="I8" s="491"/>
      <c r="J8" s="492"/>
      <c r="K8" s="491"/>
      <c r="L8" s="492"/>
      <c r="M8" s="494"/>
    </row>
    <row r="9" spans="1:13" ht="9.9499999999999993" customHeight="1" x14ac:dyDescent="0.2">
      <c r="A9" s="5"/>
      <c r="B9" s="378"/>
      <c r="C9" s="379"/>
      <c r="D9" s="379"/>
      <c r="E9" s="379"/>
      <c r="F9" s="379"/>
      <c r="G9" s="380"/>
      <c r="H9" s="391" t="s">
        <v>119</v>
      </c>
      <c r="I9" s="497" t="s">
        <v>11</v>
      </c>
      <c r="J9" s="394" t="s">
        <v>119</v>
      </c>
      <c r="K9" s="497" t="s">
        <v>11</v>
      </c>
      <c r="L9" s="394" t="s">
        <v>119</v>
      </c>
      <c r="M9" s="397" t="s">
        <v>11</v>
      </c>
    </row>
    <row r="10" spans="1:13" ht="9.9499999999999993" customHeight="1" x14ac:dyDescent="0.2">
      <c r="A10" s="5"/>
      <c r="B10" s="378"/>
      <c r="C10" s="379"/>
      <c r="D10" s="379"/>
      <c r="E10" s="379"/>
      <c r="F10" s="379"/>
      <c r="G10" s="380"/>
      <c r="H10" s="495"/>
      <c r="I10" s="498"/>
      <c r="J10" s="500"/>
      <c r="K10" s="498"/>
      <c r="L10" s="500"/>
      <c r="M10" s="486"/>
    </row>
    <row r="11" spans="1:13" ht="9.9499999999999993" customHeight="1" thickBot="1" x14ac:dyDescent="0.25">
      <c r="A11" s="5"/>
      <c r="B11" s="381"/>
      <c r="C11" s="382"/>
      <c r="D11" s="382"/>
      <c r="E11" s="382"/>
      <c r="F11" s="382"/>
      <c r="G11" s="383"/>
      <c r="H11" s="496"/>
      <c r="I11" s="499"/>
      <c r="J11" s="501"/>
      <c r="K11" s="499"/>
      <c r="L11" s="501"/>
      <c r="M11" s="487"/>
    </row>
    <row r="12" spans="1:13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32697.827999999998</v>
      </c>
      <c r="I12" s="188">
        <v>9043.9980000000014</v>
      </c>
      <c r="J12" s="105">
        <v>12649472.909</v>
      </c>
      <c r="K12" s="167">
        <v>2179828.5490000001</v>
      </c>
      <c r="L12" s="109">
        <v>32238.310826537676</v>
      </c>
      <c r="M12" s="110">
        <v>20085.406817132567</v>
      </c>
    </row>
    <row r="13" spans="1:13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4195.9929999999986</v>
      </c>
      <c r="I13" s="191">
        <v>1083.165</v>
      </c>
      <c r="J13" s="114">
        <v>1652690.1789999998</v>
      </c>
      <c r="K13" s="172">
        <v>273236.70699999994</v>
      </c>
      <c r="L13" s="118">
        <v>32822.786306681963</v>
      </c>
      <c r="M13" s="119">
        <v>21021.474644521684</v>
      </c>
    </row>
    <row r="14" spans="1:13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4195.9929999999986</v>
      </c>
      <c r="I14" s="194">
        <v>1083.165</v>
      </c>
      <c r="J14" s="141">
        <v>1652690.1789999998</v>
      </c>
      <c r="K14" s="177">
        <v>273236.70699999994</v>
      </c>
      <c r="L14" s="145">
        <v>32822.786306681963</v>
      </c>
      <c r="M14" s="146">
        <v>21021.474644521684</v>
      </c>
    </row>
    <row r="15" spans="1:13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3078.0830000000005</v>
      </c>
      <c r="I15" s="197">
        <v>935.4079999999999</v>
      </c>
      <c r="J15" s="132">
        <v>1221037.6019999997</v>
      </c>
      <c r="K15" s="182">
        <v>223740.21499999985</v>
      </c>
      <c r="L15" s="136">
        <v>33057.306609340936</v>
      </c>
      <c r="M15" s="137">
        <v>19932.49781556995</v>
      </c>
    </row>
    <row r="16" spans="1:13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3078.0830000000005</v>
      </c>
      <c r="I16" s="194">
        <v>935.4079999999999</v>
      </c>
      <c r="J16" s="141">
        <v>1221037.6019999997</v>
      </c>
      <c r="K16" s="177">
        <v>223740.21499999985</v>
      </c>
      <c r="L16" s="145">
        <v>33057.306609340936</v>
      </c>
      <c r="M16" s="146">
        <v>19932.49781556995</v>
      </c>
    </row>
    <row r="17" spans="1:13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4043.7</v>
      </c>
      <c r="I17" s="197">
        <v>1108.8199999999997</v>
      </c>
      <c r="J17" s="132">
        <v>1556936.1870000004</v>
      </c>
      <c r="K17" s="182">
        <v>264779.54700000002</v>
      </c>
      <c r="L17" s="136">
        <v>32085.635000123661</v>
      </c>
      <c r="M17" s="137">
        <v>19899.498791508096</v>
      </c>
    </row>
    <row r="18" spans="1:13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2289.3459999999995</v>
      </c>
      <c r="I18" s="194">
        <v>612.81499999999983</v>
      </c>
      <c r="J18" s="141">
        <v>871506.70200000005</v>
      </c>
      <c r="K18" s="177">
        <v>144877.51200000005</v>
      </c>
      <c r="L18" s="145">
        <v>31723.277521178545</v>
      </c>
      <c r="M18" s="146">
        <v>19701.09413118153</v>
      </c>
    </row>
    <row r="19" spans="1:13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1754.354</v>
      </c>
      <c r="I19" s="194">
        <v>496.00499999999988</v>
      </c>
      <c r="J19" s="141">
        <v>685429.48500000022</v>
      </c>
      <c r="K19" s="177">
        <v>119902.03499999996</v>
      </c>
      <c r="L19" s="145">
        <v>32558.493753256193</v>
      </c>
      <c r="M19" s="146">
        <v>20144.628078345981</v>
      </c>
    </row>
    <row r="20" spans="1:13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3464.6530000000012</v>
      </c>
      <c r="I20" s="197">
        <v>1022.7040000000002</v>
      </c>
      <c r="J20" s="132">
        <v>1341661.4130000004</v>
      </c>
      <c r="K20" s="182">
        <v>244034.09700000004</v>
      </c>
      <c r="L20" s="136">
        <v>32270.220928329622</v>
      </c>
      <c r="M20" s="137">
        <v>19884.712243229711</v>
      </c>
    </row>
    <row r="21" spans="1:13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920.26800000000014</v>
      </c>
      <c r="I21" s="194">
        <v>256.02900000000005</v>
      </c>
      <c r="J21" s="141">
        <v>355711.61599999998</v>
      </c>
      <c r="K21" s="177">
        <v>61557.771999999997</v>
      </c>
      <c r="L21" s="145">
        <v>32210.871905430442</v>
      </c>
      <c r="M21" s="146">
        <v>20036.06752880858</v>
      </c>
    </row>
    <row r="22" spans="1:13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2544.3850000000011</v>
      </c>
      <c r="I22" s="194">
        <v>766.67500000000007</v>
      </c>
      <c r="J22" s="141">
        <v>985949.79700000049</v>
      </c>
      <c r="K22" s="177">
        <v>182476.32500000004</v>
      </c>
      <c r="L22" s="145">
        <v>32291.686628923428</v>
      </c>
      <c r="M22" s="146">
        <v>19834.167563396051</v>
      </c>
    </row>
    <row r="23" spans="1:13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4927.4560000000001</v>
      </c>
      <c r="I23" s="197">
        <v>1313.539</v>
      </c>
      <c r="J23" s="132">
        <v>1899174.5669999998</v>
      </c>
      <c r="K23" s="182">
        <v>327490.15300000005</v>
      </c>
      <c r="L23" s="136">
        <v>32118.916384032647</v>
      </c>
      <c r="M23" s="137">
        <v>20776.578452054593</v>
      </c>
    </row>
    <row r="24" spans="1:13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1286.2950000000001</v>
      </c>
      <c r="I24" s="194">
        <v>337.45099999999996</v>
      </c>
      <c r="J24" s="141">
        <v>512903.88299999986</v>
      </c>
      <c r="K24" s="177">
        <v>90427.523000000001</v>
      </c>
      <c r="L24" s="145">
        <v>33228.761870333001</v>
      </c>
      <c r="M24" s="146">
        <v>22331.025590875914</v>
      </c>
    </row>
    <row r="25" spans="1:13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1895.3509999999999</v>
      </c>
      <c r="I25" s="194">
        <v>494.02499999999981</v>
      </c>
      <c r="J25" s="141">
        <v>715545.78799999994</v>
      </c>
      <c r="K25" s="177">
        <v>117653.02399999999</v>
      </c>
      <c r="L25" s="145">
        <v>31460.566231092114</v>
      </c>
      <c r="M25" s="146">
        <v>19845.996997452901</v>
      </c>
    </row>
    <row r="26" spans="1:13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1745.8100000000004</v>
      </c>
      <c r="I26" s="194">
        <v>482.06299999999999</v>
      </c>
      <c r="J26" s="141">
        <v>670724.89599999995</v>
      </c>
      <c r="K26" s="177">
        <v>119409.606</v>
      </c>
      <c r="L26" s="145">
        <v>32015.936060243283</v>
      </c>
      <c r="M26" s="146">
        <v>20642.116279407466</v>
      </c>
    </row>
    <row r="27" spans="1:13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5246.8939999999984</v>
      </c>
      <c r="I27" s="197">
        <v>1480.1969999999999</v>
      </c>
      <c r="J27" s="132">
        <v>2013156.1929999995</v>
      </c>
      <c r="K27" s="182">
        <v>351829.087</v>
      </c>
      <c r="L27" s="136">
        <v>31973.776501551842</v>
      </c>
      <c r="M27" s="137">
        <v>19807.559793279772</v>
      </c>
    </row>
    <row r="28" spans="1:13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1651.9069999999999</v>
      </c>
      <c r="I28" s="194">
        <v>440.85300000000001</v>
      </c>
      <c r="J28" s="141">
        <v>616910.15700000012</v>
      </c>
      <c r="K28" s="177">
        <v>99560.824999999997</v>
      </c>
      <c r="L28" s="145">
        <v>31121.11017751</v>
      </c>
      <c r="M28" s="146">
        <v>18819.732238788591</v>
      </c>
    </row>
    <row r="29" spans="1:13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3594.9869999999987</v>
      </c>
      <c r="I29" s="194">
        <v>1039.3439999999996</v>
      </c>
      <c r="J29" s="141">
        <v>1396246.0359999996</v>
      </c>
      <c r="K29" s="177">
        <v>252268.26199999996</v>
      </c>
      <c r="L29" s="145">
        <v>32365.57916157509</v>
      </c>
      <c r="M29" s="146">
        <v>20226.561337407704</v>
      </c>
    </row>
    <row r="30" spans="1:13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4211.4699999999993</v>
      </c>
      <c r="I30" s="197">
        <v>1110.6020000000001</v>
      </c>
      <c r="J30" s="132">
        <v>1615267.2319999996</v>
      </c>
      <c r="K30" s="182">
        <v>268511.11900000001</v>
      </c>
      <c r="L30" s="136">
        <v>31961.667224666598</v>
      </c>
      <c r="M30" s="137">
        <v>20147.565539530213</v>
      </c>
    </row>
    <row r="31" spans="1:13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2279.0299999999993</v>
      </c>
      <c r="I31" s="194">
        <v>595.79500000000007</v>
      </c>
      <c r="J31" s="141">
        <v>882521.95699999982</v>
      </c>
      <c r="K31" s="177">
        <v>147095.277</v>
      </c>
      <c r="L31" s="145">
        <v>32269.648234848453</v>
      </c>
      <c r="M31" s="146">
        <v>20574.0896617125</v>
      </c>
    </row>
    <row r="32" spans="1:13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1932.4399999999998</v>
      </c>
      <c r="I32" s="194">
        <v>514.80700000000002</v>
      </c>
      <c r="J32" s="141">
        <v>732745.27499999979</v>
      </c>
      <c r="K32" s="177">
        <v>121415.84199999999</v>
      </c>
      <c r="L32" s="145">
        <v>31598.448722858142</v>
      </c>
      <c r="M32" s="146">
        <v>19653.941833217752</v>
      </c>
    </row>
    <row r="33" spans="1:13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3529.5789999999997</v>
      </c>
      <c r="I33" s="197">
        <v>989.5630000000001</v>
      </c>
      <c r="J33" s="132">
        <v>1349549.5360000003</v>
      </c>
      <c r="K33" s="182">
        <v>226207.62400000004</v>
      </c>
      <c r="L33" s="136">
        <v>31862.85427619933</v>
      </c>
      <c r="M33" s="137">
        <v>19049.454489843836</v>
      </c>
    </row>
    <row r="34" spans="1:13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3529.5789999999997</v>
      </c>
      <c r="I34" s="200">
        <v>989.5630000000001</v>
      </c>
      <c r="J34" s="123">
        <v>1349549.5360000003</v>
      </c>
      <c r="K34" s="187">
        <v>226207.62400000004</v>
      </c>
      <c r="L34" s="127">
        <v>31862.85427619933</v>
      </c>
      <c r="M34" s="128">
        <v>19049.454489843836</v>
      </c>
    </row>
    <row r="35" spans="1:13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154</v>
      </c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76" priority="1" stopIfTrue="1">
      <formula>#REF!=" "</formula>
    </cfRule>
  </conditionalFormatting>
  <conditionalFormatting sqref="E6">
    <cfRule type="expression" dxfId="75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1.42578125" style="1" customWidth="1"/>
    <col min="13" max="13" width="11.7109375" style="1" customWidth="1"/>
    <col min="14" max="14" width="11.140625" style="1" customWidth="1"/>
    <col min="15" max="15" width="11.28515625" style="1" customWidth="1"/>
    <col min="16" max="19" width="8.7109375" style="1" customWidth="1"/>
    <col min="20" max="25" width="6.7109375" style="1" customWidth="1"/>
    <col min="26" max="27" width="1.7109375" style="1" customWidth="1"/>
    <col min="28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72" t="s">
        <v>178</v>
      </c>
      <c r="C2" s="273"/>
      <c r="D2" s="273"/>
      <c r="E2" s="273"/>
      <c r="F2" s="272" t="s">
        <v>244</v>
      </c>
      <c r="G2" s="274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</row>
    <row r="3" spans="1:19" s="2" customFormat="1" ht="15.75" x14ac:dyDescent="0.2">
      <c r="B3" s="275" t="s">
        <v>23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1:19" s="2" customFormat="1" ht="21" customHeight="1" x14ac:dyDescent="0.25">
      <c r="B4" s="276" t="s">
        <v>81</v>
      </c>
      <c r="C4" s="276"/>
      <c r="D4" s="276"/>
      <c r="E4" s="276"/>
      <c r="F4" s="276"/>
      <c r="G4" s="276"/>
      <c r="H4" s="276"/>
      <c r="I4" s="276" t="s">
        <v>156</v>
      </c>
      <c r="J4" s="276"/>
      <c r="K4" s="276"/>
      <c r="L4" s="277"/>
      <c r="M4" s="276" t="s">
        <v>82</v>
      </c>
      <c r="N4" s="277"/>
      <c r="O4" s="277"/>
      <c r="P4" s="277" t="s">
        <v>83</v>
      </c>
      <c r="Q4" s="277"/>
      <c r="R4" s="277"/>
      <c r="S4" s="276"/>
    </row>
    <row r="5" spans="1:19" s="2" customFormat="1" ht="26.25" customHeight="1" x14ac:dyDescent="0.2">
      <c r="B5" s="488" t="s">
        <v>9</v>
      </c>
      <c r="C5" s="488"/>
      <c r="D5" s="488"/>
      <c r="E5" s="488"/>
      <c r="F5" s="488"/>
      <c r="G5" s="278"/>
      <c r="H5" s="278"/>
      <c r="I5" s="278" t="s">
        <v>140</v>
      </c>
      <c r="J5" s="278"/>
      <c r="K5" s="278"/>
      <c r="L5" s="279"/>
      <c r="M5" s="278" t="s">
        <v>111</v>
      </c>
      <c r="N5" s="279"/>
      <c r="O5" s="279"/>
      <c r="P5" s="279" t="s">
        <v>28</v>
      </c>
      <c r="Q5" s="279"/>
      <c r="R5" s="279"/>
      <c r="S5" s="278"/>
    </row>
    <row r="6" spans="1:19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1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116</v>
      </c>
      <c r="I7" s="489"/>
      <c r="J7" s="489"/>
      <c r="K7" s="489"/>
      <c r="L7" s="375" t="s">
        <v>117</v>
      </c>
      <c r="M7" s="489"/>
      <c r="N7" s="489"/>
      <c r="O7" s="489"/>
      <c r="P7" s="375" t="s">
        <v>118</v>
      </c>
      <c r="Q7" s="489"/>
      <c r="R7" s="489"/>
      <c r="S7" s="493"/>
    </row>
    <row r="8" spans="1:19" ht="15" customHeight="1" x14ac:dyDescent="0.2">
      <c r="A8" s="5"/>
      <c r="B8" s="378"/>
      <c r="C8" s="379"/>
      <c r="D8" s="379"/>
      <c r="E8" s="379"/>
      <c r="F8" s="379"/>
      <c r="G8" s="380"/>
      <c r="H8" s="490"/>
      <c r="I8" s="491"/>
      <c r="J8" s="491"/>
      <c r="K8" s="491"/>
      <c r="L8" s="492"/>
      <c r="M8" s="491"/>
      <c r="N8" s="491"/>
      <c r="O8" s="491"/>
      <c r="P8" s="492"/>
      <c r="Q8" s="491"/>
      <c r="R8" s="491"/>
      <c r="S8" s="494"/>
    </row>
    <row r="9" spans="1:19" ht="15.75" customHeight="1" x14ac:dyDescent="0.2">
      <c r="A9" s="5"/>
      <c r="B9" s="378"/>
      <c r="C9" s="379"/>
      <c r="D9" s="379"/>
      <c r="E9" s="379"/>
      <c r="F9" s="379"/>
      <c r="G9" s="380"/>
      <c r="H9" s="442" t="s">
        <v>90</v>
      </c>
      <c r="I9" s="506"/>
      <c r="J9" s="445" t="s">
        <v>10</v>
      </c>
      <c r="K9" s="507"/>
      <c r="L9" s="451" t="s">
        <v>90</v>
      </c>
      <c r="M9" s="506"/>
      <c r="N9" s="445" t="s">
        <v>10</v>
      </c>
      <c r="O9" s="507"/>
      <c r="P9" s="451" t="s">
        <v>90</v>
      </c>
      <c r="Q9" s="506"/>
      <c r="R9" s="445" t="s">
        <v>10</v>
      </c>
      <c r="S9" s="508"/>
    </row>
    <row r="10" spans="1:19" ht="15" customHeight="1" x14ac:dyDescent="0.2">
      <c r="A10" s="5"/>
      <c r="B10" s="378"/>
      <c r="C10" s="379"/>
      <c r="D10" s="379"/>
      <c r="E10" s="379"/>
      <c r="F10" s="379"/>
      <c r="G10" s="380"/>
      <c r="H10" s="391" t="s">
        <v>80</v>
      </c>
      <c r="I10" s="504" t="s">
        <v>20</v>
      </c>
      <c r="J10" s="504" t="s">
        <v>80</v>
      </c>
      <c r="K10" s="397" t="s">
        <v>20</v>
      </c>
      <c r="L10" s="394" t="s">
        <v>80</v>
      </c>
      <c r="M10" s="504" t="s">
        <v>20</v>
      </c>
      <c r="N10" s="504" t="s">
        <v>80</v>
      </c>
      <c r="O10" s="397" t="s">
        <v>20</v>
      </c>
      <c r="P10" s="394" t="s">
        <v>80</v>
      </c>
      <c r="Q10" s="504" t="s">
        <v>20</v>
      </c>
      <c r="R10" s="504" t="s">
        <v>80</v>
      </c>
      <c r="S10" s="397" t="s">
        <v>20</v>
      </c>
    </row>
    <row r="11" spans="1:19" ht="15" customHeight="1" thickBot="1" x14ac:dyDescent="0.25">
      <c r="A11" s="5"/>
      <c r="B11" s="381"/>
      <c r="C11" s="382"/>
      <c r="D11" s="382"/>
      <c r="E11" s="382"/>
      <c r="F11" s="382"/>
      <c r="G11" s="383"/>
      <c r="H11" s="509"/>
      <c r="I11" s="505"/>
      <c r="J11" s="505"/>
      <c r="K11" s="502"/>
      <c r="L11" s="503"/>
      <c r="M11" s="505"/>
      <c r="N11" s="505"/>
      <c r="O11" s="502"/>
      <c r="P11" s="503"/>
      <c r="Q11" s="505"/>
      <c r="R11" s="505"/>
      <c r="S11" s="502"/>
    </row>
    <row r="12" spans="1:19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32740.040999999997</v>
      </c>
      <c r="I12" s="206">
        <v>29214.459000000003</v>
      </c>
      <c r="J12" s="206">
        <v>9061.219000000001</v>
      </c>
      <c r="K12" s="188">
        <v>7645.134</v>
      </c>
      <c r="L12" s="105">
        <v>12657615.84</v>
      </c>
      <c r="M12" s="148">
        <v>10703132.140000002</v>
      </c>
      <c r="N12" s="148">
        <v>2185139.372</v>
      </c>
      <c r="O12" s="167">
        <v>1689747.6919999998</v>
      </c>
      <c r="P12" s="109">
        <v>32217.470955518966</v>
      </c>
      <c r="Q12" s="203">
        <v>30530.350684684367</v>
      </c>
      <c r="R12" s="203">
        <v>20096.07621961975</v>
      </c>
      <c r="S12" s="110">
        <v>18418.553247943939</v>
      </c>
    </row>
    <row r="13" spans="1:19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4196.9009999999989</v>
      </c>
      <c r="I13" s="210">
        <v>3771.6969999999997</v>
      </c>
      <c r="J13" s="210">
        <v>1083.165</v>
      </c>
      <c r="K13" s="191">
        <v>917.3670000000003</v>
      </c>
      <c r="L13" s="114">
        <v>1652965.7469999997</v>
      </c>
      <c r="M13" s="151">
        <v>1420843.1519999998</v>
      </c>
      <c r="N13" s="151">
        <v>273257.32699999993</v>
      </c>
      <c r="O13" s="172">
        <v>215552.56399999998</v>
      </c>
      <c r="P13" s="118">
        <v>32821.15674954767</v>
      </c>
      <c r="Q13" s="207">
        <v>31392.658530099314</v>
      </c>
      <c r="R13" s="207">
        <v>21023.061044870046</v>
      </c>
      <c r="S13" s="119">
        <v>19580.727960202032</v>
      </c>
    </row>
    <row r="14" spans="1:19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4196.9009999999989</v>
      </c>
      <c r="I14" s="214">
        <v>3771.6969999999997</v>
      </c>
      <c r="J14" s="214">
        <v>1083.165</v>
      </c>
      <c r="K14" s="194">
        <v>917.3670000000003</v>
      </c>
      <c r="L14" s="141">
        <v>1652965.7469999997</v>
      </c>
      <c r="M14" s="160">
        <v>1420843.1519999998</v>
      </c>
      <c r="N14" s="160">
        <v>273257.32699999993</v>
      </c>
      <c r="O14" s="177">
        <v>215552.56399999998</v>
      </c>
      <c r="P14" s="145">
        <v>32821.15674954767</v>
      </c>
      <c r="Q14" s="211">
        <v>31392.658530099314</v>
      </c>
      <c r="R14" s="211">
        <v>21023.061044870046</v>
      </c>
      <c r="S14" s="146">
        <v>19580.727960202032</v>
      </c>
    </row>
    <row r="15" spans="1:19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3085.9720000000007</v>
      </c>
      <c r="I15" s="218">
        <v>2726.0669999999996</v>
      </c>
      <c r="J15" s="218">
        <v>937.28999999999985</v>
      </c>
      <c r="K15" s="197">
        <v>787.64300000000003</v>
      </c>
      <c r="L15" s="132">
        <v>1221636.7169999997</v>
      </c>
      <c r="M15" s="157">
        <v>1007717.1090000005</v>
      </c>
      <c r="N15" s="157">
        <v>224203.42099999986</v>
      </c>
      <c r="O15" s="182">
        <v>171455.22900000002</v>
      </c>
      <c r="P15" s="136">
        <v>32988.977135891044</v>
      </c>
      <c r="Q15" s="215">
        <v>30804.974987775448</v>
      </c>
      <c r="R15" s="215">
        <v>19933.658117196021</v>
      </c>
      <c r="S15" s="137">
        <v>18140.116461391775</v>
      </c>
    </row>
    <row r="16" spans="1:19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3085.9720000000007</v>
      </c>
      <c r="I16" s="214">
        <v>2726.0669999999996</v>
      </c>
      <c r="J16" s="214">
        <v>937.28999999999985</v>
      </c>
      <c r="K16" s="194">
        <v>787.64300000000003</v>
      </c>
      <c r="L16" s="141">
        <v>1221636.7169999997</v>
      </c>
      <c r="M16" s="160">
        <v>1007717.1090000005</v>
      </c>
      <c r="N16" s="160">
        <v>224203.42099999986</v>
      </c>
      <c r="O16" s="177">
        <v>171455.22900000002</v>
      </c>
      <c r="P16" s="145">
        <v>32988.977135891044</v>
      </c>
      <c r="Q16" s="211">
        <v>30804.974987775448</v>
      </c>
      <c r="R16" s="211">
        <v>19933.658117196021</v>
      </c>
      <c r="S16" s="146">
        <v>18140.116461391775</v>
      </c>
    </row>
    <row r="17" spans="1:19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4044.7569999999996</v>
      </c>
      <c r="I17" s="218">
        <v>3625.643</v>
      </c>
      <c r="J17" s="218">
        <v>1109.8539999999998</v>
      </c>
      <c r="K17" s="197">
        <v>932.13600000000019</v>
      </c>
      <c r="L17" s="132">
        <v>1557617.1560000004</v>
      </c>
      <c r="M17" s="157">
        <v>1327000.318</v>
      </c>
      <c r="N17" s="157">
        <v>265310.19200000004</v>
      </c>
      <c r="O17" s="182">
        <v>203233.23300000001</v>
      </c>
      <c r="P17" s="136">
        <v>32091.280061241432</v>
      </c>
      <c r="Q17" s="215">
        <v>30500.344306743198</v>
      </c>
      <c r="R17" s="215">
        <v>19920.802796283719</v>
      </c>
      <c r="S17" s="137">
        <v>18169.132776762184</v>
      </c>
    </row>
    <row r="18" spans="1:19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2289.8769999999995</v>
      </c>
      <c r="I18" s="214">
        <v>2038.8119999999999</v>
      </c>
      <c r="J18" s="214">
        <v>613.84899999999982</v>
      </c>
      <c r="K18" s="194">
        <v>506.04000000000008</v>
      </c>
      <c r="L18" s="141">
        <v>871813.22400000005</v>
      </c>
      <c r="M18" s="160">
        <v>734594.47000000009</v>
      </c>
      <c r="N18" s="160">
        <v>145372.45700000005</v>
      </c>
      <c r="O18" s="177">
        <v>108339.28300000001</v>
      </c>
      <c r="P18" s="145">
        <v>31727.076170466808</v>
      </c>
      <c r="Q18" s="211">
        <v>30025.429433088164</v>
      </c>
      <c r="R18" s="211">
        <v>19735.100027314005</v>
      </c>
      <c r="S18" s="146">
        <v>17841.027553816562</v>
      </c>
    </row>
    <row r="19" spans="1:19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1754.88</v>
      </c>
      <c r="I19" s="214">
        <v>1586.8310000000004</v>
      </c>
      <c r="J19" s="214">
        <v>496.00499999999988</v>
      </c>
      <c r="K19" s="194">
        <v>426.09600000000006</v>
      </c>
      <c r="L19" s="141">
        <v>685803.93200000026</v>
      </c>
      <c r="M19" s="160">
        <v>592405.848</v>
      </c>
      <c r="N19" s="160">
        <v>119937.73499999996</v>
      </c>
      <c r="O19" s="177">
        <v>94893.950000000012</v>
      </c>
      <c r="P19" s="145">
        <v>32566.516039083403</v>
      </c>
      <c r="Q19" s="211">
        <v>31110.530358935506</v>
      </c>
      <c r="R19" s="211">
        <v>20150.626001754012</v>
      </c>
      <c r="S19" s="146">
        <v>18558.797000362985</v>
      </c>
    </row>
    <row r="20" spans="1:19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3481.7110000000011</v>
      </c>
      <c r="I20" s="218">
        <v>3060.1010000000001</v>
      </c>
      <c r="J20" s="218">
        <v>1026.6870000000001</v>
      </c>
      <c r="K20" s="197">
        <v>858.79599999999994</v>
      </c>
      <c r="L20" s="132">
        <v>1341964.5470000005</v>
      </c>
      <c r="M20" s="157">
        <v>1115861.3020000001</v>
      </c>
      <c r="N20" s="157">
        <v>244584.37100000004</v>
      </c>
      <c r="O20" s="182">
        <v>186329.05700000003</v>
      </c>
      <c r="P20" s="136">
        <v>32119.374329651906</v>
      </c>
      <c r="Q20" s="215">
        <v>30387.376702054393</v>
      </c>
      <c r="R20" s="215">
        <v>19852.234338865364</v>
      </c>
      <c r="S20" s="137">
        <v>18080.45381751507</v>
      </c>
    </row>
    <row r="21" spans="1:19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920.62100000000009</v>
      </c>
      <c r="I21" s="214">
        <v>819.63400000000013</v>
      </c>
      <c r="J21" s="214">
        <v>256.91200000000003</v>
      </c>
      <c r="K21" s="194">
        <v>204.00199999999995</v>
      </c>
      <c r="L21" s="141">
        <v>355868.42499999999</v>
      </c>
      <c r="M21" s="160">
        <v>301188.82799999998</v>
      </c>
      <c r="N21" s="160">
        <v>61810.064999999995</v>
      </c>
      <c r="O21" s="177">
        <v>43458.309000000008</v>
      </c>
      <c r="P21" s="145">
        <v>32212.715203469535</v>
      </c>
      <c r="Q21" s="211">
        <v>30622.288728871663</v>
      </c>
      <c r="R21" s="211">
        <v>20049.039165161605</v>
      </c>
      <c r="S21" s="146">
        <v>17752.403162714098</v>
      </c>
    </row>
    <row r="22" spans="1:19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2561.0900000000011</v>
      </c>
      <c r="I22" s="214">
        <v>2240.4670000000001</v>
      </c>
      <c r="J22" s="214">
        <v>769.77500000000009</v>
      </c>
      <c r="K22" s="194">
        <v>654.79399999999998</v>
      </c>
      <c r="L22" s="141">
        <v>986096.12200000044</v>
      </c>
      <c r="M22" s="160">
        <v>814672.47400000028</v>
      </c>
      <c r="N22" s="160">
        <v>182774.30600000004</v>
      </c>
      <c r="O22" s="177">
        <v>142870.74800000002</v>
      </c>
      <c r="P22" s="145">
        <v>32085.821596794078</v>
      </c>
      <c r="Q22" s="211">
        <v>30301.438420353148</v>
      </c>
      <c r="R22" s="211">
        <v>19786.55083195306</v>
      </c>
      <c r="S22" s="146">
        <v>18182.658464595992</v>
      </c>
    </row>
    <row r="23" spans="1:19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4928.6050000000005</v>
      </c>
      <c r="I23" s="218">
        <v>4343.71</v>
      </c>
      <c r="J23" s="218">
        <v>1321.0129999999999</v>
      </c>
      <c r="K23" s="197">
        <v>1067.6379999999999</v>
      </c>
      <c r="L23" s="132">
        <v>1899678.0539999998</v>
      </c>
      <c r="M23" s="157">
        <v>1589408.5490000001</v>
      </c>
      <c r="N23" s="157">
        <v>330187.68700000003</v>
      </c>
      <c r="O23" s="182">
        <v>247611.42600000004</v>
      </c>
      <c r="P23" s="136">
        <v>32119.941545325699</v>
      </c>
      <c r="Q23" s="215">
        <v>30492.531135058893</v>
      </c>
      <c r="R23" s="215">
        <v>20829.197429043725</v>
      </c>
      <c r="S23" s="137">
        <v>19327.0429677475</v>
      </c>
    </row>
    <row r="24" spans="1:19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1286.4660000000001</v>
      </c>
      <c r="I24" s="214">
        <v>1146.652</v>
      </c>
      <c r="J24" s="214">
        <v>342.47899999999998</v>
      </c>
      <c r="K24" s="194">
        <v>274.90999999999997</v>
      </c>
      <c r="L24" s="141">
        <v>513006.46199999988</v>
      </c>
      <c r="M24" s="160">
        <v>434451.77200000006</v>
      </c>
      <c r="N24" s="160">
        <v>92247.445000000007</v>
      </c>
      <c r="O24" s="177">
        <v>67517.351999999999</v>
      </c>
      <c r="P24" s="145">
        <v>33230.98978130785</v>
      </c>
      <c r="Q24" s="211">
        <v>31573.933794502027</v>
      </c>
      <c r="R24" s="211">
        <v>22446.010071663764</v>
      </c>
      <c r="S24" s="146">
        <v>20466.501764213743</v>
      </c>
    </row>
    <row r="25" spans="1:19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1896.077</v>
      </c>
      <c r="I25" s="214">
        <v>1657.2980000000002</v>
      </c>
      <c r="J25" s="214">
        <v>496.33699999999982</v>
      </c>
      <c r="K25" s="194">
        <v>384.62100000000004</v>
      </c>
      <c r="L25" s="141">
        <v>715800.47699999996</v>
      </c>
      <c r="M25" s="160">
        <v>592068.88099999994</v>
      </c>
      <c r="N25" s="160">
        <v>118466.51699999999</v>
      </c>
      <c r="O25" s="177">
        <v>87817.929000000062</v>
      </c>
      <c r="P25" s="145">
        <v>31459.713793268947</v>
      </c>
      <c r="Q25" s="211">
        <v>29770.791623876125</v>
      </c>
      <c r="R25" s="211">
        <v>19890.134626272076</v>
      </c>
      <c r="S25" s="146">
        <v>19026.940156673725</v>
      </c>
    </row>
    <row r="26" spans="1:19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1746.0620000000004</v>
      </c>
      <c r="I26" s="214">
        <v>1539.7599999999998</v>
      </c>
      <c r="J26" s="214">
        <v>482.197</v>
      </c>
      <c r="K26" s="194">
        <v>408.10699999999997</v>
      </c>
      <c r="L26" s="141">
        <v>670871.11499999999</v>
      </c>
      <c r="M26" s="160">
        <v>562887.89600000018</v>
      </c>
      <c r="N26" s="160">
        <v>119473.72500000001</v>
      </c>
      <c r="O26" s="177">
        <v>92276.14499999996</v>
      </c>
      <c r="P26" s="145">
        <v>32018.293880744208</v>
      </c>
      <c r="Q26" s="211">
        <v>30464.049375660295</v>
      </c>
      <c r="R26" s="211">
        <v>20647.460996231832</v>
      </c>
      <c r="S26" s="146">
        <v>18842.310349981737</v>
      </c>
    </row>
    <row r="27" spans="1:19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5253.2599999999984</v>
      </c>
      <c r="I27" s="218">
        <v>4693.4669999999996</v>
      </c>
      <c r="J27" s="218">
        <v>1480.4989999999998</v>
      </c>
      <c r="K27" s="197">
        <v>1268.9549999999999</v>
      </c>
      <c r="L27" s="132">
        <v>2015838.4379999996</v>
      </c>
      <c r="M27" s="157">
        <v>1712742.5909999998</v>
      </c>
      <c r="N27" s="157">
        <v>351939.48599999998</v>
      </c>
      <c r="O27" s="182">
        <v>275234.82799999998</v>
      </c>
      <c r="P27" s="136">
        <v>31977.578970011004</v>
      </c>
      <c r="Q27" s="215">
        <v>30410.046400667139</v>
      </c>
      <c r="R27" s="215">
        <v>19809.733407452488</v>
      </c>
      <c r="S27" s="137">
        <v>18074.900738534201</v>
      </c>
    </row>
    <row r="28" spans="1:19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1654.9069999999999</v>
      </c>
      <c r="I28" s="214">
        <v>1479.6110000000003</v>
      </c>
      <c r="J28" s="214">
        <v>441.12</v>
      </c>
      <c r="K28" s="194">
        <v>374.553</v>
      </c>
      <c r="L28" s="141">
        <v>618185.39100000018</v>
      </c>
      <c r="M28" s="160">
        <v>527744.70200000005</v>
      </c>
      <c r="N28" s="160">
        <v>99644.123999999996</v>
      </c>
      <c r="O28" s="177">
        <v>77672.151000000013</v>
      </c>
      <c r="P28" s="145">
        <v>31128.908905455119</v>
      </c>
      <c r="Q28" s="211">
        <v>29723.167215346912</v>
      </c>
      <c r="R28" s="211">
        <v>18824.077348567283</v>
      </c>
      <c r="S28" s="146">
        <v>17281.077043836256</v>
      </c>
    </row>
    <row r="29" spans="1:19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3598.3529999999987</v>
      </c>
      <c r="I29" s="214">
        <v>3213.8559999999993</v>
      </c>
      <c r="J29" s="214">
        <v>1039.3789999999997</v>
      </c>
      <c r="K29" s="194">
        <v>894.40199999999993</v>
      </c>
      <c r="L29" s="141">
        <v>1397653.0469999996</v>
      </c>
      <c r="M29" s="160">
        <v>1184997.8889999997</v>
      </c>
      <c r="N29" s="160">
        <v>252295.36199999996</v>
      </c>
      <c r="O29" s="177">
        <v>197562.677</v>
      </c>
      <c r="P29" s="145">
        <v>32367.888100472632</v>
      </c>
      <c r="Q29" s="211">
        <v>30726.275254191019</v>
      </c>
      <c r="R29" s="211">
        <v>20228.053000878415</v>
      </c>
      <c r="S29" s="146">
        <v>18407.334080946453</v>
      </c>
    </row>
    <row r="30" spans="1:19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4218.847999999999</v>
      </c>
      <c r="I30" s="218">
        <v>3802.3959999999993</v>
      </c>
      <c r="J30" s="218">
        <v>1112.8140000000001</v>
      </c>
      <c r="K30" s="197">
        <v>952.91100000000006</v>
      </c>
      <c r="L30" s="132">
        <v>1618002.8919999995</v>
      </c>
      <c r="M30" s="157">
        <v>1384058.686</v>
      </c>
      <c r="N30" s="157">
        <v>269299.321</v>
      </c>
      <c r="O30" s="182">
        <v>209852.38699999996</v>
      </c>
      <c r="P30" s="136">
        <v>31959.808538571033</v>
      </c>
      <c r="Q30" s="215">
        <v>30333.038387725359</v>
      </c>
      <c r="R30" s="215">
        <v>20166.541832986764</v>
      </c>
      <c r="S30" s="137">
        <v>18351.870129179602</v>
      </c>
    </row>
    <row r="31" spans="1:19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2284.1409999999992</v>
      </c>
      <c r="I31" s="214">
        <v>2057.0779999999995</v>
      </c>
      <c r="J31" s="214">
        <v>597.56400000000008</v>
      </c>
      <c r="K31" s="194">
        <v>508.72100000000006</v>
      </c>
      <c r="L31" s="141">
        <v>884336.99599999981</v>
      </c>
      <c r="M31" s="160">
        <v>753273.34199999995</v>
      </c>
      <c r="N31" s="160">
        <v>147651.92600000001</v>
      </c>
      <c r="O31" s="177">
        <v>113357.22199999997</v>
      </c>
      <c r="P31" s="145">
        <v>32263.660459957013</v>
      </c>
      <c r="Q31" s="211">
        <v>30515.507190296146</v>
      </c>
      <c r="R31" s="211">
        <v>20590.810635625079</v>
      </c>
      <c r="S31" s="146">
        <v>18568.990009586127</v>
      </c>
    </row>
    <row r="32" spans="1:19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1934.7069999999999</v>
      </c>
      <c r="I32" s="214">
        <v>1745.3179999999998</v>
      </c>
      <c r="J32" s="214">
        <v>515.25</v>
      </c>
      <c r="K32" s="194">
        <v>444.19</v>
      </c>
      <c r="L32" s="141">
        <v>733665.89599999983</v>
      </c>
      <c r="M32" s="160">
        <v>630785.34400000004</v>
      </c>
      <c r="N32" s="160">
        <v>121647.39499999999</v>
      </c>
      <c r="O32" s="177">
        <v>96495.164999999994</v>
      </c>
      <c r="P32" s="145">
        <v>31601.076890023483</v>
      </c>
      <c r="Q32" s="211">
        <v>30117.975826372811</v>
      </c>
      <c r="R32" s="211">
        <v>19674.493773249229</v>
      </c>
      <c r="S32" s="146">
        <v>18103.207523807378</v>
      </c>
    </row>
    <row r="33" spans="1:19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3529.9869999999996</v>
      </c>
      <c r="I33" s="218">
        <v>3191.3779999999988</v>
      </c>
      <c r="J33" s="218">
        <v>989.89700000000005</v>
      </c>
      <c r="K33" s="197">
        <v>859.68799999999999</v>
      </c>
      <c r="L33" s="132">
        <v>1349912.2890000003</v>
      </c>
      <c r="M33" s="157">
        <v>1145500.433</v>
      </c>
      <c r="N33" s="157">
        <v>226357.56700000004</v>
      </c>
      <c r="O33" s="182">
        <v>180478.96799999996</v>
      </c>
      <c r="P33" s="136">
        <v>31867.73513613507</v>
      </c>
      <c r="Q33" s="215">
        <v>29911.332789994383</v>
      </c>
      <c r="R33" s="215">
        <v>19055.649813398097</v>
      </c>
      <c r="S33" s="137">
        <v>17494.618978047849</v>
      </c>
    </row>
    <row r="34" spans="1:19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3529.9869999999996</v>
      </c>
      <c r="I34" s="222">
        <v>3191.3779999999988</v>
      </c>
      <c r="J34" s="222">
        <v>989.89700000000005</v>
      </c>
      <c r="K34" s="200">
        <v>859.68799999999999</v>
      </c>
      <c r="L34" s="123">
        <v>1349912.2890000003</v>
      </c>
      <c r="M34" s="154">
        <v>1145500.433</v>
      </c>
      <c r="N34" s="154">
        <v>226357.56700000004</v>
      </c>
      <c r="O34" s="187">
        <v>180478.96799999996</v>
      </c>
      <c r="P34" s="127">
        <v>31867.73513613507</v>
      </c>
      <c r="Q34" s="219">
        <v>29911.332789994383</v>
      </c>
      <c r="R34" s="219">
        <v>19055.649813398097</v>
      </c>
      <c r="S34" s="128">
        <v>17494.618978047849</v>
      </c>
    </row>
    <row r="35" spans="1:19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100" t="s">
        <v>154</v>
      </c>
    </row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74" priority="13" stopIfTrue="1">
      <formula>#REF!=" "</formula>
    </cfRule>
  </conditionalFormatting>
  <conditionalFormatting sqref="S35">
    <cfRule type="expression" dxfId="7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1" width="13" style="1" customWidth="1"/>
    <col min="12" max="12" width="12.7109375" style="1" customWidth="1"/>
    <col min="13" max="15" width="10.140625" style="1" bestFit="1" customWidth="1"/>
    <col min="16" max="17" width="11.28515625" style="1" customWidth="1"/>
    <col min="18" max="23" width="6.7109375" style="1" customWidth="1"/>
    <col min="24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7" t="s">
        <v>162</v>
      </c>
      <c r="C2" s="87"/>
      <c r="D2" s="87"/>
      <c r="E2" s="87"/>
      <c r="F2" s="88" t="s">
        <v>242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90" t="s">
        <v>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/>
      <c r="O4" s="92" t="s">
        <v>83</v>
      </c>
      <c r="P4" s="92"/>
      <c r="Q4" s="92"/>
    </row>
    <row r="5" spans="1:17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/>
      <c r="O5" s="93" t="s">
        <v>26</v>
      </c>
      <c r="P5" s="93"/>
      <c r="Q5" s="93"/>
    </row>
    <row r="6" spans="1:17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122</v>
      </c>
      <c r="I7" s="385"/>
      <c r="J7" s="386"/>
      <c r="K7" s="375" t="s">
        <v>41</v>
      </c>
      <c r="L7" s="385"/>
      <c r="M7" s="385"/>
      <c r="N7" s="385"/>
      <c r="O7" s="386"/>
      <c r="P7" s="375" t="s">
        <v>35</v>
      </c>
      <c r="Q7" s="386"/>
    </row>
    <row r="8" spans="1:17" x14ac:dyDescent="0.2">
      <c r="A8" s="5"/>
      <c r="B8" s="378"/>
      <c r="C8" s="379"/>
      <c r="D8" s="379"/>
      <c r="E8" s="379"/>
      <c r="F8" s="379"/>
      <c r="G8" s="380"/>
      <c r="H8" s="387"/>
      <c r="I8" s="388"/>
      <c r="J8" s="389"/>
      <c r="K8" s="390"/>
      <c r="L8" s="388"/>
      <c r="M8" s="388"/>
      <c r="N8" s="388"/>
      <c r="O8" s="389"/>
      <c r="P8" s="390"/>
      <c r="Q8" s="389"/>
    </row>
    <row r="9" spans="1:17" ht="15" customHeight="1" x14ac:dyDescent="0.2">
      <c r="A9" s="5"/>
      <c r="B9" s="378"/>
      <c r="C9" s="379"/>
      <c r="D9" s="379"/>
      <c r="E9" s="379"/>
      <c r="F9" s="379"/>
      <c r="G9" s="380"/>
      <c r="H9" s="391" t="s">
        <v>120</v>
      </c>
      <c r="I9" s="47" t="s">
        <v>99</v>
      </c>
      <c r="J9" s="49"/>
      <c r="K9" s="394" t="s">
        <v>80</v>
      </c>
      <c r="L9" s="47" t="s">
        <v>99</v>
      </c>
      <c r="M9" s="48"/>
      <c r="N9" s="48"/>
      <c r="O9" s="49"/>
      <c r="P9" s="394" t="s">
        <v>80</v>
      </c>
      <c r="Q9" s="397" t="s">
        <v>19</v>
      </c>
    </row>
    <row r="10" spans="1:17" ht="21.95" customHeight="1" x14ac:dyDescent="0.2">
      <c r="A10" s="5"/>
      <c r="B10" s="378"/>
      <c r="C10" s="379"/>
      <c r="D10" s="379"/>
      <c r="E10" s="379"/>
      <c r="F10" s="379"/>
      <c r="G10" s="380"/>
      <c r="H10" s="392"/>
      <c r="I10" s="368" t="s">
        <v>17</v>
      </c>
      <c r="J10" s="372" t="s">
        <v>144</v>
      </c>
      <c r="K10" s="395"/>
      <c r="L10" s="368" t="s">
        <v>18</v>
      </c>
      <c r="M10" s="370" t="s">
        <v>123</v>
      </c>
      <c r="N10" s="370" t="s">
        <v>145</v>
      </c>
      <c r="O10" s="372" t="s">
        <v>124</v>
      </c>
      <c r="P10" s="395"/>
      <c r="Q10" s="398"/>
    </row>
    <row r="11" spans="1:17" ht="21.95" customHeight="1" thickBot="1" x14ac:dyDescent="0.25">
      <c r="A11" s="5"/>
      <c r="B11" s="381"/>
      <c r="C11" s="382"/>
      <c r="D11" s="382"/>
      <c r="E11" s="382"/>
      <c r="F11" s="382"/>
      <c r="G11" s="383"/>
      <c r="H11" s="393"/>
      <c r="I11" s="369"/>
      <c r="J11" s="373"/>
      <c r="K11" s="396"/>
      <c r="L11" s="369"/>
      <c r="M11" s="371"/>
      <c r="N11" s="371"/>
      <c r="O11" s="373"/>
      <c r="P11" s="396"/>
      <c r="Q11" s="399"/>
    </row>
    <row r="12" spans="1:17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47574.428999999996</v>
      </c>
      <c r="I12" s="103">
        <v>40475.452999999994</v>
      </c>
      <c r="J12" s="104">
        <v>945.61799999999994</v>
      </c>
      <c r="K12" s="105">
        <v>16942452.443999998</v>
      </c>
      <c r="L12" s="106">
        <v>14362002.073999999</v>
      </c>
      <c r="M12" s="107">
        <v>41252.773000000001</v>
      </c>
      <c r="N12" s="107">
        <v>122830.304</v>
      </c>
      <c r="O12" s="108">
        <v>280198.48600000003</v>
      </c>
      <c r="P12" s="109">
        <v>29677.098951623779</v>
      </c>
      <c r="Q12" s="110">
        <v>29569.366553270371</v>
      </c>
    </row>
    <row r="13" spans="1:17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6719.2339999999995</v>
      </c>
      <c r="I13" s="112">
        <v>5001.6220000000021</v>
      </c>
      <c r="J13" s="113">
        <v>199.93200000000004</v>
      </c>
      <c r="K13" s="114">
        <v>2658607.5739999982</v>
      </c>
      <c r="L13" s="115">
        <v>1821772.6260000004</v>
      </c>
      <c r="M13" s="116">
        <v>10023.438</v>
      </c>
      <c r="N13" s="116">
        <v>17174.543000000005</v>
      </c>
      <c r="O13" s="117">
        <v>183067.74900000001</v>
      </c>
      <c r="P13" s="118">
        <v>32972.602407754595</v>
      </c>
      <c r="Q13" s="119">
        <v>30353.030576880858</v>
      </c>
    </row>
    <row r="14" spans="1:17" ht="13.5" thickBot="1" x14ac:dyDescent="0.25">
      <c r="A14" s="36"/>
      <c r="B14" s="32"/>
      <c r="C14" s="33"/>
      <c r="D14" s="33" t="s">
        <v>47</v>
      </c>
      <c r="E14" s="33"/>
      <c r="F14" s="34" t="s">
        <v>113</v>
      </c>
      <c r="G14" s="35"/>
      <c r="H14" s="120">
        <v>6719.2339999999995</v>
      </c>
      <c r="I14" s="121">
        <v>5001.6220000000021</v>
      </c>
      <c r="J14" s="122">
        <v>199.93200000000004</v>
      </c>
      <c r="K14" s="123">
        <v>2658607.5739999982</v>
      </c>
      <c r="L14" s="124">
        <v>1821772.6260000004</v>
      </c>
      <c r="M14" s="125">
        <v>10023.438</v>
      </c>
      <c r="N14" s="125">
        <v>17174.543000000005</v>
      </c>
      <c r="O14" s="126">
        <v>183067.74900000001</v>
      </c>
      <c r="P14" s="127">
        <v>32972.602407754595</v>
      </c>
      <c r="Q14" s="128">
        <v>30353.030576880858</v>
      </c>
    </row>
    <row r="15" spans="1:17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4511.1349999999993</v>
      </c>
      <c r="I15" s="130">
        <v>3981.1319999999996</v>
      </c>
      <c r="J15" s="131">
        <v>51.003</v>
      </c>
      <c r="K15" s="132">
        <v>1649369.9410000001</v>
      </c>
      <c r="L15" s="133">
        <v>1428533.2920000008</v>
      </c>
      <c r="M15" s="134">
        <v>4228.866</v>
      </c>
      <c r="N15" s="134">
        <v>7875.1770000000015</v>
      </c>
      <c r="O15" s="135">
        <v>3406.2540000000004</v>
      </c>
      <c r="P15" s="136">
        <v>30468.495197623957</v>
      </c>
      <c r="Q15" s="137">
        <v>29902.158732742362</v>
      </c>
    </row>
    <row r="16" spans="1:17" ht="13.5" thickBot="1" x14ac:dyDescent="0.25">
      <c r="A16" s="36"/>
      <c r="B16" s="32"/>
      <c r="C16" s="33"/>
      <c r="D16" s="33" t="s">
        <v>50</v>
      </c>
      <c r="E16" s="33"/>
      <c r="F16" s="34" t="s">
        <v>114</v>
      </c>
      <c r="G16" s="35"/>
      <c r="H16" s="120">
        <v>4511.1349999999993</v>
      </c>
      <c r="I16" s="121">
        <v>3981.1319999999996</v>
      </c>
      <c r="J16" s="122">
        <v>51.003</v>
      </c>
      <c r="K16" s="123">
        <v>1649369.9410000001</v>
      </c>
      <c r="L16" s="124">
        <v>1428533.2920000008</v>
      </c>
      <c r="M16" s="125">
        <v>4228.866</v>
      </c>
      <c r="N16" s="125">
        <v>7875.1770000000015</v>
      </c>
      <c r="O16" s="126">
        <v>3406.2540000000004</v>
      </c>
      <c r="P16" s="127">
        <v>30468.495197623957</v>
      </c>
      <c r="Q16" s="128">
        <v>29902.158732742362</v>
      </c>
    </row>
    <row r="17" spans="1:17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5626.4890000000014</v>
      </c>
      <c r="I17" s="130">
        <v>5107.8820000000005</v>
      </c>
      <c r="J17" s="131">
        <v>75.403999999999996</v>
      </c>
      <c r="K17" s="132">
        <v>1981928.9519999996</v>
      </c>
      <c r="L17" s="133">
        <v>1807680.3829999997</v>
      </c>
      <c r="M17" s="134">
        <v>4303.8240000000005</v>
      </c>
      <c r="N17" s="134">
        <v>11701.942999999999</v>
      </c>
      <c r="O17" s="135">
        <v>9496.0669999999991</v>
      </c>
      <c r="P17" s="136">
        <v>29354.140032976142</v>
      </c>
      <c r="Q17" s="137">
        <v>29491.682054649387</v>
      </c>
    </row>
    <row r="18" spans="1:17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3175.1600000000012</v>
      </c>
      <c r="I18" s="139">
        <v>2889.1350000000007</v>
      </c>
      <c r="J18" s="140">
        <v>47.428000000000011</v>
      </c>
      <c r="K18" s="141">
        <v>1111867.9929999998</v>
      </c>
      <c r="L18" s="142">
        <v>1012131.808</v>
      </c>
      <c r="M18" s="143">
        <v>4023.3730000000005</v>
      </c>
      <c r="N18" s="143">
        <v>7855.223</v>
      </c>
      <c r="O18" s="144">
        <v>6356.6399999999994</v>
      </c>
      <c r="P18" s="145">
        <v>29181.416395814158</v>
      </c>
      <c r="Q18" s="146">
        <v>29193.622774059815</v>
      </c>
    </row>
    <row r="19" spans="1:17" ht="13.5" thickBot="1" x14ac:dyDescent="0.25">
      <c r="A19" s="36"/>
      <c r="B19" s="32"/>
      <c r="C19" s="33"/>
      <c r="D19" s="33" t="s">
        <v>54</v>
      </c>
      <c r="E19" s="33"/>
      <c r="F19" s="34" t="s">
        <v>55</v>
      </c>
      <c r="G19" s="35"/>
      <c r="H19" s="120">
        <v>2451.3290000000002</v>
      </c>
      <c r="I19" s="121">
        <v>2218.7469999999998</v>
      </c>
      <c r="J19" s="122">
        <v>27.975999999999999</v>
      </c>
      <c r="K19" s="123">
        <v>870060.95899999992</v>
      </c>
      <c r="L19" s="124">
        <v>795548.57499999972</v>
      </c>
      <c r="M19" s="125">
        <v>280.45100000000002</v>
      </c>
      <c r="N19" s="125">
        <v>3846.7200000000003</v>
      </c>
      <c r="O19" s="126">
        <v>3139.4269999999997</v>
      </c>
      <c r="P19" s="127">
        <v>29577.865687007597</v>
      </c>
      <c r="Q19" s="128">
        <v>29879.799086301107</v>
      </c>
    </row>
    <row r="20" spans="1:17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5012.6840000000011</v>
      </c>
      <c r="I20" s="130">
        <v>4474.2529999999997</v>
      </c>
      <c r="J20" s="131">
        <v>99.204000000000008</v>
      </c>
      <c r="K20" s="132">
        <v>1742297.4399999992</v>
      </c>
      <c r="L20" s="133">
        <v>1574661.2349999996</v>
      </c>
      <c r="M20" s="134">
        <v>2933.8650000000002</v>
      </c>
      <c r="N20" s="134">
        <v>11896.498000000001</v>
      </c>
      <c r="O20" s="135">
        <v>12115.923999999999</v>
      </c>
      <c r="P20" s="136">
        <v>28964.812729733861</v>
      </c>
      <c r="Q20" s="137">
        <v>29328.196144324716</v>
      </c>
    </row>
    <row r="21" spans="1:17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1249.46</v>
      </c>
      <c r="I21" s="139">
        <v>1173.0829999999996</v>
      </c>
      <c r="J21" s="140">
        <v>14</v>
      </c>
      <c r="K21" s="141">
        <v>442908.33999999991</v>
      </c>
      <c r="L21" s="142">
        <v>416390.96299999999</v>
      </c>
      <c r="M21" s="143">
        <v>1894.9320000000002</v>
      </c>
      <c r="N21" s="143">
        <v>2138.5730000000003</v>
      </c>
      <c r="O21" s="144">
        <v>1780.2150000000001</v>
      </c>
      <c r="P21" s="145">
        <v>29539.983939728623</v>
      </c>
      <c r="Q21" s="146">
        <v>29579.532664497467</v>
      </c>
    </row>
    <row r="22" spans="1:17" ht="13.5" thickBot="1" x14ac:dyDescent="0.25">
      <c r="A22" s="36"/>
      <c r="B22" s="32"/>
      <c r="C22" s="33"/>
      <c r="D22" s="33" t="s">
        <v>60</v>
      </c>
      <c r="E22" s="33"/>
      <c r="F22" s="34" t="s">
        <v>61</v>
      </c>
      <c r="G22" s="35"/>
      <c r="H22" s="120">
        <v>3763.2240000000011</v>
      </c>
      <c r="I22" s="121">
        <v>3301.17</v>
      </c>
      <c r="J22" s="122">
        <v>85.204000000000008</v>
      </c>
      <c r="K22" s="123">
        <v>1299389.0999999994</v>
      </c>
      <c r="L22" s="124">
        <v>1158270.2719999996</v>
      </c>
      <c r="M22" s="125">
        <v>1038.933</v>
      </c>
      <c r="N22" s="125">
        <v>9757.9250000000011</v>
      </c>
      <c r="O22" s="126">
        <v>10335.708999999999</v>
      </c>
      <c r="P22" s="127">
        <v>28773.845245459717</v>
      </c>
      <c r="Q22" s="128">
        <v>29238.882779943669</v>
      </c>
    </row>
    <row r="23" spans="1:17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6853.3729999999996</v>
      </c>
      <c r="I23" s="130">
        <v>5986.6180000000004</v>
      </c>
      <c r="J23" s="131">
        <v>132.31299999999999</v>
      </c>
      <c r="K23" s="132">
        <v>2415819.6740000001</v>
      </c>
      <c r="L23" s="133">
        <v>2136678.1899999995</v>
      </c>
      <c r="M23" s="134">
        <v>6289.887999999999</v>
      </c>
      <c r="N23" s="134">
        <v>21086.294999999998</v>
      </c>
      <c r="O23" s="135">
        <v>19671.760000000002</v>
      </c>
      <c r="P23" s="136">
        <v>29375.069205581935</v>
      </c>
      <c r="Q23" s="137">
        <v>29742.421486277108</v>
      </c>
    </row>
    <row r="24" spans="1:17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1774.9629999999997</v>
      </c>
      <c r="I24" s="139">
        <v>1566.3769999999997</v>
      </c>
      <c r="J24" s="140">
        <v>38.218000000000004</v>
      </c>
      <c r="K24" s="141">
        <v>649812.43200000003</v>
      </c>
      <c r="L24" s="142">
        <v>581923.92399999988</v>
      </c>
      <c r="M24" s="143">
        <v>1061.8489999999999</v>
      </c>
      <c r="N24" s="143">
        <v>10068.135</v>
      </c>
      <c r="O24" s="144">
        <v>420.32399999999996</v>
      </c>
      <c r="P24" s="145">
        <v>30508.261862359952</v>
      </c>
      <c r="Q24" s="146">
        <v>30959.12435724818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2560.0479999999998</v>
      </c>
      <c r="I25" s="139">
        <v>2214.3010000000004</v>
      </c>
      <c r="J25" s="140">
        <v>26.701000000000001</v>
      </c>
      <c r="K25" s="141">
        <v>892821.57999999984</v>
      </c>
      <c r="L25" s="142">
        <v>773118.13299999991</v>
      </c>
      <c r="M25" s="143">
        <v>4059.6719999999991</v>
      </c>
      <c r="N25" s="143">
        <v>2488.5360000000001</v>
      </c>
      <c r="O25" s="144">
        <v>11169.117</v>
      </c>
      <c r="P25" s="145">
        <v>29062.657549129286</v>
      </c>
      <c r="Q25" s="146">
        <v>29095.642861261102</v>
      </c>
    </row>
    <row r="26" spans="1:17" ht="13.5" thickBot="1" x14ac:dyDescent="0.25">
      <c r="A26" s="36"/>
      <c r="B26" s="32"/>
      <c r="C26" s="33"/>
      <c r="D26" s="33" t="s">
        <v>68</v>
      </c>
      <c r="E26" s="33"/>
      <c r="F26" s="34" t="s">
        <v>69</v>
      </c>
      <c r="G26" s="35"/>
      <c r="H26" s="120">
        <v>2518.3620000000005</v>
      </c>
      <c r="I26" s="121">
        <v>2205.94</v>
      </c>
      <c r="J26" s="122">
        <v>67.393999999999991</v>
      </c>
      <c r="K26" s="123">
        <v>873185.66200000013</v>
      </c>
      <c r="L26" s="124">
        <v>781636.13299999991</v>
      </c>
      <c r="M26" s="125">
        <v>1168.3669999999997</v>
      </c>
      <c r="N26" s="125">
        <v>8529.623999999998</v>
      </c>
      <c r="O26" s="126">
        <v>8082.3190000000013</v>
      </c>
      <c r="P26" s="127">
        <v>28893.968314854388</v>
      </c>
      <c r="Q26" s="128">
        <v>29527.70447821185</v>
      </c>
    </row>
    <row r="27" spans="1:17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7700.3870000000006</v>
      </c>
      <c r="I27" s="130">
        <v>6463.4559999999983</v>
      </c>
      <c r="J27" s="131">
        <v>150.30199999999999</v>
      </c>
      <c r="K27" s="132">
        <v>2658487.2069999995</v>
      </c>
      <c r="L27" s="133">
        <v>2274121.8289999999</v>
      </c>
      <c r="M27" s="134">
        <v>8494.6950000000015</v>
      </c>
      <c r="N27" s="134">
        <v>21711.028999999999</v>
      </c>
      <c r="O27" s="135">
        <v>21913.212000000003</v>
      </c>
      <c r="P27" s="136">
        <v>28770.060593491376</v>
      </c>
      <c r="Q27" s="137">
        <v>29320.251026179601</v>
      </c>
    </row>
    <row r="28" spans="1:17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2398.6249999999995</v>
      </c>
      <c r="I28" s="139">
        <v>2055.4160000000002</v>
      </c>
      <c r="J28" s="140">
        <v>33.974000000000004</v>
      </c>
      <c r="K28" s="141">
        <v>816264.33400000015</v>
      </c>
      <c r="L28" s="142">
        <v>703277.56099999999</v>
      </c>
      <c r="M28" s="143">
        <v>5763.4160000000002</v>
      </c>
      <c r="N28" s="143">
        <v>6199.5479999999998</v>
      </c>
      <c r="O28" s="144">
        <v>3660.0929999999994</v>
      </c>
      <c r="P28" s="145">
        <v>28358.758802786328</v>
      </c>
      <c r="Q28" s="146">
        <v>28513.188287269662</v>
      </c>
    </row>
    <row r="29" spans="1:17" ht="13.5" thickBot="1" x14ac:dyDescent="0.25">
      <c r="A29" s="36"/>
      <c r="B29" s="32"/>
      <c r="C29" s="33"/>
      <c r="D29" s="33" t="s">
        <v>104</v>
      </c>
      <c r="E29" s="33"/>
      <c r="F29" s="34" t="s">
        <v>25</v>
      </c>
      <c r="G29" s="35"/>
      <c r="H29" s="120">
        <v>5301.7620000000006</v>
      </c>
      <c r="I29" s="121">
        <v>4408.0399999999981</v>
      </c>
      <c r="J29" s="122">
        <v>116.328</v>
      </c>
      <c r="K29" s="123">
        <v>1842222.8729999994</v>
      </c>
      <c r="L29" s="124">
        <v>1570844.2679999997</v>
      </c>
      <c r="M29" s="125">
        <v>2731.2790000000009</v>
      </c>
      <c r="N29" s="125">
        <v>15511.481</v>
      </c>
      <c r="O29" s="126">
        <v>18253.119000000002</v>
      </c>
      <c r="P29" s="127">
        <v>28956.14189207285</v>
      </c>
      <c r="Q29" s="128">
        <v>29696.574668106467</v>
      </c>
    </row>
    <row r="30" spans="1:17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5806.3419999999996</v>
      </c>
      <c r="I30" s="130">
        <v>5105.7889999999989</v>
      </c>
      <c r="J30" s="131">
        <v>90.355999999999995</v>
      </c>
      <c r="K30" s="132">
        <v>2011844.9500000002</v>
      </c>
      <c r="L30" s="133">
        <v>1798953.7240000004</v>
      </c>
      <c r="M30" s="134">
        <v>1171.7280000000001</v>
      </c>
      <c r="N30" s="134">
        <v>14152.957000000004</v>
      </c>
      <c r="O30" s="135">
        <v>8419.6459999999988</v>
      </c>
      <c r="P30" s="136">
        <v>28874.245752891129</v>
      </c>
      <c r="Q30" s="137">
        <v>29361.3406925616</v>
      </c>
    </row>
    <row r="31" spans="1:17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3035.5939999999991</v>
      </c>
      <c r="I31" s="139">
        <v>2727.4679999999994</v>
      </c>
      <c r="J31" s="140">
        <v>46.478999999999999</v>
      </c>
      <c r="K31" s="141">
        <v>1056602.862</v>
      </c>
      <c r="L31" s="142">
        <v>969789.6930000002</v>
      </c>
      <c r="M31" s="143">
        <v>777.02200000000005</v>
      </c>
      <c r="N31" s="143">
        <v>7531.4360000000015</v>
      </c>
      <c r="O31" s="144">
        <v>3340.6969999999997</v>
      </c>
      <c r="P31" s="145">
        <v>29005.933764528469</v>
      </c>
      <c r="Q31" s="146">
        <v>29630.341309228941</v>
      </c>
    </row>
    <row r="32" spans="1:17" ht="13.5" thickBot="1" x14ac:dyDescent="0.25">
      <c r="A32" s="36"/>
      <c r="B32" s="32"/>
      <c r="C32" s="33"/>
      <c r="D32" s="33" t="s">
        <v>76</v>
      </c>
      <c r="E32" s="33"/>
      <c r="F32" s="34" t="s">
        <v>77</v>
      </c>
      <c r="G32" s="35"/>
      <c r="H32" s="120">
        <v>2770.7480000000005</v>
      </c>
      <c r="I32" s="121">
        <v>2378.3209999999999</v>
      </c>
      <c r="J32" s="122">
        <v>43.87700000000001</v>
      </c>
      <c r="K32" s="123">
        <v>955242.08800000022</v>
      </c>
      <c r="L32" s="124">
        <v>829164.03100000008</v>
      </c>
      <c r="M32" s="125">
        <v>394.70600000000002</v>
      </c>
      <c r="N32" s="125">
        <v>6621.5210000000025</v>
      </c>
      <c r="O32" s="126">
        <v>5078.9489999999987</v>
      </c>
      <c r="P32" s="127">
        <v>28729.970150058158</v>
      </c>
      <c r="Q32" s="128">
        <v>29052.84971344631</v>
      </c>
    </row>
    <row r="33" spans="1:17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5344.784999999998</v>
      </c>
      <c r="I33" s="130">
        <v>4354.7009999999973</v>
      </c>
      <c r="J33" s="131">
        <v>147.10400000000001</v>
      </c>
      <c r="K33" s="132">
        <v>1824096.7060000002</v>
      </c>
      <c r="L33" s="133">
        <v>1519600.7950000002</v>
      </c>
      <c r="M33" s="134">
        <v>3806.4690000000001</v>
      </c>
      <c r="N33" s="134">
        <v>17231.862000000001</v>
      </c>
      <c r="O33" s="135">
        <v>22107.874</v>
      </c>
      <c r="P33" s="136">
        <v>28440.444065258638</v>
      </c>
      <c r="Q33" s="137">
        <v>29079.700209803941</v>
      </c>
    </row>
    <row r="34" spans="1:17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5344.784999999998</v>
      </c>
      <c r="I34" s="121">
        <v>4354.7009999999973</v>
      </c>
      <c r="J34" s="122">
        <v>147.10400000000001</v>
      </c>
      <c r="K34" s="123">
        <v>1824096.7060000002</v>
      </c>
      <c r="L34" s="124">
        <v>1519600.7950000002</v>
      </c>
      <c r="M34" s="125">
        <v>3806.4690000000001</v>
      </c>
      <c r="N34" s="125">
        <v>17231.862000000001</v>
      </c>
      <c r="O34" s="126">
        <v>22107.874</v>
      </c>
      <c r="P34" s="127">
        <v>28440.444065258638</v>
      </c>
      <c r="Q34" s="128">
        <v>29079.700209803941</v>
      </c>
    </row>
    <row r="35" spans="1:17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154</v>
      </c>
    </row>
    <row r="36" spans="1:17" x14ac:dyDescent="0.2">
      <c r="B36" s="101" t="s">
        <v>86</v>
      </c>
      <c r="C36" s="374" t="s">
        <v>29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</row>
    <row r="37" spans="1:17" x14ac:dyDescent="0.2">
      <c r="B37" s="362" t="s">
        <v>272</v>
      </c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72" priority="4" stopIfTrue="1">
      <formula>#REF!=" ?"</formula>
    </cfRule>
  </conditionalFormatting>
  <conditionalFormatting sqref="Q35">
    <cfRule type="expression" dxfId="71" priority="1" stopIfTrue="1">
      <formula>#REF!=" "</formula>
    </cfRule>
  </conditionalFormatting>
  <conditionalFormatting sqref="E6">
    <cfRule type="expression" dxfId="70" priority="3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>
    <pageSetUpPr autoPageBreaks="0"/>
  </sheetPr>
  <dimension ref="A1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1.7109375" style="1" customWidth="1"/>
    <col min="18" max="26" width="6.7109375" style="1" customWidth="1"/>
    <col min="27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7" t="s">
        <v>163</v>
      </c>
      <c r="C2" s="87"/>
      <c r="D2" s="87"/>
      <c r="E2" s="87"/>
      <c r="F2" s="88" t="s">
        <v>242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147" t="s">
        <v>36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/>
      <c r="O4" s="92" t="s">
        <v>83</v>
      </c>
      <c r="P4" s="92"/>
      <c r="Q4" s="92"/>
    </row>
    <row r="5" spans="1:17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140</v>
      </c>
      <c r="I5" s="93"/>
      <c r="J5" s="93"/>
      <c r="K5" s="93" t="s">
        <v>111</v>
      </c>
      <c r="L5" s="93"/>
      <c r="M5" s="93"/>
      <c r="N5" s="93"/>
      <c r="O5" s="93" t="s">
        <v>26</v>
      </c>
      <c r="P5" s="93"/>
      <c r="Q5" s="93"/>
    </row>
    <row r="6" spans="1:17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ht="12.7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122</v>
      </c>
      <c r="I7" s="385"/>
      <c r="J7" s="386"/>
      <c r="K7" s="375" t="s">
        <v>41</v>
      </c>
      <c r="L7" s="385"/>
      <c r="M7" s="385"/>
      <c r="N7" s="385"/>
      <c r="O7" s="386"/>
      <c r="P7" s="375" t="s">
        <v>35</v>
      </c>
      <c r="Q7" s="386"/>
    </row>
    <row r="8" spans="1:17" x14ac:dyDescent="0.2">
      <c r="A8" s="5"/>
      <c r="B8" s="378"/>
      <c r="C8" s="379"/>
      <c r="D8" s="379"/>
      <c r="E8" s="379"/>
      <c r="F8" s="379"/>
      <c r="G8" s="380"/>
      <c r="H8" s="387"/>
      <c r="I8" s="388"/>
      <c r="J8" s="389"/>
      <c r="K8" s="390"/>
      <c r="L8" s="388"/>
      <c r="M8" s="388"/>
      <c r="N8" s="388"/>
      <c r="O8" s="389"/>
      <c r="P8" s="390"/>
      <c r="Q8" s="389"/>
    </row>
    <row r="9" spans="1:17" ht="15" customHeight="1" x14ac:dyDescent="0.2">
      <c r="A9" s="5"/>
      <c r="B9" s="378"/>
      <c r="C9" s="379"/>
      <c r="D9" s="379"/>
      <c r="E9" s="379"/>
      <c r="F9" s="379"/>
      <c r="G9" s="380"/>
      <c r="H9" s="391" t="s">
        <v>120</v>
      </c>
      <c r="I9" s="47" t="s">
        <v>99</v>
      </c>
      <c r="J9" s="49"/>
      <c r="K9" s="394" t="s">
        <v>80</v>
      </c>
      <c r="L9" s="47" t="s">
        <v>99</v>
      </c>
      <c r="M9" s="48"/>
      <c r="N9" s="48"/>
      <c r="O9" s="49"/>
      <c r="P9" s="394" t="s">
        <v>80</v>
      </c>
      <c r="Q9" s="397" t="s">
        <v>19</v>
      </c>
    </row>
    <row r="10" spans="1:17" ht="21.95" customHeight="1" x14ac:dyDescent="0.2">
      <c r="A10" s="5"/>
      <c r="B10" s="378"/>
      <c r="C10" s="379"/>
      <c r="D10" s="379"/>
      <c r="E10" s="379"/>
      <c r="F10" s="379"/>
      <c r="G10" s="380"/>
      <c r="H10" s="392"/>
      <c r="I10" s="368" t="s">
        <v>17</v>
      </c>
      <c r="J10" s="372" t="s">
        <v>144</v>
      </c>
      <c r="K10" s="395"/>
      <c r="L10" s="368" t="s">
        <v>18</v>
      </c>
      <c r="M10" s="370" t="s">
        <v>123</v>
      </c>
      <c r="N10" s="370" t="s">
        <v>145</v>
      </c>
      <c r="O10" s="372" t="s">
        <v>124</v>
      </c>
      <c r="P10" s="395"/>
      <c r="Q10" s="398"/>
    </row>
    <row r="11" spans="1:17" ht="21.95" customHeight="1" thickBot="1" x14ac:dyDescent="0.25">
      <c r="A11" s="5"/>
      <c r="B11" s="381"/>
      <c r="C11" s="382"/>
      <c r="D11" s="382"/>
      <c r="E11" s="382"/>
      <c r="F11" s="382"/>
      <c r="G11" s="383"/>
      <c r="H11" s="393"/>
      <c r="I11" s="369"/>
      <c r="J11" s="373"/>
      <c r="K11" s="396"/>
      <c r="L11" s="369"/>
      <c r="M11" s="371"/>
      <c r="N11" s="371"/>
      <c r="O11" s="373"/>
      <c r="P11" s="396"/>
      <c r="Q11" s="399"/>
    </row>
    <row r="12" spans="1:17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41424.070999999996</v>
      </c>
      <c r="I12" s="103">
        <v>40475.452999999994</v>
      </c>
      <c r="J12" s="104">
        <v>945.61799999999994</v>
      </c>
      <c r="K12" s="105">
        <v>14807339.726999998</v>
      </c>
      <c r="L12" s="106">
        <v>14362002.073999999</v>
      </c>
      <c r="M12" s="107">
        <v>41252.773000000001</v>
      </c>
      <c r="N12" s="107">
        <v>122830.304</v>
      </c>
      <c r="O12" s="108">
        <v>280198.48600000003</v>
      </c>
      <c r="P12" s="109">
        <v>29788.114674919325</v>
      </c>
      <c r="Q12" s="110">
        <v>29569.366553270371</v>
      </c>
    </row>
    <row r="13" spans="1:17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5204.5540000000019</v>
      </c>
      <c r="I13" s="112">
        <v>5001.6220000000021</v>
      </c>
      <c r="J13" s="113">
        <v>199.93200000000004</v>
      </c>
      <c r="K13" s="114">
        <v>2033094.4460000002</v>
      </c>
      <c r="L13" s="115">
        <v>1821772.6260000004</v>
      </c>
      <c r="M13" s="116">
        <v>10023.438</v>
      </c>
      <c r="N13" s="116">
        <v>17174.543000000005</v>
      </c>
      <c r="O13" s="117">
        <v>183067.74900000001</v>
      </c>
      <c r="P13" s="118">
        <v>32553.132730809713</v>
      </c>
      <c r="Q13" s="119">
        <v>30353.030576880858</v>
      </c>
    </row>
    <row r="14" spans="1:17" ht="13.5" thickBot="1" x14ac:dyDescent="0.25">
      <c r="A14" s="36"/>
      <c r="B14" s="32"/>
      <c r="C14" s="33"/>
      <c r="D14" s="33" t="s">
        <v>47</v>
      </c>
      <c r="E14" s="33"/>
      <c r="F14" s="34" t="s">
        <v>113</v>
      </c>
      <c r="G14" s="35"/>
      <c r="H14" s="120">
        <v>5204.5540000000019</v>
      </c>
      <c r="I14" s="121">
        <v>5001.6220000000021</v>
      </c>
      <c r="J14" s="122">
        <v>199.93200000000004</v>
      </c>
      <c r="K14" s="123">
        <v>2033094.4460000002</v>
      </c>
      <c r="L14" s="124">
        <v>1821772.6260000004</v>
      </c>
      <c r="M14" s="125">
        <v>10023.438</v>
      </c>
      <c r="N14" s="125">
        <v>17174.543000000005</v>
      </c>
      <c r="O14" s="126">
        <v>183067.74900000001</v>
      </c>
      <c r="P14" s="127">
        <v>32553.132730809713</v>
      </c>
      <c r="Q14" s="128">
        <v>30353.030576880858</v>
      </c>
    </row>
    <row r="15" spans="1:17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4032.1349999999998</v>
      </c>
      <c r="I15" s="130">
        <v>3981.1319999999996</v>
      </c>
      <c r="J15" s="131">
        <v>51.003</v>
      </c>
      <c r="K15" s="132">
        <v>1444043.5890000002</v>
      </c>
      <c r="L15" s="133">
        <v>1428533.2920000008</v>
      </c>
      <c r="M15" s="134">
        <v>4228.866</v>
      </c>
      <c r="N15" s="134">
        <v>7875.1770000000015</v>
      </c>
      <c r="O15" s="135">
        <v>3406.2540000000004</v>
      </c>
      <c r="P15" s="136">
        <v>29844.478359479541</v>
      </c>
      <c r="Q15" s="137">
        <v>29902.158732742362</v>
      </c>
    </row>
    <row r="16" spans="1:17" ht="13.5" thickBot="1" x14ac:dyDescent="0.25">
      <c r="A16" s="36"/>
      <c r="B16" s="32"/>
      <c r="C16" s="33"/>
      <c r="D16" s="33" t="s">
        <v>50</v>
      </c>
      <c r="E16" s="33"/>
      <c r="F16" s="34" t="s">
        <v>114</v>
      </c>
      <c r="G16" s="35"/>
      <c r="H16" s="120">
        <v>4032.1349999999998</v>
      </c>
      <c r="I16" s="121">
        <v>3981.1319999999996</v>
      </c>
      <c r="J16" s="122">
        <v>51.003</v>
      </c>
      <c r="K16" s="123">
        <v>1444043.5890000002</v>
      </c>
      <c r="L16" s="124">
        <v>1428533.2920000008</v>
      </c>
      <c r="M16" s="125">
        <v>4228.866</v>
      </c>
      <c r="N16" s="125">
        <v>7875.1770000000015</v>
      </c>
      <c r="O16" s="126">
        <v>3406.2540000000004</v>
      </c>
      <c r="P16" s="127">
        <v>29844.478359479541</v>
      </c>
      <c r="Q16" s="128">
        <v>29902.158732742362</v>
      </c>
    </row>
    <row r="17" spans="1:17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5183.286000000001</v>
      </c>
      <c r="I17" s="130">
        <v>5107.8820000000005</v>
      </c>
      <c r="J17" s="131">
        <v>75.403999999999996</v>
      </c>
      <c r="K17" s="132">
        <v>1833182.2169999997</v>
      </c>
      <c r="L17" s="133">
        <v>1807680.3829999997</v>
      </c>
      <c r="M17" s="134">
        <v>4303.8240000000005</v>
      </c>
      <c r="N17" s="134">
        <v>11701.942999999999</v>
      </c>
      <c r="O17" s="135">
        <v>9496.0669999999991</v>
      </c>
      <c r="P17" s="136">
        <v>29472.652049298445</v>
      </c>
      <c r="Q17" s="137">
        <v>29491.682054649387</v>
      </c>
    </row>
    <row r="18" spans="1:17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2936.5630000000006</v>
      </c>
      <c r="I18" s="139">
        <v>2889.1350000000007</v>
      </c>
      <c r="J18" s="140">
        <v>47.428000000000011</v>
      </c>
      <c r="K18" s="141">
        <v>1030367.0439999998</v>
      </c>
      <c r="L18" s="142">
        <v>1012131.808</v>
      </c>
      <c r="M18" s="143">
        <v>4023.3730000000005</v>
      </c>
      <c r="N18" s="143">
        <v>7855.223</v>
      </c>
      <c r="O18" s="144">
        <v>6356.6399999999994</v>
      </c>
      <c r="P18" s="145">
        <v>29239.59756127599</v>
      </c>
      <c r="Q18" s="146">
        <v>29193.622774059815</v>
      </c>
    </row>
    <row r="19" spans="1:17" ht="13.5" thickBot="1" x14ac:dyDescent="0.25">
      <c r="A19" s="36"/>
      <c r="B19" s="32"/>
      <c r="C19" s="33"/>
      <c r="D19" s="33" t="s">
        <v>54</v>
      </c>
      <c r="E19" s="33"/>
      <c r="F19" s="34" t="s">
        <v>55</v>
      </c>
      <c r="G19" s="35"/>
      <c r="H19" s="120">
        <v>2246.7230000000004</v>
      </c>
      <c r="I19" s="121">
        <v>2218.7469999999998</v>
      </c>
      <c r="J19" s="122">
        <v>27.975999999999999</v>
      </c>
      <c r="K19" s="123">
        <v>802815.17299999995</v>
      </c>
      <c r="L19" s="124">
        <v>795548.57499999972</v>
      </c>
      <c r="M19" s="125">
        <v>280.45100000000002</v>
      </c>
      <c r="N19" s="125">
        <v>3846.7200000000003</v>
      </c>
      <c r="O19" s="126">
        <v>3139.4269999999997</v>
      </c>
      <c r="P19" s="127">
        <v>29777.26422735097</v>
      </c>
      <c r="Q19" s="128">
        <v>29879.799086301107</v>
      </c>
    </row>
    <row r="20" spans="1:17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4573.4570000000003</v>
      </c>
      <c r="I20" s="130">
        <v>4474.2529999999997</v>
      </c>
      <c r="J20" s="131">
        <v>99.204000000000008</v>
      </c>
      <c r="K20" s="132">
        <v>1601607.5219999994</v>
      </c>
      <c r="L20" s="133">
        <v>1574661.2349999996</v>
      </c>
      <c r="M20" s="134">
        <v>2933.8650000000002</v>
      </c>
      <c r="N20" s="134">
        <v>11896.498000000001</v>
      </c>
      <c r="O20" s="135">
        <v>12115.923999999999</v>
      </c>
      <c r="P20" s="136">
        <v>29183.021399348447</v>
      </c>
      <c r="Q20" s="137">
        <v>29328.196144324716</v>
      </c>
    </row>
    <row r="21" spans="1:17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1187.0830000000001</v>
      </c>
      <c r="I21" s="139">
        <v>1173.0829999999996</v>
      </c>
      <c r="J21" s="140">
        <v>14</v>
      </c>
      <c r="K21" s="141">
        <v>422204.68300000002</v>
      </c>
      <c r="L21" s="142">
        <v>416390.96299999999</v>
      </c>
      <c r="M21" s="143">
        <v>1894.9320000000002</v>
      </c>
      <c r="N21" s="143">
        <v>2138.5730000000003</v>
      </c>
      <c r="O21" s="144">
        <v>1780.2150000000001</v>
      </c>
      <c r="P21" s="145">
        <v>29638.806707983629</v>
      </c>
      <c r="Q21" s="146">
        <v>29579.532664497467</v>
      </c>
    </row>
    <row r="22" spans="1:17" ht="13.5" thickBot="1" x14ac:dyDescent="0.25">
      <c r="A22" s="36"/>
      <c r="B22" s="32"/>
      <c r="C22" s="33"/>
      <c r="D22" s="33" t="s">
        <v>60</v>
      </c>
      <c r="E22" s="33"/>
      <c r="F22" s="34" t="s">
        <v>61</v>
      </c>
      <c r="G22" s="35"/>
      <c r="H22" s="120">
        <v>3386.3740000000007</v>
      </c>
      <c r="I22" s="121">
        <v>3301.17</v>
      </c>
      <c r="J22" s="122">
        <v>85.204000000000008</v>
      </c>
      <c r="K22" s="123">
        <v>1179402.8389999995</v>
      </c>
      <c r="L22" s="124">
        <v>1158270.2719999996</v>
      </c>
      <c r="M22" s="125">
        <v>1038.933</v>
      </c>
      <c r="N22" s="125">
        <v>9757.9250000000011</v>
      </c>
      <c r="O22" s="126">
        <v>10335.708999999999</v>
      </c>
      <c r="P22" s="127">
        <v>29023.247259950203</v>
      </c>
      <c r="Q22" s="128">
        <v>29238.882779943669</v>
      </c>
    </row>
    <row r="23" spans="1:17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6118.9309999999996</v>
      </c>
      <c r="I23" s="130">
        <v>5986.6180000000004</v>
      </c>
      <c r="J23" s="131">
        <v>132.31299999999999</v>
      </c>
      <c r="K23" s="132">
        <v>2183726.1329999999</v>
      </c>
      <c r="L23" s="133">
        <v>2136678.1899999995</v>
      </c>
      <c r="M23" s="134">
        <v>6289.887999999999</v>
      </c>
      <c r="N23" s="134">
        <v>21086.294999999998</v>
      </c>
      <c r="O23" s="135">
        <v>19671.760000000002</v>
      </c>
      <c r="P23" s="136">
        <v>29740.027751579488</v>
      </c>
      <c r="Q23" s="137">
        <v>29742.421486277108</v>
      </c>
    </row>
    <row r="24" spans="1:17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1604.5949999999998</v>
      </c>
      <c r="I24" s="139">
        <v>1566.3769999999997</v>
      </c>
      <c r="J24" s="140">
        <v>38.218000000000004</v>
      </c>
      <c r="K24" s="141">
        <v>593474.23199999984</v>
      </c>
      <c r="L24" s="142">
        <v>581923.92399999988</v>
      </c>
      <c r="M24" s="143">
        <v>1061.8489999999999</v>
      </c>
      <c r="N24" s="143">
        <v>10068.135</v>
      </c>
      <c r="O24" s="144">
        <v>420.32399999999996</v>
      </c>
      <c r="P24" s="145">
        <v>30821.600466161239</v>
      </c>
      <c r="Q24" s="146">
        <v>30959.12435724818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2241.002</v>
      </c>
      <c r="I25" s="139">
        <v>2214.3010000000004</v>
      </c>
      <c r="J25" s="140">
        <v>26.701000000000001</v>
      </c>
      <c r="K25" s="141">
        <v>790835.45799999987</v>
      </c>
      <c r="L25" s="142">
        <v>773118.13299999991</v>
      </c>
      <c r="M25" s="143">
        <v>4059.6719999999991</v>
      </c>
      <c r="N25" s="143">
        <v>2488.5360000000001</v>
      </c>
      <c r="O25" s="144">
        <v>11169.117</v>
      </c>
      <c r="P25" s="145">
        <v>29407.807236822337</v>
      </c>
      <c r="Q25" s="146">
        <v>29095.642861261102</v>
      </c>
    </row>
    <row r="26" spans="1:17" ht="13.5" thickBot="1" x14ac:dyDescent="0.25">
      <c r="A26" s="36"/>
      <c r="B26" s="32"/>
      <c r="C26" s="33"/>
      <c r="D26" s="33" t="s">
        <v>68</v>
      </c>
      <c r="E26" s="33"/>
      <c r="F26" s="34" t="s">
        <v>69</v>
      </c>
      <c r="G26" s="35"/>
      <c r="H26" s="120">
        <v>2273.3339999999998</v>
      </c>
      <c r="I26" s="121">
        <v>2205.94</v>
      </c>
      <c r="J26" s="122">
        <v>67.393999999999991</v>
      </c>
      <c r="K26" s="123">
        <v>799416.4430000002</v>
      </c>
      <c r="L26" s="124">
        <v>781636.13299999991</v>
      </c>
      <c r="M26" s="125">
        <v>1168.3669999999997</v>
      </c>
      <c r="N26" s="125">
        <v>8529.623999999998</v>
      </c>
      <c r="O26" s="126">
        <v>8082.3190000000013</v>
      </c>
      <c r="P26" s="127">
        <v>29304.113217268863</v>
      </c>
      <c r="Q26" s="128">
        <v>29527.70447821185</v>
      </c>
    </row>
    <row r="27" spans="1:17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6613.7579999999989</v>
      </c>
      <c r="I27" s="130">
        <v>6463.4559999999983</v>
      </c>
      <c r="J27" s="131">
        <v>150.30199999999999</v>
      </c>
      <c r="K27" s="132">
        <v>2326240.7649999997</v>
      </c>
      <c r="L27" s="133">
        <v>2274121.8289999999</v>
      </c>
      <c r="M27" s="134">
        <v>8494.6950000000015</v>
      </c>
      <c r="N27" s="134">
        <v>21711.028999999999</v>
      </c>
      <c r="O27" s="135">
        <v>21913.212000000003</v>
      </c>
      <c r="P27" s="136">
        <v>29310.627495492474</v>
      </c>
      <c r="Q27" s="137">
        <v>29320.251026179601</v>
      </c>
    </row>
    <row r="28" spans="1:17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2089.3900000000003</v>
      </c>
      <c r="I28" s="139">
        <v>2055.4160000000002</v>
      </c>
      <c r="J28" s="140">
        <v>33.974000000000004</v>
      </c>
      <c r="K28" s="141">
        <v>718900.61800000002</v>
      </c>
      <c r="L28" s="142">
        <v>703277.56099999999</v>
      </c>
      <c r="M28" s="143">
        <v>5763.4160000000002</v>
      </c>
      <c r="N28" s="143">
        <v>6199.5479999999998</v>
      </c>
      <c r="O28" s="144">
        <v>3660.0929999999994</v>
      </c>
      <c r="P28" s="145">
        <v>28672.667540925017</v>
      </c>
      <c r="Q28" s="146">
        <v>28513.188287269662</v>
      </c>
    </row>
    <row r="29" spans="1:17" ht="13.5" thickBot="1" x14ac:dyDescent="0.25">
      <c r="A29" s="36"/>
      <c r="B29" s="32"/>
      <c r="C29" s="33"/>
      <c r="D29" s="33" t="s">
        <v>104</v>
      </c>
      <c r="E29" s="33"/>
      <c r="F29" s="34" t="s">
        <v>25</v>
      </c>
      <c r="G29" s="35"/>
      <c r="H29" s="120">
        <v>4524.3679999999986</v>
      </c>
      <c r="I29" s="121">
        <v>4408.0399999999981</v>
      </c>
      <c r="J29" s="122">
        <v>116.328</v>
      </c>
      <c r="K29" s="123">
        <v>1607340.1469999996</v>
      </c>
      <c r="L29" s="124">
        <v>1570844.2679999997</v>
      </c>
      <c r="M29" s="125">
        <v>2731.2790000000009</v>
      </c>
      <c r="N29" s="125">
        <v>15511.481</v>
      </c>
      <c r="O29" s="126">
        <v>18253.119000000002</v>
      </c>
      <c r="P29" s="127">
        <v>29605.24259962939</v>
      </c>
      <c r="Q29" s="128">
        <v>29696.574668106467</v>
      </c>
    </row>
    <row r="30" spans="1:17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5196.1449999999986</v>
      </c>
      <c r="I30" s="130">
        <v>5105.7889999999989</v>
      </c>
      <c r="J30" s="131">
        <v>90.355999999999995</v>
      </c>
      <c r="K30" s="132">
        <v>1822698.0550000002</v>
      </c>
      <c r="L30" s="133">
        <v>1798953.7240000004</v>
      </c>
      <c r="M30" s="134">
        <v>1171.7280000000001</v>
      </c>
      <c r="N30" s="134">
        <v>14152.957000000004</v>
      </c>
      <c r="O30" s="135">
        <v>8419.6459999999988</v>
      </c>
      <c r="P30" s="136">
        <v>29231.575443590085</v>
      </c>
      <c r="Q30" s="137">
        <v>29361.3406925616</v>
      </c>
    </row>
    <row r="31" spans="1:17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2773.9469999999992</v>
      </c>
      <c r="I31" s="139">
        <v>2727.4679999999994</v>
      </c>
      <c r="J31" s="140">
        <v>46.478999999999999</v>
      </c>
      <c r="K31" s="141">
        <v>981438.848</v>
      </c>
      <c r="L31" s="142">
        <v>969789.6930000002</v>
      </c>
      <c r="M31" s="143">
        <v>777.02200000000005</v>
      </c>
      <c r="N31" s="143">
        <v>7531.4360000000015</v>
      </c>
      <c r="O31" s="144">
        <v>3340.6969999999997</v>
      </c>
      <c r="P31" s="145">
        <v>29483.825994752853</v>
      </c>
      <c r="Q31" s="146">
        <v>29630.341309228941</v>
      </c>
    </row>
    <row r="32" spans="1:17" ht="13.5" thickBot="1" x14ac:dyDescent="0.25">
      <c r="A32" s="36"/>
      <c r="B32" s="32"/>
      <c r="C32" s="33"/>
      <c r="D32" s="33" t="s">
        <v>76</v>
      </c>
      <c r="E32" s="33"/>
      <c r="F32" s="34" t="s">
        <v>77</v>
      </c>
      <c r="G32" s="35"/>
      <c r="H32" s="120">
        <v>2422.1979999999994</v>
      </c>
      <c r="I32" s="121">
        <v>2378.3209999999999</v>
      </c>
      <c r="J32" s="122">
        <v>43.87700000000001</v>
      </c>
      <c r="K32" s="123">
        <v>841259.20700000017</v>
      </c>
      <c r="L32" s="124">
        <v>829164.03100000008</v>
      </c>
      <c r="M32" s="125">
        <v>394.70600000000002</v>
      </c>
      <c r="N32" s="125">
        <v>6621.5210000000025</v>
      </c>
      <c r="O32" s="126">
        <v>5078.9489999999987</v>
      </c>
      <c r="P32" s="127">
        <v>28942.693337483845</v>
      </c>
      <c r="Q32" s="128">
        <v>29052.84971344631</v>
      </c>
    </row>
    <row r="33" spans="1:17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4501.8050000000012</v>
      </c>
      <c r="I33" s="130">
        <v>4354.7009999999973</v>
      </c>
      <c r="J33" s="131">
        <v>147.10400000000001</v>
      </c>
      <c r="K33" s="132">
        <v>1562746.9999999998</v>
      </c>
      <c r="L33" s="133">
        <v>1519600.7950000002</v>
      </c>
      <c r="M33" s="134">
        <v>3806.4690000000001</v>
      </c>
      <c r="N33" s="134">
        <v>17231.862000000001</v>
      </c>
      <c r="O33" s="135">
        <v>22107.874</v>
      </c>
      <c r="P33" s="136">
        <v>28928.155854522043</v>
      </c>
      <c r="Q33" s="137">
        <v>29079.700209803941</v>
      </c>
    </row>
    <row r="34" spans="1:17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4501.8050000000012</v>
      </c>
      <c r="I34" s="121">
        <v>4354.7009999999973</v>
      </c>
      <c r="J34" s="122">
        <v>147.10400000000001</v>
      </c>
      <c r="K34" s="123">
        <v>1562746.9999999998</v>
      </c>
      <c r="L34" s="124">
        <v>1519600.7950000002</v>
      </c>
      <c r="M34" s="125">
        <v>3806.4690000000001</v>
      </c>
      <c r="N34" s="125">
        <v>17231.862000000001</v>
      </c>
      <c r="O34" s="126">
        <v>22107.874</v>
      </c>
      <c r="P34" s="127">
        <v>28928.155854522043</v>
      </c>
      <c r="Q34" s="128">
        <v>29079.700209803941</v>
      </c>
    </row>
    <row r="35" spans="1:17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154</v>
      </c>
    </row>
    <row r="36" spans="1:17" ht="12.75" customHeight="1" x14ac:dyDescent="0.2">
      <c r="B36" s="101" t="s">
        <v>86</v>
      </c>
      <c r="C36" s="374" t="s">
        <v>29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</row>
    <row r="37" spans="1:17" x14ac:dyDescent="0.2">
      <c r="B37" s="362" t="s">
        <v>272</v>
      </c>
      <c r="C37" s="363"/>
      <c r="D37" s="363"/>
      <c r="E37" s="363"/>
      <c r="F37" s="363"/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63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69" priority="4" stopIfTrue="1">
      <formula>#REF!=" ?"</formula>
    </cfRule>
  </conditionalFormatting>
  <conditionalFormatting sqref="Q35">
    <cfRule type="expression" dxfId="68" priority="1" stopIfTrue="1">
      <formula>#REF!=" "</formula>
    </cfRule>
  </conditionalFormatting>
  <conditionalFormatting sqref="E6">
    <cfRule type="expression" dxfId="67" priority="3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3" width="16.7109375" style="1" customWidth="1"/>
    <col min="14" max="19" width="6.7109375" style="1" customWidth="1"/>
    <col min="20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7" t="s">
        <v>164</v>
      </c>
      <c r="C2" s="87"/>
      <c r="D2" s="87"/>
      <c r="E2" s="87"/>
      <c r="F2" s="88" t="s">
        <v>242</v>
      </c>
      <c r="G2" s="89"/>
      <c r="H2" s="87"/>
      <c r="I2" s="87"/>
      <c r="J2" s="87"/>
      <c r="K2" s="87"/>
      <c r="L2" s="87"/>
      <c r="M2" s="87"/>
    </row>
    <row r="3" spans="1:13" s="2" customFormat="1" ht="15.75" x14ac:dyDescent="0.2">
      <c r="B3" s="147" t="s">
        <v>139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 t="s">
        <v>82</v>
      </c>
      <c r="K4" s="92"/>
      <c r="L4" s="92" t="s">
        <v>83</v>
      </c>
      <c r="M4" s="93"/>
    </row>
    <row r="5" spans="1:13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155</v>
      </c>
      <c r="I5" s="93"/>
      <c r="J5" s="93" t="s">
        <v>141</v>
      </c>
      <c r="K5" s="93"/>
      <c r="L5" s="93" t="s">
        <v>27</v>
      </c>
      <c r="M5" s="93"/>
    </row>
    <row r="6" spans="1:13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</row>
    <row r="7" spans="1:13" ht="12.75" customHeight="1" thickBot="1" x14ac:dyDescent="0.25">
      <c r="A7" s="5"/>
      <c r="B7" s="375" t="s">
        <v>79</v>
      </c>
      <c r="C7" s="376"/>
      <c r="D7" s="376"/>
      <c r="E7" s="376"/>
      <c r="F7" s="376"/>
      <c r="G7" s="377"/>
      <c r="H7" s="434" t="s">
        <v>5</v>
      </c>
      <c r="I7" s="435"/>
      <c r="J7" s="435"/>
      <c r="K7" s="435"/>
      <c r="L7" s="435"/>
      <c r="M7" s="436"/>
    </row>
    <row r="8" spans="1:13" x14ac:dyDescent="0.2">
      <c r="A8" s="5"/>
      <c r="B8" s="378"/>
      <c r="C8" s="379"/>
      <c r="D8" s="379"/>
      <c r="E8" s="379"/>
      <c r="F8" s="379"/>
      <c r="G8" s="380"/>
      <c r="H8" s="437" t="s">
        <v>142</v>
      </c>
      <c r="I8" s="438"/>
      <c r="J8" s="439"/>
      <c r="K8" s="440" t="s">
        <v>98</v>
      </c>
      <c r="L8" s="438"/>
      <c r="M8" s="441"/>
    </row>
    <row r="9" spans="1:13" ht="15" customHeight="1" x14ac:dyDescent="0.2">
      <c r="A9" s="5"/>
      <c r="B9" s="378"/>
      <c r="C9" s="379"/>
      <c r="D9" s="379"/>
      <c r="E9" s="379"/>
      <c r="F9" s="379"/>
      <c r="G9" s="380"/>
      <c r="H9" s="442" t="s">
        <v>6</v>
      </c>
      <c r="I9" s="445" t="s">
        <v>7</v>
      </c>
      <c r="J9" s="448" t="s">
        <v>8</v>
      </c>
      <c r="K9" s="451" t="s">
        <v>6</v>
      </c>
      <c r="L9" s="445" t="s">
        <v>7</v>
      </c>
      <c r="M9" s="454" t="s">
        <v>8</v>
      </c>
    </row>
    <row r="10" spans="1:13" ht="12.75" customHeight="1" x14ac:dyDescent="0.2">
      <c r="A10" s="5"/>
      <c r="B10" s="378"/>
      <c r="C10" s="379"/>
      <c r="D10" s="379"/>
      <c r="E10" s="379"/>
      <c r="F10" s="379"/>
      <c r="G10" s="380"/>
      <c r="H10" s="443"/>
      <c r="I10" s="446"/>
      <c r="J10" s="449"/>
      <c r="K10" s="452"/>
      <c r="L10" s="446"/>
      <c r="M10" s="455"/>
    </row>
    <row r="11" spans="1:13" ht="13.5" thickBot="1" x14ac:dyDescent="0.25">
      <c r="A11" s="5"/>
      <c r="B11" s="381"/>
      <c r="C11" s="382"/>
      <c r="D11" s="382"/>
      <c r="E11" s="382"/>
      <c r="F11" s="382"/>
      <c r="G11" s="383"/>
      <c r="H11" s="444"/>
      <c r="I11" s="447"/>
      <c r="J11" s="450"/>
      <c r="K11" s="453"/>
      <c r="L11" s="447"/>
      <c r="M11" s="456"/>
    </row>
    <row r="12" spans="1:13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5124.6409999999996</v>
      </c>
      <c r="I12" s="148">
        <v>1797116.8259999999</v>
      </c>
      <c r="J12" s="149">
        <v>29223.458872533709</v>
      </c>
      <c r="K12" s="150">
        <v>1025.7170000000001</v>
      </c>
      <c r="L12" s="148">
        <v>337995.891</v>
      </c>
      <c r="M12" s="110">
        <v>27460.132034469545</v>
      </c>
    </row>
    <row r="13" spans="1:13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1342.9500000000003</v>
      </c>
      <c r="I13" s="151">
        <v>565089.68400000012</v>
      </c>
      <c r="J13" s="152">
        <v>35065.197512937935</v>
      </c>
      <c r="K13" s="153">
        <v>171.73000000000002</v>
      </c>
      <c r="L13" s="151">
        <v>60423.443999999996</v>
      </c>
      <c r="M13" s="119">
        <v>29320.951493623706</v>
      </c>
    </row>
    <row r="14" spans="1:13" ht="13.5" thickBot="1" x14ac:dyDescent="0.25">
      <c r="A14" s="36"/>
      <c r="B14" s="32"/>
      <c r="C14" s="33"/>
      <c r="D14" s="33" t="s">
        <v>47</v>
      </c>
      <c r="E14" s="33"/>
      <c r="F14" s="34" t="s">
        <v>113</v>
      </c>
      <c r="G14" s="35"/>
      <c r="H14" s="120">
        <v>1342.9500000000003</v>
      </c>
      <c r="I14" s="154">
        <v>565089.68400000012</v>
      </c>
      <c r="J14" s="155">
        <v>35065.197512937935</v>
      </c>
      <c r="K14" s="156">
        <v>171.73000000000002</v>
      </c>
      <c r="L14" s="154">
        <v>60423.443999999996</v>
      </c>
      <c r="M14" s="128">
        <v>29320.951493623706</v>
      </c>
    </row>
    <row r="15" spans="1:13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447.36700000000019</v>
      </c>
      <c r="I15" s="157">
        <v>194604.89200000005</v>
      </c>
      <c r="J15" s="158">
        <v>36250.046009950071</v>
      </c>
      <c r="K15" s="159">
        <v>31.633000000000003</v>
      </c>
      <c r="L15" s="157">
        <v>10721.460000000001</v>
      </c>
      <c r="M15" s="137">
        <v>28244.396674359057</v>
      </c>
    </row>
    <row r="16" spans="1:13" ht="13.5" thickBot="1" x14ac:dyDescent="0.25">
      <c r="A16" s="36"/>
      <c r="B16" s="32"/>
      <c r="C16" s="33"/>
      <c r="D16" s="33" t="s">
        <v>50</v>
      </c>
      <c r="E16" s="33"/>
      <c r="F16" s="34" t="s">
        <v>114</v>
      </c>
      <c r="G16" s="35"/>
      <c r="H16" s="120">
        <v>447.36700000000019</v>
      </c>
      <c r="I16" s="154">
        <v>194604.89200000005</v>
      </c>
      <c r="J16" s="155">
        <v>36250.046009950071</v>
      </c>
      <c r="K16" s="156">
        <v>31.633000000000003</v>
      </c>
      <c r="L16" s="154">
        <v>10721.460000000001</v>
      </c>
      <c r="M16" s="128">
        <v>28244.396674359057</v>
      </c>
    </row>
    <row r="17" spans="1:13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310.33199999999999</v>
      </c>
      <c r="I17" s="157">
        <v>102504.30499999999</v>
      </c>
      <c r="J17" s="158">
        <v>27525.441838633036</v>
      </c>
      <c r="K17" s="159">
        <v>132.87099999999998</v>
      </c>
      <c r="L17" s="157">
        <v>46242.429999999993</v>
      </c>
      <c r="M17" s="137">
        <v>29002.083474447645</v>
      </c>
    </row>
    <row r="18" spans="1:13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174.57300000000001</v>
      </c>
      <c r="I18" s="160">
        <v>57751.114999999998</v>
      </c>
      <c r="J18" s="161">
        <v>27567.796375537262</v>
      </c>
      <c r="K18" s="162">
        <v>64.024000000000001</v>
      </c>
      <c r="L18" s="160">
        <v>23749.833999999999</v>
      </c>
      <c r="M18" s="146">
        <v>30912.670769294844</v>
      </c>
    </row>
    <row r="19" spans="1:13" ht="13.5" thickBot="1" x14ac:dyDescent="0.25">
      <c r="A19" s="36"/>
      <c r="B19" s="32"/>
      <c r="C19" s="33"/>
      <c r="D19" s="33" t="s">
        <v>54</v>
      </c>
      <c r="E19" s="33"/>
      <c r="F19" s="34" t="s">
        <v>55</v>
      </c>
      <c r="G19" s="35"/>
      <c r="H19" s="120">
        <v>135.75900000000001</v>
      </c>
      <c r="I19" s="154">
        <v>44753.189999999995</v>
      </c>
      <c r="J19" s="155">
        <v>27470.977983043475</v>
      </c>
      <c r="K19" s="156">
        <v>68.846999999999994</v>
      </c>
      <c r="L19" s="154">
        <v>22492.595999999998</v>
      </c>
      <c r="M19" s="128">
        <v>27225.340247214834</v>
      </c>
    </row>
    <row r="20" spans="1:13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391.92700000000002</v>
      </c>
      <c r="I20" s="157">
        <v>122832.86599999998</v>
      </c>
      <c r="J20" s="158">
        <v>26117.292676102094</v>
      </c>
      <c r="K20" s="159">
        <v>47.3</v>
      </c>
      <c r="L20" s="157">
        <v>17857.052</v>
      </c>
      <c r="M20" s="137">
        <v>31460.627202255113</v>
      </c>
    </row>
    <row r="21" spans="1:13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62.376999999999995</v>
      </c>
      <c r="I21" s="160">
        <v>20703.656999999999</v>
      </c>
      <c r="J21" s="161">
        <v>27659.309521137602</v>
      </c>
      <c r="K21" s="162">
        <v>0</v>
      </c>
      <c r="L21" s="160">
        <v>0</v>
      </c>
      <c r="M21" s="146" t="s">
        <v>306</v>
      </c>
    </row>
    <row r="22" spans="1:13" ht="13.5" thickBot="1" x14ac:dyDescent="0.25">
      <c r="A22" s="36"/>
      <c r="B22" s="32"/>
      <c r="C22" s="33"/>
      <c r="D22" s="33" t="s">
        <v>60</v>
      </c>
      <c r="E22" s="33"/>
      <c r="F22" s="34" t="s">
        <v>61</v>
      </c>
      <c r="G22" s="35"/>
      <c r="H22" s="120">
        <v>329.55</v>
      </c>
      <c r="I22" s="154">
        <v>102129.20899999999</v>
      </c>
      <c r="J22" s="155">
        <v>25825.420775805385</v>
      </c>
      <c r="K22" s="156">
        <v>47.3</v>
      </c>
      <c r="L22" s="154">
        <v>17857.052</v>
      </c>
      <c r="M22" s="128">
        <v>31460.627202255113</v>
      </c>
    </row>
    <row r="23" spans="1:13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615.19299999999998</v>
      </c>
      <c r="I23" s="157">
        <v>195124.11800000002</v>
      </c>
      <c r="J23" s="158">
        <v>26431.287688037202</v>
      </c>
      <c r="K23" s="159">
        <v>119.249</v>
      </c>
      <c r="L23" s="157">
        <v>36969.423000000003</v>
      </c>
      <c r="M23" s="137">
        <v>25834.893793658648</v>
      </c>
    </row>
    <row r="24" spans="1:13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170.36799999999999</v>
      </c>
      <c r="I24" s="160">
        <v>56338.200000000004</v>
      </c>
      <c r="J24" s="161">
        <v>27557.11166416229</v>
      </c>
      <c r="K24" s="162">
        <v>0</v>
      </c>
      <c r="L24" s="160">
        <v>0</v>
      </c>
      <c r="M24" s="146" t="s">
        <v>306</v>
      </c>
    </row>
    <row r="25" spans="1:13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223.24900000000002</v>
      </c>
      <c r="I25" s="160">
        <v>71294.600999999995</v>
      </c>
      <c r="J25" s="161">
        <v>26612.512262092994</v>
      </c>
      <c r="K25" s="162">
        <v>95.796999999999997</v>
      </c>
      <c r="L25" s="160">
        <v>30691.521000000001</v>
      </c>
      <c r="M25" s="146">
        <v>26698.401306930278</v>
      </c>
    </row>
    <row r="26" spans="1:13" ht="13.5" thickBot="1" x14ac:dyDescent="0.25">
      <c r="A26" s="36"/>
      <c r="B26" s="32"/>
      <c r="C26" s="33"/>
      <c r="D26" s="33" t="s">
        <v>68</v>
      </c>
      <c r="E26" s="33"/>
      <c r="F26" s="34" t="s">
        <v>69</v>
      </c>
      <c r="G26" s="35"/>
      <c r="H26" s="120">
        <v>221.57599999999996</v>
      </c>
      <c r="I26" s="154">
        <v>67491.316999999995</v>
      </c>
      <c r="J26" s="155">
        <v>25383.057807103061</v>
      </c>
      <c r="K26" s="156">
        <v>23.452000000000002</v>
      </c>
      <c r="L26" s="154">
        <v>6277.902</v>
      </c>
      <c r="M26" s="128">
        <v>22307.628347262493</v>
      </c>
    </row>
    <row r="27" spans="1:13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780.06600000000014</v>
      </c>
      <c r="I27" s="157">
        <v>231871.57599999997</v>
      </c>
      <c r="J27" s="158">
        <v>24770.508307416716</v>
      </c>
      <c r="K27" s="159">
        <v>306.56299999999999</v>
      </c>
      <c r="L27" s="157">
        <v>100374.86600000001</v>
      </c>
      <c r="M27" s="137">
        <v>27285.002321436925</v>
      </c>
    </row>
    <row r="28" spans="1:13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193.28200000000001</v>
      </c>
      <c r="I28" s="160">
        <v>61215.995000000003</v>
      </c>
      <c r="J28" s="161">
        <v>26393.212594378507</v>
      </c>
      <c r="K28" s="162">
        <v>115.953</v>
      </c>
      <c r="L28" s="160">
        <v>36147.721000000005</v>
      </c>
      <c r="M28" s="146">
        <v>25978.716232726481</v>
      </c>
    </row>
    <row r="29" spans="1:13" ht="13.5" thickBot="1" x14ac:dyDescent="0.25">
      <c r="A29" s="36"/>
      <c r="B29" s="32"/>
      <c r="C29" s="33"/>
      <c r="D29" s="33" t="s">
        <v>104</v>
      </c>
      <c r="E29" s="33"/>
      <c r="F29" s="34" t="s">
        <v>25</v>
      </c>
      <c r="G29" s="35"/>
      <c r="H29" s="120">
        <v>586.78400000000011</v>
      </c>
      <c r="I29" s="154">
        <v>170655.58099999998</v>
      </c>
      <c r="J29" s="155">
        <v>24236.00237338895</v>
      </c>
      <c r="K29" s="156">
        <v>190.61</v>
      </c>
      <c r="L29" s="154">
        <v>64227.144999999997</v>
      </c>
      <c r="M29" s="128">
        <v>28079.649983386669</v>
      </c>
    </row>
    <row r="30" spans="1:13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460.98800000000006</v>
      </c>
      <c r="I30" s="157">
        <v>142583.88099999999</v>
      </c>
      <c r="J30" s="158">
        <v>25775.052893640033</v>
      </c>
      <c r="K30" s="159">
        <v>149.209</v>
      </c>
      <c r="L30" s="157">
        <v>46563.013999999996</v>
      </c>
      <c r="M30" s="137">
        <v>26005.476658021071</v>
      </c>
    </row>
    <row r="31" spans="1:13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214.226</v>
      </c>
      <c r="I31" s="160">
        <v>60985.018000000004</v>
      </c>
      <c r="J31" s="161">
        <v>23723.006700089314</v>
      </c>
      <c r="K31" s="162">
        <v>47.420999999999999</v>
      </c>
      <c r="L31" s="160">
        <v>14178.995999999999</v>
      </c>
      <c r="M31" s="146">
        <v>24916.872271778328</v>
      </c>
    </row>
    <row r="32" spans="1:13" ht="13.5" thickBot="1" x14ac:dyDescent="0.25">
      <c r="A32" s="36"/>
      <c r="B32" s="32"/>
      <c r="C32" s="33"/>
      <c r="D32" s="33" t="s">
        <v>76</v>
      </c>
      <c r="E32" s="33"/>
      <c r="F32" s="34" t="s">
        <v>77</v>
      </c>
      <c r="G32" s="35"/>
      <c r="H32" s="120">
        <v>246.76200000000003</v>
      </c>
      <c r="I32" s="154">
        <v>81598.862999999998</v>
      </c>
      <c r="J32" s="155">
        <v>27556.533218242676</v>
      </c>
      <c r="K32" s="156">
        <v>101.788</v>
      </c>
      <c r="L32" s="154">
        <v>32384.017999999996</v>
      </c>
      <c r="M32" s="128">
        <v>26512.635739641864</v>
      </c>
    </row>
    <row r="33" spans="1:13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775.81799999999976</v>
      </c>
      <c r="I33" s="157">
        <v>242505.50399999993</v>
      </c>
      <c r="J33" s="158">
        <v>26048.367013913059</v>
      </c>
      <c r="K33" s="159">
        <v>67.162000000000006</v>
      </c>
      <c r="L33" s="157">
        <v>18844.201999999997</v>
      </c>
      <c r="M33" s="137">
        <v>23381.527748826211</v>
      </c>
    </row>
    <row r="34" spans="1:13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775.81799999999976</v>
      </c>
      <c r="I34" s="154">
        <v>242505.50399999993</v>
      </c>
      <c r="J34" s="155">
        <v>26048.367013913059</v>
      </c>
      <c r="K34" s="156">
        <v>67.162000000000006</v>
      </c>
      <c r="L34" s="154">
        <v>18844.201999999997</v>
      </c>
      <c r="M34" s="128">
        <v>23381.527748826211</v>
      </c>
    </row>
    <row r="35" spans="1:13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154</v>
      </c>
    </row>
    <row r="36" spans="1:13" x14ac:dyDescent="0.2">
      <c r="B36" s="362" t="s">
        <v>272</v>
      </c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66" priority="5" stopIfTrue="1">
      <formula>#REF!=" ?"</formula>
    </cfRule>
  </conditionalFormatting>
  <conditionalFormatting sqref="E6">
    <cfRule type="expression" dxfId="65" priority="16" stopIfTrue="1">
      <formula>#REF!=" "</formula>
    </cfRule>
  </conditionalFormatting>
  <conditionalFormatting sqref="M35">
    <cfRule type="expression" dxfId="6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>
    <pageSetUpPr autoPageBreaks="0"/>
  </sheetPr>
  <dimension ref="A2:P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28515625" style="1" customWidth="1"/>
    <col min="15" max="16" width="15.28515625" style="1" customWidth="1"/>
    <col min="17" max="16384" width="9.140625" style="1"/>
  </cols>
  <sheetData>
    <row r="2" spans="1:16" s="2" customFormat="1" ht="15.75" x14ac:dyDescent="0.2">
      <c r="B2" s="87" t="s">
        <v>179</v>
      </c>
      <c r="C2" s="87"/>
      <c r="D2" s="87"/>
      <c r="E2" s="87"/>
      <c r="F2" s="88" t="s">
        <v>242</v>
      </c>
      <c r="G2" s="89"/>
      <c r="H2" s="87"/>
      <c r="I2" s="87"/>
      <c r="J2" s="87"/>
      <c r="K2" s="87"/>
      <c r="L2" s="87"/>
      <c r="M2" s="87"/>
      <c r="N2" s="87"/>
      <c r="O2" s="87"/>
      <c r="P2" s="87"/>
    </row>
    <row r="3" spans="1:16" s="2" customFormat="1" ht="15.75" x14ac:dyDescent="0.2">
      <c r="B3" s="87"/>
      <c r="C3" s="87"/>
      <c r="D3" s="87"/>
      <c r="E3" s="87"/>
      <c r="F3" s="88"/>
      <c r="G3" s="89"/>
      <c r="H3" s="87"/>
      <c r="I3" s="87"/>
      <c r="J3" s="87"/>
      <c r="K3" s="87"/>
      <c r="L3" s="87"/>
      <c r="M3" s="87"/>
      <c r="N3" s="87"/>
      <c r="O3" s="87"/>
      <c r="P3" s="87"/>
    </row>
    <row r="4" spans="1:16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/>
      <c r="O4" s="92" t="s">
        <v>83</v>
      </c>
      <c r="P4" s="92"/>
    </row>
    <row r="5" spans="1:16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/>
      <c r="O5" s="93" t="s">
        <v>26</v>
      </c>
      <c r="P5" s="93"/>
    </row>
    <row r="6" spans="1:16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6" ht="15.9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122</v>
      </c>
      <c r="I7" s="469"/>
      <c r="J7" s="422" t="s">
        <v>30</v>
      </c>
      <c r="K7" s="469"/>
      <c r="L7" s="422" t="s">
        <v>32</v>
      </c>
      <c r="M7" s="469"/>
      <c r="N7" s="419" t="s">
        <v>137</v>
      </c>
      <c r="O7" s="419" t="s">
        <v>39</v>
      </c>
      <c r="P7" s="426" t="s">
        <v>31</v>
      </c>
    </row>
    <row r="8" spans="1:16" ht="15.95" customHeight="1" x14ac:dyDescent="0.2">
      <c r="A8" s="5"/>
      <c r="B8" s="378"/>
      <c r="C8" s="379"/>
      <c r="D8" s="379"/>
      <c r="E8" s="379"/>
      <c r="F8" s="379"/>
      <c r="G8" s="380"/>
      <c r="H8" s="470"/>
      <c r="I8" s="471"/>
      <c r="J8" s="472"/>
      <c r="K8" s="471"/>
      <c r="L8" s="472"/>
      <c r="M8" s="471"/>
      <c r="N8" s="467"/>
      <c r="O8" s="467"/>
      <c r="P8" s="457"/>
    </row>
    <row r="9" spans="1:16" ht="9.6" customHeight="1" x14ac:dyDescent="0.2">
      <c r="A9" s="5"/>
      <c r="B9" s="378"/>
      <c r="C9" s="379"/>
      <c r="D9" s="379"/>
      <c r="E9" s="379"/>
      <c r="F9" s="379"/>
      <c r="G9" s="380"/>
      <c r="H9" s="459" t="s">
        <v>125</v>
      </c>
      <c r="I9" s="462" t="s">
        <v>126</v>
      </c>
      <c r="J9" s="368" t="s">
        <v>126</v>
      </c>
      <c r="K9" s="462" t="s">
        <v>127</v>
      </c>
      <c r="L9" s="368" t="s">
        <v>33</v>
      </c>
      <c r="M9" s="462" t="s">
        <v>34</v>
      </c>
      <c r="N9" s="467"/>
      <c r="O9" s="467"/>
      <c r="P9" s="457"/>
    </row>
    <row r="10" spans="1:16" ht="9.6" customHeight="1" x14ac:dyDescent="0.2">
      <c r="A10" s="5"/>
      <c r="B10" s="378"/>
      <c r="C10" s="379"/>
      <c r="D10" s="379"/>
      <c r="E10" s="379"/>
      <c r="F10" s="379"/>
      <c r="G10" s="380"/>
      <c r="H10" s="460"/>
      <c r="I10" s="463"/>
      <c r="J10" s="465"/>
      <c r="K10" s="463"/>
      <c r="L10" s="465"/>
      <c r="M10" s="463"/>
      <c r="N10" s="467"/>
      <c r="O10" s="467"/>
      <c r="P10" s="457"/>
    </row>
    <row r="11" spans="1:16" ht="9.6" customHeight="1" thickBot="1" x14ac:dyDescent="0.25">
      <c r="A11" s="5"/>
      <c r="B11" s="381"/>
      <c r="C11" s="382"/>
      <c r="D11" s="382"/>
      <c r="E11" s="382"/>
      <c r="F11" s="382"/>
      <c r="G11" s="383"/>
      <c r="H11" s="461"/>
      <c r="I11" s="464"/>
      <c r="J11" s="466"/>
      <c r="K11" s="464"/>
      <c r="L11" s="466"/>
      <c r="M11" s="464"/>
      <c r="N11" s="468"/>
      <c r="O11" s="468"/>
      <c r="P11" s="458"/>
    </row>
    <row r="12" spans="1:16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63">
        <v>47574.428999999996</v>
      </c>
      <c r="I12" s="164">
        <v>51895.149999999994</v>
      </c>
      <c r="J12" s="165">
        <v>52661</v>
      </c>
      <c r="K12" s="166">
        <v>33495</v>
      </c>
      <c r="L12" s="165">
        <v>408</v>
      </c>
      <c r="M12" s="166">
        <v>1578</v>
      </c>
      <c r="N12" s="148">
        <v>16942452.443999998</v>
      </c>
      <c r="O12" s="148">
        <v>750281.05099999998</v>
      </c>
      <c r="P12" s="167">
        <v>17692733.495000001</v>
      </c>
    </row>
    <row r="13" spans="1:16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68">
        <v>6719.2339999999995</v>
      </c>
      <c r="I13" s="169">
        <v>7681.9589999999989</v>
      </c>
      <c r="J13" s="170">
        <v>7875</v>
      </c>
      <c r="K13" s="171">
        <v>5003</v>
      </c>
      <c r="L13" s="170">
        <v>74</v>
      </c>
      <c r="M13" s="171">
        <v>255</v>
      </c>
      <c r="N13" s="151">
        <v>2658607.5739999982</v>
      </c>
      <c r="O13" s="151">
        <v>148562.09499999997</v>
      </c>
      <c r="P13" s="172">
        <v>2807169.6689999993</v>
      </c>
    </row>
    <row r="14" spans="1:16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73">
        <v>6719.2339999999995</v>
      </c>
      <c r="I14" s="174">
        <v>7681.9589999999989</v>
      </c>
      <c r="J14" s="175">
        <v>7875</v>
      </c>
      <c r="K14" s="176">
        <v>5003</v>
      </c>
      <c r="L14" s="175">
        <v>74</v>
      </c>
      <c r="M14" s="176">
        <v>255</v>
      </c>
      <c r="N14" s="160">
        <v>2658607.5739999982</v>
      </c>
      <c r="O14" s="160">
        <v>148562.09499999997</v>
      </c>
      <c r="P14" s="177">
        <v>2807169.6689999993</v>
      </c>
    </row>
    <row r="15" spans="1:16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78">
        <v>4511.1349999999993</v>
      </c>
      <c r="I15" s="179">
        <v>4957.7639999999983</v>
      </c>
      <c r="J15" s="180">
        <v>5016</v>
      </c>
      <c r="K15" s="181">
        <v>3281</v>
      </c>
      <c r="L15" s="180">
        <v>37</v>
      </c>
      <c r="M15" s="181">
        <v>135</v>
      </c>
      <c r="N15" s="157">
        <v>1649369.9410000001</v>
      </c>
      <c r="O15" s="157">
        <v>75298.829999999973</v>
      </c>
      <c r="P15" s="182">
        <v>1724668.7710000002</v>
      </c>
    </row>
    <row r="16" spans="1:16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73">
        <v>4511.1349999999993</v>
      </c>
      <c r="I16" s="174">
        <v>4957.7639999999983</v>
      </c>
      <c r="J16" s="175">
        <v>5016</v>
      </c>
      <c r="K16" s="176">
        <v>3281</v>
      </c>
      <c r="L16" s="175">
        <v>37</v>
      </c>
      <c r="M16" s="176">
        <v>135</v>
      </c>
      <c r="N16" s="160">
        <v>1649369.9410000001</v>
      </c>
      <c r="O16" s="160">
        <v>75298.829999999973</v>
      </c>
      <c r="P16" s="177">
        <v>1724668.7710000002</v>
      </c>
    </row>
    <row r="17" spans="1:16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78">
        <v>5626.4890000000014</v>
      </c>
      <c r="I17" s="179">
        <v>6195.9530000000004</v>
      </c>
      <c r="J17" s="180">
        <v>6348</v>
      </c>
      <c r="K17" s="181">
        <v>4025</v>
      </c>
      <c r="L17" s="180">
        <v>45</v>
      </c>
      <c r="M17" s="181">
        <v>169</v>
      </c>
      <c r="N17" s="157">
        <v>1981928.9519999996</v>
      </c>
      <c r="O17" s="157">
        <v>70992.197</v>
      </c>
      <c r="P17" s="182">
        <v>2052921.1490000004</v>
      </c>
    </row>
    <row r="18" spans="1:16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73">
        <v>3175.1600000000012</v>
      </c>
      <c r="I18" s="174">
        <v>3448.5939999999996</v>
      </c>
      <c r="J18" s="175">
        <v>3552</v>
      </c>
      <c r="K18" s="176">
        <v>2210</v>
      </c>
      <c r="L18" s="175">
        <v>22</v>
      </c>
      <c r="M18" s="176">
        <v>103</v>
      </c>
      <c r="N18" s="160">
        <v>1111867.9929999998</v>
      </c>
      <c r="O18" s="160">
        <v>42192.387999999992</v>
      </c>
      <c r="P18" s="177">
        <v>1154060.3810000001</v>
      </c>
    </row>
    <row r="19" spans="1:16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73">
        <v>2451.3290000000002</v>
      </c>
      <c r="I19" s="174">
        <v>2747.3590000000008</v>
      </c>
      <c r="J19" s="175">
        <v>2796</v>
      </c>
      <c r="K19" s="176">
        <v>1815</v>
      </c>
      <c r="L19" s="175">
        <v>23</v>
      </c>
      <c r="M19" s="176">
        <v>66</v>
      </c>
      <c r="N19" s="160">
        <v>870060.95899999992</v>
      </c>
      <c r="O19" s="160">
        <v>28799.809000000012</v>
      </c>
      <c r="P19" s="177">
        <v>898860.76800000039</v>
      </c>
    </row>
    <row r="20" spans="1:16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78">
        <v>5012.6840000000011</v>
      </c>
      <c r="I20" s="179">
        <v>5377.8</v>
      </c>
      <c r="J20" s="180">
        <v>5417</v>
      </c>
      <c r="K20" s="181">
        <v>3495</v>
      </c>
      <c r="L20" s="180">
        <v>43</v>
      </c>
      <c r="M20" s="181">
        <v>125</v>
      </c>
      <c r="N20" s="157">
        <v>1742297.4399999992</v>
      </c>
      <c r="O20" s="157">
        <v>74780.005999999994</v>
      </c>
      <c r="P20" s="182">
        <v>1817077.4459999998</v>
      </c>
    </row>
    <row r="21" spans="1:16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73">
        <v>1249.46</v>
      </c>
      <c r="I21" s="174">
        <v>1345.9749999999999</v>
      </c>
      <c r="J21" s="175">
        <v>1348</v>
      </c>
      <c r="K21" s="176">
        <v>873</v>
      </c>
      <c r="L21" s="175">
        <v>12</v>
      </c>
      <c r="M21" s="176">
        <v>25</v>
      </c>
      <c r="N21" s="160">
        <v>442908.33999999991</v>
      </c>
      <c r="O21" s="160">
        <v>20526.546000000009</v>
      </c>
      <c r="P21" s="177">
        <v>463434.886</v>
      </c>
    </row>
    <row r="22" spans="1:16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73">
        <v>3763.2240000000011</v>
      </c>
      <c r="I22" s="174">
        <v>4031.8250000000003</v>
      </c>
      <c r="J22" s="175">
        <v>4069</v>
      </c>
      <c r="K22" s="176">
        <v>2622</v>
      </c>
      <c r="L22" s="175">
        <v>31</v>
      </c>
      <c r="M22" s="176">
        <v>100</v>
      </c>
      <c r="N22" s="160">
        <v>1299389.0999999994</v>
      </c>
      <c r="O22" s="160">
        <v>54253.459999999985</v>
      </c>
      <c r="P22" s="177">
        <v>1353642.5599999998</v>
      </c>
    </row>
    <row r="23" spans="1:16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78">
        <v>6853.3729999999996</v>
      </c>
      <c r="I23" s="179">
        <v>7492.0759999999991</v>
      </c>
      <c r="J23" s="180">
        <v>7563</v>
      </c>
      <c r="K23" s="181">
        <v>4609</v>
      </c>
      <c r="L23" s="180">
        <v>53</v>
      </c>
      <c r="M23" s="181">
        <v>216</v>
      </c>
      <c r="N23" s="157">
        <v>2415819.6740000001</v>
      </c>
      <c r="O23" s="157">
        <v>107611.05000000002</v>
      </c>
      <c r="P23" s="182">
        <v>2523430.7240000004</v>
      </c>
    </row>
    <row r="24" spans="1:16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73">
        <v>1774.9629999999997</v>
      </c>
      <c r="I24" s="174">
        <v>1985.7279999999998</v>
      </c>
      <c r="J24" s="175">
        <v>2008</v>
      </c>
      <c r="K24" s="176">
        <v>1228</v>
      </c>
      <c r="L24" s="175">
        <v>9</v>
      </c>
      <c r="M24" s="176">
        <v>46</v>
      </c>
      <c r="N24" s="160">
        <v>649812.43200000003</v>
      </c>
      <c r="O24" s="160">
        <v>24293.878000000004</v>
      </c>
      <c r="P24" s="177">
        <v>674106.30999999982</v>
      </c>
    </row>
    <row r="25" spans="1:16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73">
        <v>2560.0479999999998</v>
      </c>
      <c r="I25" s="174">
        <v>2776.9489999999996</v>
      </c>
      <c r="J25" s="175">
        <v>2784</v>
      </c>
      <c r="K25" s="176">
        <v>1687</v>
      </c>
      <c r="L25" s="175">
        <v>25</v>
      </c>
      <c r="M25" s="176">
        <v>99</v>
      </c>
      <c r="N25" s="160">
        <v>892821.57999999984</v>
      </c>
      <c r="O25" s="160">
        <v>45024.88700000001</v>
      </c>
      <c r="P25" s="177">
        <v>937846.46700000053</v>
      </c>
    </row>
    <row r="26" spans="1:16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73">
        <v>2518.3620000000005</v>
      </c>
      <c r="I26" s="174">
        <v>2729.3989999999994</v>
      </c>
      <c r="J26" s="175">
        <v>2771</v>
      </c>
      <c r="K26" s="176">
        <v>1694</v>
      </c>
      <c r="L26" s="175">
        <v>19</v>
      </c>
      <c r="M26" s="176">
        <v>71</v>
      </c>
      <c r="N26" s="160">
        <v>873185.66200000013</v>
      </c>
      <c r="O26" s="160">
        <v>38292.285000000003</v>
      </c>
      <c r="P26" s="177">
        <v>911477.94699999993</v>
      </c>
    </row>
    <row r="27" spans="1:16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78">
        <v>7700.3870000000006</v>
      </c>
      <c r="I27" s="179">
        <v>8281.5260000000017</v>
      </c>
      <c r="J27" s="180">
        <v>8396</v>
      </c>
      <c r="K27" s="181">
        <v>5265</v>
      </c>
      <c r="L27" s="180">
        <v>70</v>
      </c>
      <c r="M27" s="181">
        <v>305</v>
      </c>
      <c r="N27" s="157">
        <v>2658487.2069999995</v>
      </c>
      <c r="O27" s="157">
        <v>108880.753</v>
      </c>
      <c r="P27" s="182">
        <v>2767367.96</v>
      </c>
    </row>
    <row r="28" spans="1:16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73">
        <v>2398.6249999999995</v>
      </c>
      <c r="I28" s="174">
        <v>2579.0730000000003</v>
      </c>
      <c r="J28" s="175">
        <v>2603</v>
      </c>
      <c r="K28" s="176">
        <v>1585</v>
      </c>
      <c r="L28" s="175">
        <v>21</v>
      </c>
      <c r="M28" s="176">
        <v>104</v>
      </c>
      <c r="N28" s="160">
        <v>816264.33400000015</v>
      </c>
      <c r="O28" s="160">
        <v>35700.046000000002</v>
      </c>
      <c r="P28" s="177">
        <v>851964.38000000012</v>
      </c>
    </row>
    <row r="29" spans="1:16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73">
        <v>5301.7620000000006</v>
      </c>
      <c r="I29" s="174">
        <v>5702.4530000000022</v>
      </c>
      <c r="J29" s="175">
        <v>5793</v>
      </c>
      <c r="K29" s="176">
        <v>3680</v>
      </c>
      <c r="L29" s="175">
        <v>49</v>
      </c>
      <c r="M29" s="176">
        <v>201</v>
      </c>
      <c r="N29" s="160">
        <v>1842222.8729999994</v>
      </c>
      <c r="O29" s="160">
        <v>73180.706999999995</v>
      </c>
      <c r="P29" s="177">
        <v>1915403.5799999998</v>
      </c>
    </row>
    <row r="30" spans="1:16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78">
        <v>5806.3419999999996</v>
      </c>
      <c r="I30" s="179">
        <v>6201.21</v>
      </c>
      <c r="J30" s="180">
        <v>6288</v>
      </c>
      <c r="K30" s="181">
        <v>4033</v>
      </c>
      <c r="L30" s="180">
        <v>57</v>
      </c>
      <c r="M30" s="181">
        <v>207</v>
      </c>
      <c r="N30" s="157">
        <v>2011844.9500000002</v>
      </c>
      <c r="O30" s="157">
        <v>75381.915000000008</v>
      </c>
      <c r="P30" s="182">
        <v>2087226.8650000002</v>
      </c>
    </row>
    <row r="31" spans="1:16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73">
        <v>3035.5939999999991</v>
      </c>
      <c r="I31" s="174">
        <v>3261.6060000000007</v>
      </c>
      <c r="J31" s="175">
        <v>3297</v>
      </c>
      <c r="K31" s="176">
        <v>2161</v>
      </c>
      <c r="L31" s="175">
        <v>26</v>
      </c>
      <c r="M31" s="176">
        <v>112</v>
      </c>
      <c r="N31" s="160">
        <v>1056602.862</v>
      </c>
      <c r="O31" s="160">
        <v>41020.735000000008</v>
      </c>
      <c r="P31" s="177">
        <v>1097623.5969999998</v>
      </c>
    </row>
    <row r="32" spans="1:16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73">
        <v>2770.7480000000005</v>
      </c>
      <c r="I32" s="174">
        <v>2939.6039999999994</v>
      </c>
      <c r="J32" s="175">
        <v>2991</v>
      </c>
      <c r="K32" s="176">
        <v>1872</v>
      </c>
      <c r="L32" s="175">
        <v>31</v>
      </c>
      <c r="M32" s="176">
        <v>95</v>
      </c>
      <c r="N32" s="160">
        <v>955242.08800000022</v>
      </c>
      <c r="O32" s="160">
        <v>34361.180000000008</v>
      </c>
      <c r="P32" s="177">
        <v>989603.26800000027</v>
      </c>
    </row>
    <row r="33" spans="1:16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78">
        <v>5344.784999999998</v>
      </c>
      <c r="I33" s="179">
        <v>5706.8620000000019</v>
      </c>
      <c r="J33" s="180">
        <v>5758</v>
      </c>
      <c r="K33" s="181">
        <v>3784</v>
      </c>
      <c r="L33" s="180">
        <v>29</v>
      </c>
      <c r="M33" s="181">
        <v>166</v>
      </c>
      <c r="N33" s="157">
        <v>1824096.7060000002</v>
      </c>
      <c r="O33" s="157">
        <v>88774.204999999973</v>
      </c>
      <c r="P33" s="182">
        <v>1912870.9110000003</v>
      </c>
    </row>
    <row r="34" spans="1:16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83">
        <v>5344.784999999998</v>
      </c>
      <c r="I34" s="184">
        <v>5706.8620000000019</v>
      </c>
      <c r="J34" s="185">
        <v>5758</v>
      </c>
      <c r="K34" s="186">
        <v>3784</v>
      </c>
      <c r="L34" s="185">
        <v>29</v>
      </c>
      <c r="M34" s="186">
        <v>166</v>
      </c>
      <c r="N34" s="154">
        <v>1824096.7060000002</v>
      </c>
      <c r="O34" s="154">
        <v>88774.204999999973</v>
      </c>
      <c r="P34" s="187">
        <v>1912870.9110000003</v>
      </c>
    </row>
    <row r="35" spans="1:16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100" t="s">
        <v>154</v>
      </c>
    </row>
    <row r="36" spans="1:16" x14ac:dyDescent="0.2">
      <c r="B36" s="362" t="s">
        <v>272</v>
      </c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63" priority="4" stopIfTrue="1">
      <formula>#REF!=" ?"</formula>
    </cfRule>
  </conditionalFormatting>
  <conditionalFormatting sqref="P35">
    <cfRule type="expression" dxfId="62" priority="1" stopIfTrue="1">
      <formula>#REF!=" "</formula>
    </cfRule>
  </conditionalFormatting>
  <conditionalFormatting sqref="E6">
    <cfRule type="expression" dxfId="61" priority="1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9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2.7109375" style="1" customWidth="1"/>
    <col min="18" max="25" width="6.7109375" style="1" customWidth="1"/>
    <col min="26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7" t="s">
        <v>165</v>
      </c>
      <c r="C2" s="87"/>
      <c r="D2" s="87"/>
      <c r="E2" s="87"/>
      <c r="F2" s="88" t="s">
        <v>242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147" t="s">
        <v>12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 t="s">
        <v>83</v>
      </c>
      <c r="O4" s="92"/>
      <c r="P4" s="92"/>
      <c r="Q4" s="92"/>
    </row>
    <row r="5" spans="1:17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 t="s">
        <v>26</v>
      </c>
      <c r="O5" s="93"/>
      <c r="P5" s="93"/>
      <c r="Q5" s="93"/>
    </row>
    <row r="6" spans="1:17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101</v>
      </c>
      <c r="I7" s="473"/>
      <c r="J7" s="473"/>
      <c r="K7" s="474"/>
      <c r="L7" s="375" t="s">
        <v>138</v>
      </c>
      <c r="M7" s="474"/>
      <c r="N7" s="375" t="s">
        <v>37</v>
      </c>
      <c r="O7" s="473"/>
      <c r="P7" s="473"/>
      <c r="Q7" s="474"/>
    </row>
    <row r="8" spans="1:17" x14ac:dyDescent="0.2">
      <c r="A8" s="5"/>
      <c r="B8" s="378"/>
      <c r="C8" s="379"/>
      <c r="D8" s="379"/>
      <c r="E8" s="379"/>
      <c r="F8" s="379"/>
      <c r="G8" s="380"/>
      <c r="H8" s="475"/>
      <c r="I8" s="476"/>
      <c r="J8" s="476"/>
      <c r="K8" s="477"/>
      <c r="L8" s="478"/>
      <c r="M8" s="477"/>
      <c r="N8" s="478"/>
      <c r="O8" s="476"/>
      <c r="P8" s="476"/>
      <c r="Q8" s="477"/>
    </row>
    <row r="9" spans="1:17" ht="13.5" customHeight="1" x14ac:dyDescent="0.2">
      <c r="A9" s="5"/>
      <c r="B9" s="378"/>
      <c r="C9" s="379"/>
      <c r="D9" s="379"/>
      <c r="E9" s="379"/>
      <c r="F9" s="379"/>
      <c r="G9" s="380"/>
      <c r="H9" s="50" t="s">
        <v>90</v>
      </c>
      <c r="I9" s="51"/>
      <c r="J9" s="52"/>
      <c r="K9" s="397" t="s">
        <v>11</v>
      </c>
      <c r="L9" s="394" t="s">
        <v>119</v>
      </c>
      <c r="M9" s="397" t="s">
        <v>11</v>
      </c>
      <c r="N9" s="53" t="s">
        <v>90</v>
      </c>
      <c r="O9" s="51"/>
      <c r="P9" s="52"/>
      <c r="Q9" s="397" t="s">
        <v>11</v>
      </c>
    </row>
    <row r="10" spans="1:17" x14ac:dyDescent="0.2">
      <c r="A10" s="5"/>
      <c r="B10" s="378"/>
      <c r="C10" s="379"/>
      <c r="D10" s="379"/>
      <c r="E10" s="379"/>
      <c r="F10" s="379"/>
      <c r="G10" s="380"/>
      <c r="H10" s="391" t="s">
        <v>80</v>
      </c>
      <c r="I10" s="47" t="s">
        <v>87</v>
      </c>
      <c r="J10" s="54"/>
      <c r="K10" s="457"/>
      <c r="L10" s="479"/>
      <c r="M10" s="457"/>
      <c r="N10" s="394" t="s">
        <v>80</v>
      </c>
      <c r="O10" s="47" t="s">
        <v>87</v>
      </c>
      <c r="P10" s="54"/>
      <c r="Q10" s="457"/>
    </row>
    <row r="11" spans="1:17" ht="15.95" customHeight="1" thickBot="1" x14ac:dyDescent="0.25">
      <c r="A11" s="5"/>
      <c r="B11" s="381"/>
      <c r="C11" s="382"/>
      <c r="D11" s="382"/>
      <c r="E11" s="382"/>
      <c r="F11" s="382"/>
      <c r="G11" s="383"/>
      <c r="H11" s="481"/>
      <c r="I11" s="55" t="s">
        <v>88</v>
      </c>
      <c r="J11" s="56" t="s">
        <v>89</v>
      </c>
      <c r="K11" s="458"/>
      <c r="L11" s="480"/>
      <c r="M11" s="458"/>
      <c r="N11" s="480"/>
      <c r="O11" s="55" t="s">
        <v>88</v>
      </c>
      <c r="P11" s="56" t="s">
        <v>89</v>
      </c>
      <c r="Q11" s="458"/>
    </row>
    <row r="12" spans="1:17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36882.666000000005</v>
      </c>
      <c r="I12" s="103">
        <v>30930.795000000002</v>
      </c>
      <c r="J12" s="164">
        <v>0</v>
      </c>
      <c r="K12" s="188">
        <v>10691.763000000001</v>
      </c>
      <c r="L12" s="105">
        <v>14296300.971000005</v>
      </c>
      <c r="M12" s="167">
        <v>2646151.4730000002</v>
      </c>
      <c r="N12" s="109">
        <v>32301.309624689282</v>
      </c>
      <c r="O12" s="189">
        <v>33208.092175343911</v>
      </c>
      <c r="P12" s="190" t="s">
        <v>306</v>
      </c>
      <c r="Q12" s="110">
        <v>20624.533367415643</v>
      </c>
    </row>
    <row r="13" spans="1:17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5360.2980000000007</v>
      </c>
      <c r="I13" s="112">
        <v>4841.2010000000009</v>
      </c>
      <c r="J13" s="169">
        <v>0</v>
      </c>
      <c r="K13" s="191">
        <v>1358.9359999999997</v>
      </c>
      <c r="L13" s="114">
        <v>2260494.2110000025</v>
      </c>
      <c r="M13" s="172">
        <v>398113.36300000013</v>
      </c>
      <c r="N13" s="118">
        <v>35142.545728490004</v>
      </c>
      <c r="O13" s="192">
        <v>35750.371051177863</v>
      </c>
      <c r="P13" s="193" t="s">
        <v>306</v>
      </c>
      <c r="Q13" s="119">
        <v>24413.300982042827</v>
      </c>
    </row>
    <row r="14" spans="1:17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5360.2980000000007</v>
      </c>
      <c r="I14" s="139">
        <v>4841.2010000000009</v>
      </c>
      <c r="J14" s="174">
        <v>0</v>
      </c>
      <c r="K14" s="194">
        <v>1358.9359999999997</v>
      </c>
      <c r="L14" s="141">
        <v>2260494.2110000025</v>
      </c>
      <c r="M14" s="177">
        <v>398113.36300000013</v>
      </c>
      <c r="N14" s="145">
        <v>35142.545728490004</v>
      </c>
      <c r="O14" s="195">
        <v>35750.371051177863</v>
      </c>
      <c r="P14" s="196" t="s">
        <v>306</v>
      </c>
      <c r="Q14" s="146">
        <v>24413.300982042827</v>
      </c>
    </row>
    <row r="15" spans="1:17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3423.6850000000013</v>
      </c>
      <c r="I15" s="130">
        <v>2868.9940000000015</v>
      </c>
      <c r="J15" s="179">
        <v>0</v>
      </c>
      <c r="K15" s="197">
        <v>1087.4500000000003</v>
      </c>
      <c r="L15" s="132">
        <v>1383707.4569999999</v>
      </c>
      <c r="M15" s="182">
        <v>265662.48399999982</v>
      </c>
      <c r="N15" s="136">
        <v>33679.779170688875</v>
      </c>
      <c r="O15" s="198">
        <v>34521.478696016762</v>
      </c>
      <c r="P15" s="199" t="s">
        <v>306</v>
      </c>
      <c r="Q15" s="137">
        <v>20358.214477293957</v>
      </c>
    </row>
    <row r="16" spans="1:17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3423.6850000000013</v>
      </c>
      <c r="I16" s="139">
        <v>2868.9940000000015</v>
      </c>
      <c r="J16" s="174">
        <v>0</v>
      </c>
      <c r="K16" s="194">
        <v>1087.4500000000003</v>
      </c>
      <c r="L16" s="141">
        <v>1383707.4569999999</v>
      </c>
      <c r="M16" s="177">
        <v>265662.48399999982</v>
      </c>
      <c r="N16" s="145">
        <v>33679.779170688875</v>
      </c>
      <c r="O16" s="195">
        <v>34521.478696016762</v>
      </c>
      <c r="P16" s="196" t="s">
        <v>306</v>
      </c>
      <c r="Q16" s="146">
        <v>20358.214477293957</v>
      </c>
    </row>
    <row r="17" spans="1:17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4375.8149999999996</v>
      </c>
      <c r="I17" s="130">
        <v>3645.9089999999997</v>
      </c>
      <c r="J17" s="179">
        <v>0</v>
      </c>
      <c r="K17" s="197">
        <v>1250.674</v>
      </c>
      <c r="L17" s="132">
        <v>1679874.6890000007</v>
      </c>
      <c r="M17" s="182">
        <v>302054.26299999992</v>
      </c>
      <c r="N17" s="136">
        <v>31991.653535779446</v>
      </c>
      <c r="O17" s="198">
        <v>32887.711747605339</v>
      </c>
      <c r="P17" s="199" t="s">
        <v>306</v>
      </c>
      <c r="Q17" s="137">
        <v>20126.098874153718</v>
      </c>
    </row>
    <row r="18" spans="1:17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2486.8129999999996</v>
      </c>
      <c r="I18" s="139">
        <v>2053.4649999999997</v>
      </c>
      <c r="J18" s="174">
        <v>0</v>
      </c>
      <c r="K18" s="194">
        <v>688.34699999999998</v>
      </c>
      <c r="L18" s="141">
        <v>945974.56500000041</v>
      </c>
      <c r="M18" s="177">
        <v>165893.42800000001</v>
      </c>
      <c r="N18" s="145">
        <v>31699.695051457442</v>
      </c>
      <c r="O18" s="195">
        <v>32650.199621939828</v>
      </c>
      <c r="P18" s="196" t="s">
        <v>306</v>
      </c>
      <c r="Q18" s="146">
        <v>20083.551367745244</v>
      </c>
    </row>
    <row r="19" spans="1:17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1889.002</v>
      </c>
      <c r="I19" s="139">
        <v>1592.4439999999997</v>
      </c>
      <c r="J19" s="174">
        <v>0</v>
      </c>
      <c r="K19" s="194">
        <v>562.327</v>
      </c>
      <c r="L19" s="141">
        <v>733900.1240000003</v>
      </c>
      <c r="M19" s="177">
        <v>136160.83499999993</v>
      </c>
      <c r="N19" s="145">
        <v>32376.007895527215</v>
      </c>
      <c r="O19" s="195">
        <v>33193.984895753543</v>
      </c>
      <c r="P19" s="196" t="s">
        <v>306</v>
      </c>
      <c r="Q19" s="146">
        <v>20178.181467366845</v>
      </c>
    </row>
    <row r="20" spans="1:17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3810.8330000000014</v>
      </c>
      <c r="I20" s="130">
        <v>3113.8900000000012</v>
      </c>
      <c r="J20" s="179">
        <v>0</v>
      </c>
      <c r="K20" s="197">
        <v>1201.8510000000006</v>
      </c>
      <c r="L20" s="132">
        <v>1456318.7040000004</v>
      </c>
      <c r="M20" s="182">
        <v>285978.73599999992</v>
      </c>
      <c r="N20" s="136">
        <v>31846.027364620804</v>
      </c>
      <c r="O20" s="198">
        <v>32855.497277253409</v>
      </c>
      <c r="P20" s="199" t="s">
        <v>306</v>
      </c>
      <c r="Q20" s="137">
        <v>19829.04813769204</v>
      </c>
    </row>
    <row r="21" spans="1:17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972.52400000000011</v>
      </c>
      <c r="I21" s="139">
        <v>813.64200000000017</v>
      </c>
      <c r="J21" s="174">
        <v>0</v>
      </c>
      <c r="K21" s="194">
        <v>276.93600000000004</v>
      </c>
      <c r="L21" s="141">
        <v>375795.92099999997</v>
      </c>
      <c r="M21" s="177">
        <v>67112.418999999994</v>
      </c>
      <c r="N21" s="145">
        <v>32201.083726468441</v>
      </c>
      <c r="O21" s="195">
        <v>33124.983817616747</v>
      </c>
      <c r="P21" s="196" t="s">
        <v>306</v>
      </c>
      <c r="Q21" s="146">
        <v>20194.92439889842</v>
      </c>
    </row>
    <row r="22" spans="1:17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2838.3090000000011</v>
      </c>
      <c r="I22" s="139">
        <v>2300.248000000001</v>
      </c>
      <c r="J22" s="174">
        <v>0</v>
      </c>
      <c r="K22" s="194">
        <v>924.91500000000042</v>
      </c>
      <c r="L22" s="141">
        <v>1080522.7830000005</v>
      </c>
      <c r="M22" s="177">
        <v>218866.31699999992</v>
      </c>
      <c r="N22" s="145">
        <v>31724.370126719819</v>
      </c>
      <c r="O22" s="195">
        <v>32760.174700003347</v>
      </c>
      <c r="P22" s="196" t="s">
        <v>306</v>
      </c>
      <c r="Q22" s="146">
        <v>19719.498278220144</v>
      </c>
    </row>
    <row r="23" spans="1:17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5347.2929999999997</v>
      </c>
      <c r="I23" s="130">
        <v>4424.8089999999993</v>
      </c>
      <c r="J23" s="179">
        <v>0</v>
      </c>
      <c r="K23" s="197">
        <v>1506.08</v>
      </c>
      <c r="L23" s="132">
        <v>2042304.9489999996</v>
      </c>
      <c r="M23" s="182">
        <v>373514.72499999998</v>
      </c>
      <c r="N23" s="136">
        <v>31827.707792210622</v>
      </c>
      <c r="O23" s="198">
        <v>32671.206165810392</v>
      </c>
      <c r="P23" s="199" t="s">
        <v>306</v>
      </c>
      <c r="Q23" s="137">
        <v>20667.047622525588</v>
      </c>
    </row>
    <row r="24" spans="1:17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1383.0539999999999</v>
      </c>
      <c r="I24" s="139">
        <v>1141.6869999999997</v>
      </c>
      <c r="J24" s="174">
        <v>0</v>
      </c>
      <c r="K24" s="194">
        <v>391.90899999999999</v>
      </c>
      <c r="L24" s="141">
        <v>545447.353</v>
      </c>
      <c r="M24" s="177">
        <v>104365.079</v>
      </c>
      <c r="N24" s="145">
        <v>32864.91061327565</v>
      </c>
      <c r="O24" s="195">
        <v>33752.736009665234</v>
      </c>
      <c r="P24" s="196" t="s">
        <v>306</v>
      </c>
      <c r="Q24" s="146">
        <v>22191.605491751063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2033.3659999999998</v>
      </c>
      <c r="I25" s="139">
        <v>1724.5590000000004</v>
      </c>
      <c r="J25" s="174">
        <v>0</v>
      </c>
      <c r="K25" s="194">
        <v>526.68200000000002</v>
      </c>
      <c r="L25" s="141">
        <v>766962.88199999987</v>
      </c>
      <c r="M25" s="177">
        <v>125858.698</v>
      </c>
      <c r="N25" s="145">
        <v>31432.400020458688</v>
      </c>
      <c r="O25" s="195">
        <v>32111.494977363287</v>
      </c>
      <c r="P25" s="196" t="s">
        <v>306</v>
      </c>
      <c r="Q25" s="146">
        <v>19913.771181345353</v>
      </c>
    </row>
    <row r="26" spans="1:17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1930.8730000000003</v>
      </c>
      <c r="I26" s="139">
        <v>1558.5629999999996</v>
      </c>
      <c r="J26" s="174">
        <v>0</v>
      </c>
      <c r="K26" s="194">
        <v>587.48900000000003</v>
      </c>
      <c r="L26" s="141">
        <v>729894.7139999998</v>
      </c>
      <c r="M26" s="177">
        <v>143290.94799999997</v>
      </c>
      <c r="N26" s="145">
        <v>31501.066874931686</v>
      </c>
      <c r="O26" s="195">
        <v>32498.281750561244</v>
      </c>
      <c r="P26" s="196" t="s">
        <v>306</v>
      </c>
      <c r="Q26" s="146">
        <v>20325.33772263537</v>
      </c>
    </row>
    <row r="27" spans="1:17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5932.6629999999986</v>
      </c>
      <c r="I27" s="130">
        <v>4925.2829999999985</v>
      </c>
      <c r="J27" s="179">
        <v>0</v>
      </c>
      <c r="K27" s="197">
        <v>1767.7240000000002</v>
      </c>
      <c r="L27" s="132">
        <v>2234015.009000001</v>
      </c>
      <c r="M27" s="182">
        <v>424472.19800000009</v>
      </c>
      <c r="N27" s="136">
        <v>31380.160547913609</v>
      </c>
      <c r="O27" s="198">
        <v>32247.223797427825</v>
      </c>
      <c r="P27" s="199" t="s">
        <v>306</v>
      </c>
      <c r="Q27" s="137">
        <v>20010.297516278941</v>
      </c>
    </row>
    <row r="28" spans="1:17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1878.9259999999999</v>
      </c>
      <c r="I28" s="139">
        <v>1512.2850000000003</v>
      </c>
      <c r="J28" s="174">
        <v>0</v>
      </c>
      <c r="K28" s="194">
        <v>519.69899999999996</v>
      </c>
      <c r="L28" s="141">
        <v>697075.15000000014</v>
      </c>
      <c r="M28" s="177">
        <v>119189.18400000002</v>
      </c>
      <c r="N28" s="145">
        <v>30916.382993972802</v>
      </c>
      <c r="O28" s="195">
        <v>31978.448561834131</v>
      </c>
      <c r="P28" s="196" t="s">
        <v>306</v>
      </c>
      <c r="Q28" s="146">
        <v>19111.893615342735</v>
      </c>
    </row>
    <row r="29" spans="1:17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4053.7369999999992</v>
      </c>
      <c r="I29" s="139">
        <v>3412.9979999999982</v>
      </c>
      <c r="J29" s="174">
        <v>0</v>
      </c>
      <c r="K29" s="194">
        <v>1248.0250000000003</v>
      </c>
      <c r="L29" s="141">
        <v>1536939.8590000009</v>
      </c>
      <c r="M29" s="177">
        <v>305283.01400000008</v>
      </c>
      <c r="N29" s="145">
        <v>31595.123606522437</v>
      </c>
      <c r="O29" s="195">
        <v>32366.316969225696</v>
      </c>
      <c r="P29" s="196" t="s">
        <v>306</v>
      </c>
      <c r="Q29" s="146">
        <v>20384.408298444876</v>
      </c>
    </row>
    <row r="30" spans="1:17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4528.521999999999</v>
      </c>
      <c r="I30" s="130">
        <v>3747.1729999999998</v>
      </c>
      <c r="J30" s="179">
        <v>0</v>
      </c>
      <c r="K30" s="197">
        <v>1277.8200000000002</v>
      </c>
      <c r="L30" s="132">
        <v>1705974.1839999999</v>
      </c>
      <c r="M30" s="182">
        <v>305870.76600000006</v>
      </c>
      <c r="N30" s="136">
        <v>31393.137834669538</v>
      </c>
      <c r="O30" s="198">
        <v>32360.812804746409</v>
      </c>
      <c r="P30" s="199" t="s">
        <v>306</v>
      </c>
      <c r="Q30" s="137">
        <v>19947.434302170888</v>
      </c>
    </row>
    <row r="31" spans="1:17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2366.7959999999994</v>
      </c>
      <c r="I31" s="139">
        <v>1959.3759999999997</v>
      </c>
      <c r="J31" s="174">
        <v>0</v>
      </c>
      <c r="K31" s="194">
        <v>668.79800000000023</v>
      </c>
      <c r="L31" s="141">
        <v>894685.32699999982</v>
      </c>
      <c r="M31" s="177">
        <v>161917.53500000006</v>
      </c>
      <c r="N31" s="145">
        <v>31501.28299326741</v>
      </c>
      <c r="O31" s="195">
        <v>32484.259359442323</v>
      </c>
      <c r="P31" s="196" t="s">
        <v>306</v>
      </c>
      <c r="Q31" s="146">
        <v>20175.191786857416</v>
      </c>
    </row>
    <row r="32" spans="1:17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2161.7260000000001</v>
      </c>
      <c r="I32" s="139">
        <v>1787.7970000000003</v>
      </c>
      <c r="J32" s="174">
        <v>0</v>
      </c>
      <c r="K32" s="194">
        <v>609.02200000000005</v>
      </c>
      <c r="L32" s="141">
        <v>811288.85700000008</v>
      </c>
      <c r="M32" s="177">
        <v>143953.231</v>
      </c>
      <c r="N32" s="145">
        <v>31274.733592508954</v>
      </c>
      <c r="O32" s="195">
        <v>32225.518799580343</v>
      </c>
      <c r="P32" s="196" t="s">
        <v>306</v>
      </c>
      <c r="Q32" s="146">
        <v>19697.322236854059</v>
      </c>
    </row>
    <row r="33" spans="1:17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4103.5569999999998</v>
      </c>
      <c r="I33" s="130">
        <v>3363.5359999999991</v>
      </c>
      <c r="J33" s="179">
        <v>0</v>
      </c>
      <c r="K33" s="197">
        <v>1241.2280000000005</v>
      </c>
      <c r="L33" s="132">
        <v>1533611.7680000002</v>
      </c>
      <c r="M33" s="182">
        <v>290484.93799999985</v>
      </c>
      <c r="N33" s="136">
        <v>31143.951617259536</v>
      </c>
      <c r="O33" s="198">
        <v>32159.584784187431</v>
      </c>
      <c r="P33" s="199" t="s">
        <v>306</v>
      </c>
      <c r="Q33" s="137">
        <v>19502.523441838759</v>
      </c>
    </row>
    <row r="34" spans="1:17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4103.5569999999998</v>
      </c>
      <c r="I34" s="121">
        <v>3363.5359999999991</v>
      </c>
      <c r="J34" s="184">
        <v>0</v>
      </c>
      <c r="K34" s="200">
        <v>1241.2280000000005</v>
      </c>
      <c r="L34" s="123">
        <v>1533611.7680000002</v>
      </c>
      <c r="M34" s="187">
        <v>290484.93799999985</v>
      </c>
      <c r="N34" s="127">
        <v>31143.951617259536</v>
      </c>
      <c r="O34" s="201">
        <v>32159.584784187431</v>
      </c>
      <c r="P34" s="202" t="s">
        <v>306</v>
      </c>
      <c r="Q34" s="128">
        <v>19502.523441838759</v>
      </c>
    </row>
    <row r="35" spans="1:17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154</v>
      </c>
    </row>
    <row r="36" spans="1:17" x14ac:dyDescent="0.2">
      <c r="B36" s="362" t="s">
        <v>272</v>
      </c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60" priority="4" stopIfTrue="1">
      <formula>#REF!=" ?"</formula>
    </cfRule>
  </conditionalFormatting>
  <conditionalFormatting sqref="Q35">
    <cfRule type="expression" dxfId="59" priority="1" stopIfTrue="1">
      <formula>#REF!=" "</formula>
    </cfRule>
  </conditionalFormatting>
  <conditionalFormatting sqref="E6">
    <cfRule type="expression" dxfId="58" priority="3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>
    <pageSetUpPr autoPageBreaks="0"/>
  </sheetPr>
  <dimension ref="A2:V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.140625" style="1"/>
    <col min="9" max="9" width="11" style="1" customWidth="1"/>
    <col min="10" max="10" width="8.28515625" style="1" customWidth="1"/>
    <col min="11" max="11" width="7.42578125" style="1" customWidth="1"/>
    <col min="12" max="13" width="6.7109375" style="1" customWidth="1"/>
    <col min="14" max="14" width="8.7109375" style="1" customWidth="1"/>
    <col min="15" max="15" width="10" style="1" customWidth="1"/>
    <col min="16" max="16" width="7.140625" style="1" customWidth="1"/>
    <col min="17" max="17" width="8.5703125" style="1" customWidth="1"/>
    <col min="18" max="20" width="8" style="1" customWidth="1"/>
    <col min="21" max="21" width="9.28515625" style="1" customWidth="1"/>
    <col min="22" max="22" width="9.85546875" style="1" customWidth="1"/>
    <col min="23" max="16384" width="9.140625" style="1"/>
  </cols>
  <sheetData>
    <row r="2" spans="1:22" s="2" customFormat="1" ht="15.75" x14ac:dyDescent="0.2">
      <c r="B2" s="87" t="s">
        <v>166</v>
      </c>
      <c r="C2" s="87"/>
      <c r="D2" s="87"/>
      <c r="E2" s="87"/>
      <c r="F2" s="88" t="s">
        <v>242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2" customFormat="1" ht="15.75" x14ac:dyDescent="0.2">
      <c r="B3" s="87"/>
      <c r="C3" s="87"/>
      <c r="D3" s="87"/>
      <c r="E3" s="87"/>
      <c r="F3" s="88"/>
      <c r="G3" s="89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1:22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/>
      <c r="I4" s="92"/>
      <c r="J4" s="92" t="s">
        <v>156</v>
      </c>
      <c r="K4" s="92"/>
      <c r="L4" s="92"/>
      <c r="M4" s="92"/>
      <c r="N4" s="92"/>
      <c r="O4" s="92" t="s">
        <v>82</v>
      </c>
      <c r="P4" s="92"/>
      <c r="Q4" s="92"/>
      <c r="R4" s="92" t="s">
        <v>83</v>
      </c>
      <c r="S4" s="92"/>
      <c r="T4" s="92"/>
      <c r="U4" s="92"/>
      <c r="V4" s="92"/>
    </row>
    <row r="5" spans="1:22" s="2" customFormat="1" ht="21" customHeight="1" x14ac:dyDescent="0.2">
      <c r="B5" s="93" t="s">
        <v>21</v>
      </c>
      <c r="C5" s="93"/>
      <c r="D5" s="93"/>
      <c r="E5" s="93"/>
      <c r="F5" s="93"/>
      <c r="G5" s="93"/>
      <c r="H5" s="93"/>
      <c r="I5" s="93"/>
      <c r="J5" s="93" t="s">
        <v>140</v>
      </c>
      <c r="K5" s="93"/>
      <c r="L5" s="93"/>
      <c r="M5" s="93"/>
      <c r="N5" s="93"/>
      <c r="O5" s="93" t="s">
        <v>111</v>
      </c>
      <c r="P5" s="93"/>
      <c r="Q5" s="93"/>
      <c r="R5" s="93" t="s">
        <v>28</v>
      </c>
      <c r="S5" s="93"/>
      <c r="T5" s="93"/>
      <c r="U5" s="93"/>
      <c r="V5" s="93"/>
    </row>
    <row r="6" spans="1:22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1:22" ht="8.1" customHeight="1" x14ac:dyDescent="0.2">
      <c r="A7" s="5"/>
      <c r="B7" s="375" t="s">
        <v>79</v>
      </c>
      <c r="C7" s="376"/>
      <c r="D7" s="376"/>
      <c r="E7" s="376"/>
      <c r="F7" s="376"/>
      <c r="G7" s="377"/>
      <c r="H7" s="416" t="s">
        <v>16</v>
      </c>
      <c r="I7" s="419" t="s">
        <v>15</v>
      </c>
      <c r="J7" s="422" t="s">
        <v>102</v>
      </c>
      <c r="K7" s="514"/>
      <c r="L7" s="514"/>
      <c r="M7" s="514"/>
      <c r="N7" s="514"/>
      <c r="O7" s="514"/>
      <c r="P7" s="514"/>
      <c r="Q7" s="514"/>
      <c r="R7" s="514"/>
      <c r="S7" s="514"/>
      <c r="T7" s="514"/>
      <c r="U7" s="419" t="s">
        <v>13</v>
      </c>
      <c r="V7" s="426" t="s">
        <v>14</v>
      </c>
    </row>
    <row r="8" spans="1:22" ht="8.1" customHeight="1" x14ac:dyDescent="0.2">
      <c r="A8" s="5"/>
      <c r="B8" s="378"/>
      <c r="C8" s="379"/>
      <c r="D8" s="379"/>
      <c r="E8" s="379"/>
      <c r="F8" s="379"/>
      <c r="G8" s="380"/>
      <c r="H8" s="392"/>
      <c r="I8" s="510"/>
      <c r="J8" s="515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0"/>
      <c r="V8" s="398"/>
    </row>
    <row r="9" spans="1:22" ht="21.95" customHeight="1" x14ac:dyDescent="0.2">
      <c r="A9" s="5"/>
      <c r="B9" s="378"/>
      <c r="C9" s="379"/>
      <c r="D9" s="379"/>
      <c r="E9" s="379"/>
      <c r="F9" s="379"/>
      <c r="G9" s="380"/>
      <c r="H9" s="392"/>
      <c r="I9" s="510"/>
      <c r="J9" s="368" t="s">
        <v>128</v>
      </c>
      <c r="K9" s="370" t="s">
        <v>129</v>
      </c>
      <c r="L9" s="370" t="s">
        <v>130</v>
      </c>
      <c r="M9" s="370" t="s">
        <v>131</v>
      </c>
      <c r="N9" s="370" t="s">
        <v>1</v>
      </c>
      <c r="O9" s="370" t="s">
        <v>146</v>
      </c>
      <c r="P9" s="370" t="s">
        <v>132</v>
      </c>
      <c r="Q9" s="407" t="s">
        <v>133</v>
      </c>
      <c r="R9" s="370" t="s">
        <v>134</v>
      </c>
      <c r="S9" s="370" t="s">
        <v>91</v>
      </c>
      <c r="T9" s="431" t="s">
        <v>135</v>
      </c>
      <c r="U9" s="510"/>
      <c r="V9" s="398"/>
    </row>
    <row r="10" spans="1:22" ht="21.95" customHeight="1" x14ac:dyDescent="0.2">
      <c r="A10" s="5"/>
      <c r="B10" s="378"/>
      <c r="C10" s="379"/>
      <c r="D10" s="379"/>
      <c r="E10" s="379"/>
      <c r="F10" s="379"/>
      <c r="G10" s="380"/>
      <c r="H10" s="392"/>
      <c r="I10" s="510"/>
      <c r="J10" s="512"/>
      <c r="K10" s="513"/>
      <c r="L10" s="513"/>
      <c r="M10" s="513"/>
      <c r="N10" s="513"/>
      <c r="O10" s="405"/>
      <c r="P10" s="513"/>
      <c r="Q10" s="513"/>
      <c r="R10" s="513"/>
      <c r="S10" s="513"/>
      <c r="T10" s="517"/>
      <c r="U10" s="510"/>
      <c r="V10" s="398"/>
    </row>
    <row r="11" spans="1:22" ht="21.95" customHeight="1" thickBot="1" x14ac:dyDescent="0.25">
      <c r="A11" s="5"/>
      <c r="B11" s="381"/>
      <c r="C11" s="382"/>
      <c r="D11" s="382"/>
      <c r="E11" s="382"/>
      <c r="F11" s="382"/>
      <c r="G11" s="383"/>
      <c r="H11" s="393"/>
      <c r="I11" s="511"/>
      <c r="J11" s="369"/>
      <c r="K11" s="371"/>
      <c r="L11" s="371"/>
      <c r="M11" s="371"/>
      <c r="N11" s="371"/>
      <c r="O11" s="406"/>
      <c r="P11" s="371"/>
      <c r="Q11" s="371"/>
      <c r="R11" s="371"/>
      <c r="S11" s="371"/>
      <c r="T11" s="518"/>
      <c r="U11" s="511"/>
      <c r="V11" s="399"/>
    </row>
    <row r="12" spans="1:22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40475.453000000001</v>
      </c>
      <c r="I12" s="203">
        <v>29569.36655327036</v>
      </c>
      <c r="J12" s="189">
        <v>20251.32982452352</v>
      </c>
      <c r="K12" s="204">
        <v>4796.6849479526927</v>
      </c>
      <c r="L12" s="204">
        <v>519.74776951024273</v>
      </c>
      <c r="M12" s="204">
        <v>273.43380402273289</v>
      </c>
      <c r="N12" s="204">
        <v>497.87011854650115</v>
      </c>
      <c r="O12" s="204">
        <v>26.66339110110351</v>
      </c>
      <c r="P12" s="204">
        <v>71.698291636991272</v>
      </c>
      <c r="Q12" s="204">
        <v>26437.428147293784</v>
      </c>
      <c r="R12" s="204">
        <v>1379.695717467737</v>
      </c>
      <c r="S12" s="204">
        <v>1752.2426885088437</v>
      </c>
      <c r="T12" s="205">
        <v>3131.9384059765803</v>
      </c>
      <c r="U12" s="206">
        <v>40416.332000000002</v>
      </c>
      <c r="V12" s="110">
        <v>29585.062632188721</v>
      </c>
    </row>
    <row r="13" spans="1:22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5001.6219999999994</v>
      </c>
      <c r="I13" s="207">
        <v>30353.030576880861</v>
      </c>
      <c r="J13" s="192">
        <v>20375.304018043218</v>
      </c>
      <c r="K13" s="208">
        <v>4849.5933252586192</v>
      </c>
      <c r="L13" s="208">
        <v>478.62350120287653</v>
      </c>
      <c r="M13" s="208">
        <v>276.72103169731747</v>
      </c>
      <c r="N13" s="208">
        <v>636.89254205935606</v>
      </c>
      <c r="O13" s="208">
        <v>10.581067501702448</v>
      </c>
      <c r="P13" s="208">
        <v>95.318412040467436</v>
      </c>
      <c r="Q13" s="208">
        <v>26723.033897803558</v>
      </c>
      <c r="R13" s="208">
        <v>2398.6660394034839</v>
      </c>
      <c r="S13" s="208">
        <v>1231.3306396738233</v>
      </c>
      <c r="T13" s="209">
        <v>3629.9966790773074</v>
      </c>
      <c r="U13" s="210">
        <v>5000.713999999999</v>
      </c>
      <c r="V13" s="119">
        <v>30353.60613837677</v>
      </c>
    </row>
    <row r="14" spans="1:22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5001.6219999999994</v>
      </c>
      <c r="I14" s="211">
        <v>30353.030576880861</v>
      </c>
      <c r="J14" s="195">
        <v>20375.304018043218</v>
      </c>
      <c r="K14" s="212">
        <v>4849.5933252586192</v>
      </c>
      <c r="L14" s="212">
        <v>478.62350120287653</v>
      </c>
      <c r="M14" s="212">
        <v>276.72103169731747</v>
      </c>
      <c r="N14" s="212">
        <v>636.89254205935606</v>
      </c>
      <c r="O14" s="212">
        <v>10.581067501702448</v>
      </c>
      <c r="P14" s="212">
        <v>95.318412040467436</v>
      </c>
      <c r="Q14" s="212">
        <v>26723.033897803558</v>
      </c>
      <c r="R14" s="212">
        <v>2398.6660394034839</v>
      </c>
      <c r="S14" s="212">
        <v>1231.3306396738233</v>
      </c>
      <c r="T14" s="213">
        <v>3629.9966790773074</v>
      </c>
      <c r="U14" s="214">
        <v>5000.713999999999</v>
      </c>
      <c r="V14" s="146">
        <v>30353.60613837677</v>
      </c>
    </row>
    <row r="15" spans="1:22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3981.132000000001</v>
      </c>
      <c r="I15" s="215">
        <v>29902.158732742337</v>
      </c>
      <c r="J15" s="198">
        <v>20393.998490881488</v>
      </c>
      <c r="K15" s="216">
        <v>4760.5780843237544</v>
      </c>
      <c r="L15" s="216">
        <v>621.73149914814837</v>
      </c>
      <c r="M15" s="216">
        <v>280.7618745958016</v>
      </c>
      <c r="N15" s="216">
        <v>664.70618993123878</v>
      </c>
      <c r="O15" s="216">
        <v>33.77718113005713</v>
      </c>
      <c r="P15" s="216">
        <v>72.55532680989559</v>
      </c>
      <c r="Q15" s="216">
        <v>26828.108646820387</v>
      </c>
      <c r="R15" s="216">
        <v>1302.7266909679618</v>
      </c>
      <c r="S15" s="216">
        <v>1771.3233949539981</v>
      </c>
      <c r="T15" s="217">
        <v>3074.0500859219596</v>
      </c>
      <c r="U15" s="218">
        <v>3971.3610000000008</v>
      </c>
      <c r="V15" s="137">
        <v>29953.437687986556</v>
      </c>
    </row>
    <row r="16" spans="1:22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3981.132000000001</v>
      </c>
      <c r="I16" s="211">
        <v>29902.158732742337</v>
      </c>
      <c r="J16" s="195">
        <v>20393.998490881488</v>
      </c>
      <c r="K16" s="212">
        <v>4760.5780843237544</v>
      </c>
      <c r="L16" s="212">
        <v>621.73149914814837</v>
      </c>
      <c r="M16" s="212">
        <v>280.7618745958016</v>
      </c>
      <c r="N16" s="212">
        <v>664.70618993123878</v>
      </c>
      <c r="O16" s="212">
        <v>33.77718113005713</v>
      </c>
      <c r="P16" s="212">
        <v>72.55532680989559</v>
      </c>
      <c r="Q16" s="212">
        <v>26828.108646820387</v>
      </c>
      <c r="R16" s="212">
        <v>1302.7266909679618</v>
      </c>
      <c r="S16" s="212">
        <v>1771.3233949539981</v>
      </c>
      <c r="T16" s="213">
        <v>3074.0500859219596</v>
      </c>
      <c r="U16" s="214">
        <v>3971.3610000000008</v>
      </c>
      <c r="V16" s="146">
        <v>29953.437687986556</v>
      </c>
    </row>
    <row r="17" spans="1:22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5107.8819999999996</v>
      </c>
      <c r="I17" s="215">
        <v>29491.682054649398</v>
      </c>
      <c r="J17" s="198">
        <v>20281.283106513951</v>
      </c>
      <c r="K17" s="216">
        <v>4745.8883969259014</v>
      </c>
      <c r="L17" s="216">
        <v>478.79997032037937</v>
      </c>
      <c r="M17" s="216">
        <v>260.08477355846003</v>
      </c>
      <c r="N17" s="216">
        <v>460.67422531165244</v>
      </c>
      <c r="O17" s="216">
        <v>23.8847693297013</v>
      </c>
      <c r="P17" s="216">
        <v>73.494796864923671</v>
      </c>
      <c r="Q17" s="216">
        <v>26324.110038824972</v>
      </c>
      <c r="R17" s="216">
        <v>1329.3921694614976</v>
      </c>
      <c r="S17" s="216">
        <v>1838.1798463629345</v>
      </c>
      <c r="T17" s="217">
        <v>3167.5720158244326</v>
      </c>
      <c r="U17" s="218">
        <v>5105.7909999999993</v>
      </c>
      <c r="V17" s="137">
        <v>29483.984770103856</v>
      </c>
    </row>
    <row r="18" spans="1:22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2889.1349999999993</v>
      </c>
      <c r="I18" s="211">
        <v>29193.62277405983</v>
      </c>
      <c r="J18" s="195">
        <v>20173.373028028582</v>
      </c>
      <c r="K18" s="212">
        <v>4819.7442025612063</v>
      </c>
      <c r="L18" s="212">
        <v>565.75128311184278</v>
      </c>
      <c r="M18" s="212">
        <v>266.25120206105538</v>
      </c>
      <c r="N18" s="212">
        <v>457.03809271633213</v>
      </c>
      <c r="O18" s="212">
        <v>24.141943292138777</v>
      </c>
      <c r="P18" s="212">
        <v>69.727761654151408</v>
      </c>
      <c r="Q18" s="212">
        <v>26376.027513425313</v>
      </c>
      <c r="R18" s="212">
        <v>1046.037597181625</v>
      </c>
      <c r="S18" s="212">
        <v>1771.5576634529018</v>
      </c>
      <c r="T18" s="213">
        <v>2817.5952606345272</v>
      </c>
      <c r="U18" s="214">
        <v>2887.5699999999993</v>
      </c>
      <c r="V18" s="146">
        <v>29186.315281245712</v>
      </c>
    </row>
    <row r="19" spans="1:22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2218.7469999999998</v>
      </c>
      <c r="I19" s="211">
        <v>29879.799086301118</v>
      </c>
      <c r="J19" s="195">
        <v>20421.797903651637</v>
      </c>
      <c r="K19" s="212">
        <v>4649.7172728571577</v>
      </c>
      <c r="L19" s="212">
        <v>365.57656941808449</v>
      </c>
      <c r="M19" s="212">
        <v>252.05517648775046</v>
      </c>
      <c r="N19" s="212">
        <v>465.40900487226969</v>
      </c>
      <c r="O19" s="212">
        <v>23.549890997035718</v>
      </c>
      <c r="P19" s="212">
        <v>78.400030888304698</v>
      </c>
      <c r="Q19" s="212">
        <v>26256.505849172234</v>
      </c>
      <c r="R19" s="212">
        <v>1698.3615076437281</v>
      </c>
      <c r="S19" s="212">
        <v>1924.9317294851553</v>
      </c>
      <c r="T19" s="213">
        <v>3623.293237128883</v>
      </c>
      <c r="U19" s="214">
        <v>2218.221</v>
      </c>
      <c r="V19" s="146">
        <v>29871.476136357323</v>
      </c>
    </row>
    <row r="20" spans="1:22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4474.2530000000015</v>
      </c>
      <c r="I20" s="215">
        <v>29328.196144324713</v>
      </c>
      <c r="J20" s="198">
        <v>19968.368686348302</v>
      </c>
      <c r="K20" s="216">
        <v>4861.312156465</v>
      </c>
      <c r="L20" s="216">
        <v>542.57550552758914</v>
      </c>
      <c r="M20" s="216">
        <v>271.41851015875346</v>
      </c>
      <c r="N20" s="216">
        <v>559.22400156331491</v>
      </c>
      <c r="O20" s="216">
        <v>28.255498739119123</v>
      </c>
      <c r="P20" s="216">
        <v>54.566427066149345</v>
      </c>
      <c r="Q20" s="216">
        <v>26285.720785868234</v>
      </c>
      <c r="R20" s="216">
        <v>1227.6721760407079</v>
      </c>
      <c r="S20" s="216">
        <v>1814.8031824157754</v>
      </c>
      <c r="T20" s="217">
        <v>3042.4753584564828</v>
      </c>
      <c r="U20" s="218">
        <v>4453.2120000000014</v>
      </c>
      <c r="V20" s="137">
        <v>29450.799164737709</v>
      </c>
    </row>
    <row r="21" spans="1:22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1173.0830000000001</v>
      </c>
      <c r="I21" s="211">
        <v>29579.532664497445</v>
      </c>
      <c r="J21" s="195">
        <v>20115.079950296215</v>
      </c>
      <c r="K21" s="212">
        <v>5027.761960009082</v>
      </c>
      <c r="L21" s="212">
        <v>566.47327313298933</v>
      </c>
      <c r="M21" s="212">
        <v>277.54806494226466</v>
      </c>
      <c r="N21" s="212">
        <v>677.63171915371709</v>
      </c>
      <c r="O21" s="212">
        <v>42.422758378279006</v>
      </c>
      <c r="P21" s="212">
        <v>58.779017909787001</v>
      </c>
      <c r="Q21" s="212">
        <v>26765.696743822333</v>
      </c>
      <c r="R21" s="212">
        <v>1183.9056429368879</v>
      </c>
      <c r="S21" s="212">
        <v>1629.9302777382336</v>
      </c>
      <c r="T21" s="213">
        <v>2813.8359206751211</v>
      </c>
      <c r="U21" s="214">
        <v>1171.847</v>
      </c>
      <c r="V21" s="146">
        <v>29581.639141742333</v>
      </c>
    </row>
    <row r="22" spans="1:22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3301.170000000001</v>
      </c>
      <c r="I22" s="211">
        <v>29238.882779943669</v>
      </c>
      <c r="J22" s="195">
        <v>19916.234294709644</v>
      </c>
      <c r="K22" s="212">
        <v>4802.1636015917584</v>
      </c>
      <c r="L22" s="212">
        <v>534.08334519781351</v>
      </c>
      <c r="M22" s="212">
        <v>269.24035013848624</v>
      </c>
      <c r="N22" s="212">
        <v>517.14738007029837</v>
      </c>
      <c r="O22" s="212">
        <v>23.221110495167864</v>
      </c>
      <c r="P22" s="212">
        <v>53.069467289880045</v>
      </c>
      <c r="Q22" s="212">
        <v>26115.159549493048</v>
      </c>
      <c r="R22" s="212">
        <v>1243.224775862295</v>
      </c>
      <c r="S22" s="212">
        <v>1880.4984545883224</v>
      </c>
      <c r="T22" s="213">
        <v>3123.7232304506165</v>
      </c>
      <c r="U22" s="214">
        <v>3281.3650000000011</v>
      </c>
      <c r="V22" s="146">
        <v>29404.073355651271</v>
      </c>
    </row>
    <row r="23" spans="1:22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5986.6179999999995</v>
      </c>
      <c r="I23" s="215">
        <v>29742.421486277119</v>
      </c>
      <c r="J23" s="198">
        <v>20284.992517199757</v>
      </c>
      <c r="K23" s="216">
        <v>4953.1635251600592</v>
      </c>
      <c r="L23" s="216">
        <v>539.96899139603249</v>
      </c>
      <c r="M23" s="216">
        <v>268.15124722060654</v>
      </c>
      <c r="N23" s="216">
        <v>486.57313695311791</v>
      </c>
      <c r="O23" s="216">
        <v>22.90437606007265</v>
      </c>
      <c r="P23" s="216">
        <v>60.848142195365291</v>
      </c>
      <c r="Q23" s="216">
        <v>26616.601936185005</v>
      </c>
      <c r="R23" s="216">
        <v>1112.4702906827638</v>
      </c>
      <c r="S23" s="216">
        <v>2013.349259409347</v>
      </c>
      <c r="T23" s="217">
        <v>3125.8195500921106</v>
      </c>
      <c r="U23" s="218">
        <v>5978.1619999999994</v>
      </c>
      <c r="V23" s="137">
        <v>29740.587617063571</v>
      </c>
    </row>
    <row r="24" spans="1:22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1566.377</v>
      </c>
      <c r="I24" s="211">
        <v>30959.124357248176</v>
      </c>
      <c r="J24" s="195">
        <v>20484.797721110564</v>
      </c>
      <c r="K24" s="212">
        <v>5007.996372095181</v>
      </c>
      <c r="L24" s="212">
        <v>482.13627157872378</v>
      </c>
      <c r="M24" s="212">
        <v>275.30334864041873</v>
      </c>
      <c r="N24" s="212">
        <v>555.69960701244554</v>
      </c>
      <c r="O24" s="212">
        <v>28.245062757348109</v>
      </c>
      <c r="P24" s="212">
        <v>84.54110983498866</v>
      </c>
      <c r="Q24" s="212">
        <v>26918.719493029679</v>
      </c>
      <c r="R24" s="212">
        <v>1377.8082585907903</v>
      </c>
      <c r="S24" s="212">
        <v>2662.5966056277216</v>
      </c>
      <c r="T24" s="213">
        <v>4040.404864218513</v>
      </c>
      <c r="U24" s="214">
        <v>1561.1779999999999</v>
      </c>
      <c r="V24" s="146">
        <v>30959.603528019648</v>
      </c>
    </row>
    <row r="25" spans="1:22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2214.3009999999995</v>
      </c>
      <c r="I25" s="211">
        <v>29095.642861261116</v>
      </c>
      <c r="J25" s="195">
        <v>20284.090554987786</v>
      </c>
      <c r="K25" s="212">
        <v>4966.8154495105518</v>
      </c>
      <c r="L25" s="212">
        <v>619.02281276724977</v>
      </c>
      <c r="M25" s="212">
        <v>263.47784244328119</v>
      </c>
      <c r="N25" s="212">
        <v>467.73899152223072</v>
      </c>
      <c r="O25" s="212">
        <v>25.611656530285028</v>
      </c>
      <c r="P25" s="212">
        <v>60.706102437443398</v>
      </c>
      <c r="Q25" s="212">
        <v>26687.46341019883</v>
      </c>
      <c r="R25" s="212">
        <v>844.85502799002199</v>
      </c>
      <c r="S25" s="212">
        <v>1563.3244230722623</v>
      </c>
      <c r="T25" s="213">
        <v>2408.1794510622844</v>
      </c>
      <c r="U25" s="214">
        <v>2211.4299999999994</v>
      </c>
      <c r="V25" s="146">
        <v>29095.102527926891</v>
      </c>
    </row>
    <row r="26" spans="1:22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2205.94</v>
      </c>
      <c r="I26" s="211">
        <v>29527.70447821185</v>
      </c>
      <c r="J26" s="195">
        <v>20144.02174734278</v>
      </c>
      <c r="K26" s="212">
        <v>4900.5245685134987</v>
      </c>
      <c r="L26" s="212">
        <v>501.68095384885055</v>
      </c>
      <c r="M26" s="212">
        <v>267.76385577123591</v>
      </c>
      <c r="N26" s="212">
        <v>456.39387290678815</v>
      </c>
      <c r="O26" s="212">
        <v>16.394560444375944</v>
      </c>
      <c r="P26" s="212">
        <v>44.166999102423453</v>
      </c>
      <c r="Q26" s="212">
        <v>26330.946557929947</v>
      </c>
      <c r="R26" s="212">
        <v>1192.6907199047416</v>
      </c>
      <c r="S26" s="212">
        <v>2004.0672003771626</v>
      </c>
      <c r="T26" s="213">
        <v>3196.7579202819047</v>
      </c>
      <c r="U26" s="214">
        <v>2205.5540000000001</v>
      </c>
      <c r="V26" s="146">
        <v>29524.924916823613</v>
      </c>
    </row>
    <row r="27" spans="1:22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6463.4559999999974</v>
      </c>
      <c r="I27" s="215">
        <v>29320.251026179612</v>
      </c>
      <c r="J27" s="198">
        <v>20201.561169442484</v>
      </c>
      <c r="K27" s="216">
        <v>4701.0906652210024</v>
      </c>
      <c r="L27" s="216">
        <v>498.01059732337234</v>
      </c>
      <c r="M27" s="216">
        <v>273.63578143540144</v>
      </c>
      <c r="N27" s="216">
        <v>465.3741744354727</v>
      </c>
      <c r="O27" s="216">
        <v>23.348293338218241</v>
      </c>
      <c r="P27" s="216">
        <v>73.305790276904517</v>
      </c>
      <c r="Q27" s="216">
        <v>26236.326471472854</v>
      </c>
      <c r="R27" s="216">
        <v>1257.1056542093481</v>
      </c>
      <c r="S27" s="216">
        <v>1826.818900497402</v>
      </c>
      <c r="T27" s="217">
        <v>3083.9245547067508</v>
      </c>
      <c r="U27" s="218">
        <v>6456.9339999999975</v>
      </c>
      <c r="V27" s="137">
        <v>29314.299789962253</v>
      </c>
    </row>
    <row r="28" spans="1:22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2055.4160000000002</v>
      </c>
      <c r="I28" s="211">
        <v>28513.188287269673</v>
      </c>
      <c r="J28" s="195">
        <v>20339.125469815681</v>
      </c>
      <c r="K28" s="212">
        <v>4644.9533006132724</v>
      </c>
      <c r="L28" s="212">
        <v>541.49099257765818</v>
      </c>
      <c r="M28" s="212">
        <v>260.8643457090925</v>
      </c>
      <c r="N28" s="212">
        <v>471.20193673689408</v>
      </c>
      <c r="O28" s="212">
        <v>15.796923834396539</v>
      </c>
      <c r="P28" s="212">
        <v>89.851843454885355</v>
      </c>
      <c r="Q28" s="212">
        <v>26363.284812741884</v>
      </c>
      <c r="R28" s="212">
        <v>894.16923386798555</v>
      </c>
      <c r="S28" s="212">
        <v>1255.7342406597984</v>
      </c>
      <c r="T28" s="213">
        <v>2149.9034745277841</v>
      </c>
      <c r="U28" s="214">
        <v>2052.23</v>
      </c>
      <c r="V28" s="146">
        <v>28502.618208810265</v>
      </c>
    </row>
    <row r="29" spans="1:22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4408.0399999999972</v>
      </c>
      <c r="I29" s="211">
        <v>29696.574668106481</v>
      </c>
      <c r="J29" s="195">
        <v>20137.416591803474</v>
      </c>
      <c r="K29" s="212">
        <v>4727.2668427086292</v>
      </c>
      <c r="L29" s="212">
        <v>477.73621231507303</v>
      </c>
      <c r="M29" s="212">
        <v>279.59094820676177</v>
      </c>
      <c r="N29" s="212">
        <v>462.65675901307662</v>
      </c>
      <c r="O29" s="212">
        <v>26.869406054996492</v>
      </c>
      <c r="P29" s="212">
        <v>65.590564816411259</v>
      </c>
      <c r="Q29" s="212">
        <v>26177.12732491842</v>
      </c>
      <c r="R29" s="212">
        <v>1426.3385389727264</v>
      </c>
      <c r="S29" s="212">
        <v>2093.1088042153287</v>
      </c>
      <c r="T29" s="213">
        <v>3519.4473431880556</v>
      </c>
      <c r="U29" s="214">
        <v>4404.703999999997</v>
      </c>
      <c r="V29" s="146">
        <v>29692.476687044898</v>
      </c>
    </row>
    <row r="30" spans="1:22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5105.7889999999989</v>
      </c>
      <c r="I30" s="215">
        <v>29361.340692561589</v>
      </c>
      <c r="J30" s="198">
        <v>20311.59642189158</v>
      </c>
      <c r="K30" s="216">
        <v>4718.3439882324446</v>
      </c>
      <c r="L30" s="216">
        <v>501.53020750890164</v>
      </c>
      <c r="M30" s="216">
        <v>283.19475533882564</v>
      </c>
      <c r="N30" s="216">
        <v>375.18489633368455</v>
      </c>
      <c r="O30" s="216">
        <v>33.149871645694731</v>
      </c>
      <c r="P30" s="216">
        <v>87.068880702538522</v>
      </c>
      <c r="Q30" s="216">
        <v>26310.069021653664</v>
      </c>
      <c r="R30" s="216">
        <v>1140.4673531684659</v>
      </c>
      <c r="S30" s="216">
        <v>1910.8043177394657</v>
      </c>
      <c r="T30" s="217">
        <v>3051.2716709079323</v>
      </c>
      <c r="U30" s="218">
        <v>5096.1989999999987</v>
      </c>
      <c r="V30" s="137">
        <v>29358.970316242889</v>
      </c>
    </row>
    <row r="31" spans="1:22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2727.4679999999989</v>
      </c>
      <c r="I31" s="211">
        <v>29630.34130922893</v>
      </c>
      <c r="J31" s="195">
        <v>20368.492835357443</v>
      </c>
      <c r="K31" s="212">
        <v>4668.7745435204642</v>
      </c>
      <c r="L31" s="212">
        <v>547.56221398992307</v>
      </c>
      <c r="M31" s="212">
        <v>290.62268863771595</v>
      </c>
      <c r="N31" s="212">
        <v>297.51103709863276</v>
      </c>
      <c r="O31" s="212">
        <v>33.073501381745523</v>
      </c>
      <c r="P31" s="212">
        <v>100.71957458957054</v>
      </c>
      <c r="Q31" s="212">
        <v>26306.756394575499</v>
      </c>
      <c r="R31" s="212">
        <v>1284.37687750446</v>
      </c>
      <c r="S31" s="212">
        <v>2039.2080371489849</v>
      </c>
      <c r="T31" s="213">
        <v>3323.5849146534456</v>
      </c>
      <c r="U31" s="214">
        <v>2720.5879999999988</v>
      </c>
      <c r="V31" s="146">
        <v>29632.6261393983</v>
      </c>
    </row>
    <row r="32" spans="1:22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2378.3209999999999</v>
      </c>
      <c r="I32" s="211">
        <v>29052.849713446307</v>
      </c>
      <c r="J32" s="195">
        <v>20246.347388206497</v>
      </c>
      <c r="K32" s="212">
        <v>4775.1904249538502</v>
      </c>
      <c r="L32" s="212">
        <v>448.74051904684023</v>
      </c>
      <c r="M32" s="212">
        <v>274.67637183262195</v>
      </c>
      <c r="N32" s="212">
        <v>464.26158762140739</v>
      </c>
      <c r="O32" s="212">
        <v>33.237453368714043</v>
      </c>
      <c r="P32" s="212">
        <v>71.414210557223626</v>
      </c>
      <c r="Q32" s="212">
        <v>26313.86795558716</v>
      </c>
      <c r="R32" s="212">
        <v>975.43133720525236</v>
      </c>
      <c r="S32" s="212">
        <v>1763.5504206538988</v>
      </c>
      <c r="T32" s="213">
        <v>2738.9817578591505</v>
      </c>
      <c r="U32" s="214">
        <v>2375.6109999999999</v>
      </c>
      <c r="V32" s="146">
        <v>29045.57525762144</v>
      </c>
    </row>
    <row r="33" spans="1:22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4354.701</v>
      </c>
      <c r="I33" s="215">
        <v>29079.700209803927</v>
      </c>
      <c r="J33" s="198">
        <v>20191.034145245183</v>
      </c>
      <c r="K33" s="216">
        <v>4780.7268321445408</v>
      </c>
      <c r="L33" s="216">
        <v>524.14585984204189</v>
      </c>
      <c r="M33" s="216">
        <v>276.20518607362482</v>
      </c>
      <c r="N33" s="216">
        <v>373.87011951758183</v>
      </c>
      <c r="O33" s="216">
        <v>42.737587877254192</v>
      </c>
      <c r="P33" s="216">
        <v>53.789322542848907</v>
      </c>
      <c r="Q33" s="216">
        <v>26242.509053243077</v>
      </c>
      <c r="R33" s="216">
        <v>1324.7292408824399</v>
      </c>
      <c r="S33" s="216">
        <v>1512.4619156784047</v>
      </c>
      <c r="T33" s="217">
        <v>2837.1911565608443</v>
      </c>
      <c r="U33" s="218">
        <v>4353.9589999999998</v>
      </c>
      <c r="V33" s="137">
        <v>29074.843129360361</v>
      </c>
    </row>
    <row r="34" spans="1:22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4354.701</v>
      </c>
      <c r="I34" s="219">
        <v>29079.700209803927</v>
      </c>
      <c r="J34" s="201">
        <v>20191.034145245183</v>
      </c>
      <c r="K34" s="220">
        <v>4780.7268321445408</v>
      </c>
      <c r="L34" s="220">
        <v>524.14585984204189</v>
      </c>
      <c r="M34" s="220">
        <v>276.20518607362482</v>
      </c>
      <c r="N34" s="220">
        <v>373.87011951758183</v>
      </c>
      <c r="O34" s="220">
        <v>42.737587877254192</v>
      </c>
      <c r="P34" s="220">
        <v>53.789322542848907</v>
      </c>
      <c r="Q34" s="220">
        <v>26242.509053243077</v>
      </c>
      <c r="R34" s="220">
        <v>1324.7292408824399</v>
      </c>
      <c r="S34" s="220">
        <v>1512.4619156784047</v>
      </c>
      <c r="T34" s="221">
        <v>2837.1911565608443</v>
      </c>
      <c r="U34" s="222">
        <v>4353.9589999999998</v>
      </c>
      <c r="V34" s="128">
        <v>29074.843129360361</v>
      </c>
    </row>
    <row r="35" spans="1:22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100" t="s">
        <v>154</v>
      </c>
    </row>
    <row r="36" spans="1:22" x14ac:dyDescent="0.2">
      <c r="B36" s="362" t="s">
        <v>272</v>
      </c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  <c r="T36" s="363"/>
      <c r="U36" s="363"/>
      <c r="V36" s="363"/>
    </row>
  </sheetData>
  <mergeCells count="17">
    <mergeCell ref="V7:V11"/>
    <mergeCell ref="R9:R11"/>
    <mergeCell ref="S9:S11"/>
    <mergeCell ref="J7:T8"/>
    <mergeCell ref="N9:N11"/>
    <mergeCell ref="P9:P11"/>
    <mergeCell ref="U7:U11"/>
    <mergeCell ref="O9:O11"/>
    <mergeCell ref="T9:T11"/>
    <mergeCell ref="B7:G11"/>
    <mergeCell ref="H7:H11"/>
    <mergeCell ref="I7:I11"/>
    <mergeCell ref="J9:J11"/>
    <mergeCell ref="Q9:Q11"/>
    <mergeCell ref="K9:K11"/>
    <mergeCell ref="L9:L11"/>
    <mergeCell ref="M9:M11"/>
  </mergeCells>
  <phoneticPr fontId="0" type="noConversion"/>
  <conditionalFormatting sqref="E2:E3">
    <cfRule type="expression" dxfId="57" priority="4" stopIfTrue="1">
      <formula>#REF!=" ?"</formula>
    </cfRule>
  </conditionalFormatting>
  <conditionalFormatting sqref="V35">
    <cfRule type="expression" dxfId="56" priority="1" stopIfTrue="1">
      <formula>#REF!=" "</formula>
    </cfRule>
  </conditionalFormatting>
  <conditionalFormatting sqref="E6">
    <cfRule type="expression" dxfId="55" priority="3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>
    <pageSetUpPr autoPageBreaks="0"/>
  </sheetPr>
  <dimension ref="A2:S2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.140625" style="1" customWidth="1"/>
    <col min="7" max="7" width="1.140625" style="1" customWidth="1"/>
    <col min="8" max="19" width="9.28515625" style="1" customWidth="1"/>
    <col min="20" max="16384" width="9.140625" style="1"/>
  </cols>
  <sheetData>
    <row r="2" spans="1:19" s="2" customFormat="1" ht="15.75" x14ac:dyDescent="0.2">
      <c r="B2" s="87" t="s">
        <v>167</v>
      </c>
      <c r="C2" s="87"/>
      <c r="D2" s="87"/>
      <c r="E2" s="87"/>
      <c r="F2" s="88" t="s">
        <v>242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2" customFormat="1" ht="15.75" x14ac:dyDescent="0.2">
      <c r="B3" s="87"/>
      <c r="C3" s="87"/>
      <c r="D3" s="87"/>
      <c r="E3" s="87"/>
      <c r="F3" s="88"/>
      <c r="G3" s="89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s="2" customFormat="1" ht="15.75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/>
      <c r="L4" s="92"/>
      <c r="M4" s="92"/>
      <c r="N4" s="92"/>
      <c r="O4" s="92"/>
      <c r="P4" s="92" t="s">
        <v>83</v>
      </c>
      <c r="Q4" s="92"/>
      <c r="R4" s="92"/>
      <c r="S4" s="92"/>
    </row>
    <row r="5" spans="1:19" s="2" customFormat="1" ht="15.75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/>
      <c r="L5" s="93"/>
      <c r="M5" s="93"/>
      <c r="N5" s="93"/>
      <c r="O5" s="93"/>
      <c r="P5" s="93" t="s">
        <v>26</v>
      </c>
      <c r="Q5" s="93"/>
      <c r="R5" s="93"/>
      <c r="S5" s="93"/>
    </row>
    <row r="6" spans="1:19" s="3" customFormat="1" ht="16.5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6.95" customHeight="1" x14ac:dyDescent="0.2">
      <c r="A7" s="5"/>
      <c r="B7" s="375" t="s">
        <v>94</v>
      </c>
      <c r="C7" s="376"/>
      <c r="D7" s="376"/>
      <c r="E7" s="376"/>
      <c r="F7" s="376"/>
      <c r="G7" s="377"/>
      <c r="H7" s="384" t="s">
        <v>100</v>
      </c>
      <c r="I7" s="473"/>
      <c r="J7" s="473"/>
      <c r="K7" s="473"/>
      <c r="L7" s="473"/>
      <c r="M7" s="474"/>
      <c r="N7" s="375" t="s">
        <v>40</v>
      </c>
      <c r="O7" s="473"/>
      <c r="P7" s="473"/>
      <c r="Q7" s="473"/>
      <c r="R7" s="473"/>
      <c r="S7" s="474"/>
    </row>
    <row r="8" spans="1:19" ht="6.95" customHeight="1" x14ac:dyDescent="0.2">
      <c r="A8" s="5"/>
      <c r="B8" s="378"/>
      <c r="C8" s="379"/>
      <c r="D8" s="379"/>
      <c r="E8" s="379"/>
      <c r="F8" s="379"/>
      <c r="G8" s="380"/>
      <c r="H8" s="475"/>
      <c r="I8" s="476"/>
      <c r="J8" s="476"/>
      <c r="K8" s="476"/>
      <c r="L8" s="476"/>
      <c r="M8" s="477"/>
      <c r="N8" s="478"/>
      <c r="O8" s="476"/>
      <c r="P8" s="476"/>
      <c r="Q8" s="476"/>
      <c r="R8" s="476"/>
      <c r="S8" s="477"/>
    </row>
    <row r="9" spans="1:19" ht="13.5" customHeight="1" x14ac:dyDescent="0.2">
      <c r="A9" s="5"/>
      <c r="B9" s="378"/>
      <c r="C9" s="379"/>
      <c r="D9" s="379"/>
      <c r="E9" s="379"/>
      <c r="F9" s="379"/>
      <c r="G9" s="380"/>
      <c r="H9" s="391" t="s">
        <v>80</v>
      </c>
      <c r="I9" s="47" t="s">
        <v>95</v>
      </c>
      <c r="J9" s="48"/>
      <c r="K9" s="48"/>
      <c r="L9" s="48"/>
      <c r="M9" s="49"/>
      <c r="N9" s="394" t="s">
        <v>80</v>
      </c>
      <c r="O9" s="47" t="s">
        <v>95</v>
      </c>
      <c r="P9" s="48"/>
      <c r="Q9" s="48"/>
      <c r="R9" s="48"/>
      <c r="S9" s="49"/>
    </row>
    <row r="10" spans="1:19" ht="8.1" customHeight="1" x14ac:dyDescent="0.2">
      <c r="A10" s="5"/>
      <c r="B10" s="378"/>
      <c r="C10" s="379"/>
      <c r="D10" s="379"/>
      <c r="E10" s="379"/>
      <c r="F10" s="379"/>
      <c r="G10" s="380"/>
      <c r="H10" s="485"/>
      <c r="I10" s="368" t="s">
        <v>96</v>
      </c>
      <c r="J10" s="370" t="s">
        <v>97</v>
      </c>
      <c r="K10" s="370" t="s">
        <v>107</v>
      </c>
      <c r="L10" s="370" t="s">
        <v>142</v>
      </c>
      <c r="M10" s="372" t="s">
        <v>98</v>
      </c>
      <c r="N10" s="479"/>
      <c r="O10" s="368" t="s">
        <v>96</v>
      </c>
      <c r="P10" s="370" t="s">
        <v>97</v>
      </c>
      <c r="Q10" s="370" t="s">
        <v>107</v>
      </c>
      <c r="R10" s="370" t="s">
        <v>142</v>
      </c>
      <c r="S10" s="372" t="s">
        <v>98</v>
      </c>
    </row>
    <row r="11" spans="1:19" ht="8.1" customHeight="1" thickBot="1" x14ac:dyDescent="0.25">
      <c r="A11" s="5"/>
      <c r="B11" s="381"/>
      <c r="C11" s="382"/>
      <c r="D11" s="382"/>
      <c r="E11" s="382"/>
      <c r="F11" s="382"/>
      <c r="G11" s="383"/>
      <c r="H11" s="481"/>
      <c r="I11" s="466"/>
      <c r="J11" s="483"/>
      <c r="K11" s="406"/>
      <c r="L11" s="483"/>
      <c r="M11" s="484"/>
      <c r="N11" s="480"/>
      <c r="O11" s="466"/>
      <c r="P11" s="483"/>
      <c r="Q11" s="406"/>
      <c r="R11" s="483"/>
      <c r="S11" s="484"/>
    </row>
    <row r="12" spans="1:19" ht="14.25" thickTop="1" thickBot="1" x14ac:dyDescent="0.25">
      <c r="A12" s="36"/>
      <c r="B12" s="27"/>
      <c r="C12" s="8" t="s">
        <v>84</v>
      </c>
      <c r="D12" s="8"/>
      <c r="E12" s="8"/>
      <c r="F12" s="9"/>
      <c r="G12" s="10"/>
      <c r="H12" s="102">
        <v>47574.428999999989</v>
      </c>
      <c r="I12" s="103">
        <v>177.04600000000002</v>
      </c>
      <c r="J12" s="226">
        <v>376.76299999999998</v>
      </c>
      <c r="K12" s="226">
        <v>40870.261999999981</v>
      </c>
      <c r="L12" s="226">
        <v>5124.6410000000005</v>
      </c>
      <c r="M12" s="104">
        <v>1025.7169999999999</v>
      </c>
      <c r="N12" s="109">
        <v>29677.098951623771</v>
      </c>
      <c r="O12" s="189">
        <v>33568.211086384326</v>
      </c>
      <c r="P12" s="204">
        <v>29387.278165141837</v>
      </c>
      <c r="Q12" s="204">
        <v>29775.434781080377</v>
      </c>
      <c r="R12" s="204">
        <v>29223.458872533705</v>
      </c>
      <c r="S12" s="227">
        <v>27460.132034469545</v>
      </c>
    </row>
    <row r="13" spans="1:19" ht="12.75" customHeight="1" thickTop="1" x14ac:dyDescent="0.2">
      <c r="A13" s="36"/>
      <c r="B13" s="28"/>
      <c r="C13" s="11"/>
      <c r="D13" s="11" t="s">
        <v>92</v>
      </c>
      <c r="E13" s="11"/>
      <c r="F13" s="12"/>
      <c r="G13" s="13"/>
      <c r="H13" s="111">
        <v>36882.666000000019</v>
      </c>
      <c r="I13" s="112">
        <v>170.95200000000003</v>
      </c>
      <c r="J13" s="228">
        <v>308.887</v>
      </c>
      <c r="K13" s="228">
        <v>31382.000000000004</v>
      </c>
      <c r="L13" s="228">
        <v>4193.6820000000025</v>
      </c>
      <c r="M13" s="113">
        <v>827.14499999999998</v>
      </c>
      <c r="N13" s="118">
        <v>32301.309624689253</v>
      </c>
      <c r="O13" s="192">
        <v>33913.938317968394</v>
      </c>
      <c r="P13" s="208">
        <v>31716.004558301258</v>
      </c>
      <c r="Q13" s="208">
        <v>32640.278253988497</v>
      </c>
      <c r="R13" s="208">
        <v>30336.319929201458</v>
      </c>
      <c r="S13" s="229">
        <v>29288.705325749008</v>
      </c>
    </row>
    <row r="14" spans="1:19" ht="12.75" customHeight="1" x14ac:dyDescent="0.2">
      <c r="A14" s="36"/>
      <c r="B14" s="42"/>
      <c r="C14" s="43"/>
      <c r="D14" s="400" t="s">
        <v>87</v>
      </c>
      <c r="E14" s="17" t="s">
        <v>109</v>
      </c>
      <c r="F14" s="17"/>
      <c r="G14" s="18"/>
      <c r="H14" s="230">
        <v>30930.795000000035</v>
      </c>
      <c r="I14" s="231">
        <v>105.68300000000001</v>
      </c>
      <c r="J14" s="232">
        <v>285.13000000000005</v>
      </c>
      <c r="K14" s="232">
        <v>26064.759999999987</v>
      </c>
      <c r="L14" s="232">
        <v>3695.1720000000014</v>
      </c>
      <c r="M14" s="233">
        <v>780.05000000000007</v>
      </c>
      <c r="N14" s="234">
        <v>33208.092175343852</v>
      </c>
      <c r="O14" s="235">
        <v>35821.291819245605</v>
      </c>
      <c r="P14" s="236">
        <v>32139.472930476168</v>
      </c>
      <c r="Q14" s="236">
        <v>33632.490001186787</v>
      </c>
      <c r="R14" s="236">
        <v>30947.403440669816</v>
      </c>
      <c r="S14" s="237">
        <v>29772.839134243532</v>
      </c>
    </row>
    <row r="15" spans="1:19" x14ac:dyDescent="0.2">
      <c r="A15" s="36"/>
      <c r="B15" s="37"/>
      <c r="C15" s="44"/>
      <c r="D15" s="401"/>
      <c r="E15" s="7" t="s">
        <v>110</v>
      </c>
      <c r="F15" s="7"/>
      <c r="G15" s="6"/>
      <c r="H15" s="238">
        <v>0</v>
      </c>
      <c r="I15" s="239">
        <v>0</v>
      </c>
      <c r="J15" s="240">
        <v>0</v>
      </c>
      <c r="K15" s="240">
        <v>0</v>
      </c>
      <c r="L15" s="240">
        <v>0</v>
      </c>
      <c r="M15" s="241">
        <v>0</v>
      </c>
      <c r="N15" s="242" t="s">
        <v>306</v>
      </c>
      <c r="O15" s="243" t="s">
        <v>306</v>
      </c>
      <c r="P15" s="244" t="s">
        <v>306</v>
      </c>
      <c r="Q15" s="244" t="s">
        <v>306</v>
      </c>
      <c r="R15" s="244" t="s">
        <v>306</v>
      </c>
      <c r="S15" s="245" t="s">
        <v>306</v>
      </c>
    </row>
    <row r="16" spans="1:19" x14ac:dyDescent="0.2">
      <c r="A16" s="36"/>
      <c r="B16" s="37"/>
      <c r="C16" s="44"/>
      <c r="D16" s="401"/>
      <c r="E16" s="65" t="s">
        <v>121</v>
      </c>
      <c r="F16" s="65"/>
      <c r="G16" s="66"/>
      <c r="H16" s="246">
        <v>5344.1619999999948</v>
      </c>
      <c r="I16" s="247">
        <v>55.545999999999999</v>
      </c>
      <c r="J16" s="248">
        <v>20.161999999999999</v>
      </c>
      <c r="K16" s="248">
        <v>4825.8009999999967</v>
      </c>
      <c r="L16" s="248">
        <v>429.00699999999989</v>
      </c>
      <c r="M16" s="249">
        <v>13.645999999999999</v>
      </c>
      <c r="N16" s="250">
        <v>28103.770588042342</v>
      </c>
      <c r="O16" s="251">
        <v>31733.284124869479</v>
      </c>
      <c r="P16" s="252">
        <v>27640.792910756205</v>
      </c>
      <c r="Q16" s="252">
        <v>28179.7482255623</v>
      </c>
      <c r="R16" s="252">
        <v>26847.199851439884</v>
      </c>
      <c r="S16" s="253">
        <v>26649.445502955696</v>
      </c>
    </row>
    <row r="17" spans="1:19" x14ac:dyDescent="0.2">
      <c r="A17" s="36"/>
      <c r="B17" s="37"/>
      <c r="C17" s="44"/>
      <c r="D17" s="401"/>
      <c r="E17" s="65" t="s">
        <v>159</v>
      </c>
      <c r="F17" s="65"/>
      <c r="G17" s="66"/>
      <c r="H17" s="246">
        <v>384.91900000000032</v>
      </c>
      <c r="I17" s="247">
        <v>8.722999999999999</v>
      </c>
      <c r="J17" s="248">
        <v>3.4279999999999999</v>
      </c>
      <c r="K17" s="248">
        <v>280.30799999999994</v>
      </c>
      <c r="L17" s="248">
        <v>61.30299999999999</v>
      </c>
      <c r="M17" s="249">
        <v>31.157000000000004</v>
      </c>
      <c r="N17" s="250">
        <v>19063.08275247518</v>
      </c>
      <c r="O17" s="251">
        <v>23747.544804921858</v>
      </c>
      <c r="P17" s="252">
        <v>20473.697005056398</v>
      </c>
      <c r="Q17" s="252">
        <v>19322.390311133957</v>
      </c>
      <c r="R17" s="252">
        <v>17544.925751322666</v>
      </c>
      <c r="S17" s="253">
        <v>18250.534925270942</v>
      </c>
    </row>
    <row r="18" spans="1:19" x14ac:dyDescent="0.2">
      <c r="A18" s="36"/>
      <c r="B18" s="37"/>
      <c r="C18" s="44"/>
      <c r="D18" s="401"/>
      <c r="E18" s="65" t="s">
        <v>160</v>
      </c>
      <c r="F18" s="65"/>
      <c r="G18" s="66"/>
      <c r="H18" s="246">
        <v>15.659999999999998</v>
      </c>
      <c r="I18" s="247">
        <v>1</v>
      </c>
      <c r="J18" s="248">
        <v>0</v>
      </c>
      <c r="K18" s="248">
        <v>12.802999999999999</v>
      </c>
      <c r="L18" s="248">
        <v>1.8069999999999997</v>
      </c>
      <c r="M18" s="249">
        <v>0.05</v>
      </c>
      <c r="N18" s="250">
        <v>31001.537888463179</v>
      </c>
      <c r="O18" s="251">
        <v>42147.166666666664</v>
      </c>
      <c r="P18" s="252" t="s">
        <v>306</v>
      </c>
      <c r="Q18" s="252">
        <v>30659.519904189121</v>
      </c>
      <c r="R18" s="252">
        <v>27438.433868289987</v>
      </c>
      <c r="S18" s="253">
        <v>24436.666666666668</v>
      </c>
    </row>
    <row r="19" spans="1:19" x14ac:dyDescent="0.2">
      <c r="A19" s="36"/>
      <c r="B19" s="37"/>
      <c r="C19" s="44"/>
      <c r="D19" s="401"/>
      <c r="E19" s="65" t="s">
        <v>161</v>
      </c>
      <c r="F19" s="65"/>
      <c r="G19" s="66"/>
      <c r="H19" s="246">
        <v>64.328000000000003</v>
      </c>
      <c r="I19" s="247">
        <v>0</v>
      </c>
      <c r="J19" s="248">
        <v>0.16700000000000001</v>
      </c>
      <c r="K19" s="248">
        <v>56.52600000000001</v>
      </c>
      <c r="L19" s="248">
        <v>5.3929999999999998</v>
      </c>
      <c r="M19" s="249">
        <v>2.242</v>
      </c>
      <c r="N19" s="250">
        <v>30142.809766612758</v>
      </c>
      <c r="O19" s="251" t="s">
        <v>306</v>
      </c>
      <c r="P19" s="252">
        <v>31473.552894211574</v>
      </c>
      <c r="Q19" s="252">
        <v>29620.620009671042</v>
      </c>
      <c r="R19" s="252">
        <v>35461.616910810313</v>
      </c>
      <c r="S19" s="253">
        <v>30415.21706809396</v>
      </c>
    </row>
    <row r="20" spans="1:19" x14ac:dyDescent="0.2">
      <c r="A20" s="36"/>
      <c r="B20" s="37"/>
      <c r="C20" s="44"/>
      <c r="D20" s="401"/>
      <c r="E20" s="65" t="s">
        <v>241</v>
      </c>
      <c r="F20" s="65"/>
      <c r="G20" s="66"/>
      <c r="H20" s="246">
        <v>141.71100000000001</v>
      </c>
      <c r="I20" s="247">
        <v>0</v>
      </c>
      <c r="J20" s="248">
        <v>0</v>
      </c>
      <c r="K20" s="248">
        <v>141.71100000000001</v>
      </c>
      <c r="L20" s="248">
        <v>0</v>
      </c>
      <c r="M20" s="249">
        <v>0</v>
      </c>
      <c r="N20" s="250">
        <v>29771.333323924511</v>
      </c>
      <c r="O20" s="251" t="s">
        <v>306</v>
      </c>
      <c r="P20" s="252" t="s">
        <v>306</v>
      </c>
      <c r="Q20" s="252">
        <v>29771.333323924511</v>
      </c>
      <c r="R20" s="252" t="s">
        <v>306</v>
      </c>
      <c r="S20" s="253" t="s">
        <v>306</v>
      </c>
    </row>
    <row r="21" spans="1:19" x14ac:dyDescent="0.2">
      <c r="A21" s="36"/>
      <c r="B21" s="45"/>
      <c r="C21" s="46"/>
      <c r="D21" s="482"/>
      <c r="E21" s="25" t="s">
        <v>2</v>
      </c>
      <c r="F21" s="25"/>
      <c r="G21" s="26"/>
      <c r="H21" s="254">
        <v>1.091</v>
      </c>
      <c r="I21" s="255">
        <v>0</v>
      </c>
      <c r="J21" s="256">
        <v>0</v>
      </c>
      <c r="K21" s="256">
        <v>9.0999999999999998E-2</v>
      </c>
      <c r="L21" s="256">
        <v>1</v>
      </c>
      <c r="M21" s="257">
        <v>0</v>
      </c>
      <c r="N21" s="258">
        <v>30651.772074549343</v>
      </c>
      <c r="O21" s="259" t="s">
        <v>306</v>
      </c>
      <c r="P21" s="260" t="s">
        <v>306</v>
      </c>
      <c r="Q21" s="260">
        <v>28130.952380952382</v>
      </c>
      <c r="R21" s="260">
        <v>30881.166666666668</v>
      </c>
      <c r="S21" s="261" t="s">
        <v>306</v>
      </c>
    </row>
    <row r="22" spans="1:19" ht="13.5" thickBot="1" x14ac:dyDescent="0.25">
      <c r="A22" s="36"/>
      <c r="B22" s="38"/>
      <c r="C22" s="39"/>
      <c r="D22" s="39" t="s">
        <v>93</v>
      </c>
      <c r="E22" s="39"/>
      <c r="F22" s="40"/>
      <c r="G22" s="41"/>
      <c r="H22" s="262">
        <v>10691.763000000015</v>
      </c>
      <c r="I22" s="263">
        <v>6.0939999999999994</v>
      </c>
      <c r="J22" s="264">
        <v>67.876000000000005</v>
      </c>
      <c r="K22" s="264">
        <v>9488.2620000000061</v>
      </c>
      <c r="L22" s="264">
        <v>930.95900000000017</v>
      </c>
      <c r="M22" s="265">
        <v>198.572</v>
      </c>
      <c r="N22" s="266">
        <v>20624.533367415617</v>
      </c>
      <c r="O22" s="267">
        <v>23869.694234766441</v>
      </c>
      <c r="P22" s="268">
        <v>18789.816479069672</v>
      </c>
      <c r="Q22" s="268">
        <v>20300.093789568622</v>
      </c>
      <c r="R22" s="268">
        <v>24210.364437818051</v>
      </c>
      <c r="S22" s="269">
        <v>19843.271374279018</v>
      </c>
    </row>
    <row r="23" spans="1:19" ht="13.5" x14ac:dyDescent="0.25">
      <c r="B23" s="98" t="s">
        <v>0</v>
      </c>
      <c r="C23" s="99"/>
      <c r="D23" s="99"/>
      <c r="E23" s="99"/>
      <c r="F23" s="99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100" t="s">
        <v>154</v>
      </c>
    </row>
    <row r="24" spans="1:19" ht="13.5" x14ac:dyDescent="0.25">
      <c r="A24" s="223"/>
      <c r="B24" s="362" t="s">
        <v>272</v>
      </c>
      <c r="C24" s="365"/>
      <c r="D24" s="365"/>
      <c r="E24" s="365"/>
      <c r="F24" s="365"/>
      <c r="G24" s="366"/>
      <c r="H24" s="366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7"/>
    </row>
    <row r="25" spans="1:19" ht="13.5" x14ac:dyDescent="0.25">
      <c r="A25" s="223"/>
      <c r="B25" s="270"/>
      <c r="C25" s="271"/>
      <c r="D25" s="271"/>
      <c r="E25" s="271"/>
      <c r="F25" s="271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24"/>
    </row>
  </sheetData>
  <mergeCells count="16">
    <mergeCell ref="D14:D21"/>
    <mergeCell ref="O10:O11"/>
    <mergeCell ref="P10:P11"/>
    <mergeCell ref="R10:R11"/>
    <mergeCell ref="B7:G11"/>
    <mergeCell ref="H7:M8"/>
    <mergeCell ref="N7:S8"/>
    <mergeCell ref="H9:H11"/>
    <mergeCell ref="N9:N11"/>
    <mergeCell ref="I10:I11"/>
    <mergeCell ref="J10:J11"/>
    <mergeCell ref="L10:L11"/>
    <mergeCell ref="M10:M11"/>
    <mergeCell ref="S10:S11"/>
    <mergeCell ref="Q10:Q11"/>
    <mergeCell ref="K10:K11"/>
  </mergeCells>
  <phoneticPr fontId="0" type="noConversion"/>
  <conditionalFormatting sqref="E2:E3">
    <cfRule type="expression" dxfId="54" priority="4" stopIfTrue="1">
      <formula>#REF!=" ?"</formula>
    </cfRule>
  </conditionalFormatting>
  <conditionalFormatting sqref="S23:S25">
    <cfRule type="expression" dxfId="53" priority="1" stopIfTrue="1">
      <formula>#REF!=" "</formula>
    </cfRule>
  </conditionalFormatting>
  <conditionalFormatting sqref="E6">
    <cfRule type="expression" dxfId="52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1112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5.7109375" style="1" customWidth="1"/>
    <col min="14" max="20" width="6.7109375" style="1" customWidth="1"/>
    <col min="21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72" t="s">
        <v>168</v>
      </c>
      <c r="C2" s="273"/>
      <c r="D2" s="273"/>
      <c r="E2" s="273"/>
      <c r="F2" s="272" t="s">
        <v>242</v>
      </c>
      <c r="G2" s="274"/>
      <c r="H2" s="273"/>
      <c r="I2" s="273"/>
      <c r="J2" s="273"/>
      <c r="K2" s="273"/>
      <c r="L2" s="273"/>
      <c r="M2" s="273"/>
    </row>
    <row r="3" spans="1:13" s="2" customFormat="1" ht="15.75" x14ac:dyDescent="0.2">
      <c r="B3" s="273" t="s">
        <v>12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</row>
    <row r="4" spans="1:13" s="2" customFormat="1" ht="21" customHeight="1" x14ac:dyDescent="0.25">
      <c r="B4" s="276" t="s">
        <v>81</v>
      </c>
      <c r="C4" s="276"/>
      <c r="D4" s="276"/>
      <c r="E4" s="276"/>
      <c r="F4" s="276"/>
      <c r="G4" s="276"/>
      <c r="H4" s="276" t="s">
        <v>156</v>
      </c>
      <c r="I4" s="276"/>
      <c r="J4" s="276"/>
      <c r="K4" s="276" t="s">
        <v>82</v>
      </c>
      <c r="L4" s="277" t="s">
        <v>83</v>
      </c>
      <c r="M4" s="276"/>
    </row>
    <row r="5" spans="1:13" s="2" customFormat="1" ht="25.5" customHeight="1" x14ac:dyDescent="0.2">
      <c r="B5" s="488" t="s">
        <v>22</v>
      </c>
      <c r="C5" s="488"/>
      <c r="D5" s="488"/>
      <c r="E5" s="488"/>
      <c r="F5" s="488"/>
      <c r="G5" s="278"/>
      <c r="H5" s="278" t="s">
        <v>140</v>
      </c>
      <c r="I5" s="278"/>
      <c r="J5" s="278"/>
      <c r="K5" s="278" t="s">
        <v>111</v>
      </c>
      <c r="L5" s="279" t="s">
        <v>28</v>
      </c>
      <c r="M5" s="278"/>
    </row>
    <row r="6" spans="1:13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7"/>
    </row>
    <row r="7" spans="1:13" ht="1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116</v>
      </c>
      <c r="I7" s="489"/>
      <c r="J7" s="375" t="s">
        <v>117</v>
      </c>
      <c r="K7" s="489"/>
      <c r="L7" s="375" t="s">
        <v>118</v>
      </c>
      <c r="M7" s="493"/>
    </row>
    <row r="8" spans="1:13" ht="15" customHeight="1" x14ac:dyDescent="0.2">
      <c r="A8" s="5"/>
      <c r="B8" s="378"/>
      <c r="C8" s="379"/>
      <c r="D8" s="379"/>
      <c r="E8" s="379"/>
      <c r="F8" s="379"/>
      <c r="G8" s="380"/>
      <c r="H8" s="490"/>
      <c r="I8" s="491"/>
      <c r="J8" s="492"/>
      <c r="K8" s="491"/>
      <c r="L8" s="492"/>
      <c r="M8" s="494"/>
    </row>
    <row r="9" spans="1:13" ht="9.9499999999999993" customHeight="1" x14ac:dyDescent="0.2">
      <c r="A9" s="5"/>
      <c r="B9" s="378"/>
      <c r="C9" s="379"/>
      <c r="D9" s="379"/>
      <c r="E9" s="379"/>
      <c r="F9" s="379"/>
      <c r="G9" s="380"/>
      <c r="H9" s="391" t="s">
        <v>119</v>
      </c>
      <c r="I9" s="497" t="s">
        <v>11</v>
      </c>
      <c r="J9" s="394" t="s">
        <v>119</v>
      </c>
      <c r="K9" s="497" t="s">
        <v>11</v>
      </c>
      <c r="L9" s="394" t="s">
        <v>119</v>
      </c>
      <c r="M9" s="397" t="s">
        <v>11</v>
      </c>
    </row>
    <row r="10" spans="1:13" ht="9.9499999999999993" customHeight="1" x14ac:dyDescent="0.2">
      <c r="A10" s="5"/>
      <c r="B10" s="378"/>
      <c r="C10" s="379"/>
      <c r="D10" s="379"/>
      <c r="E10" s="379"/>
      <c r="F10" s="379"/>
      <c r="G10" s="380"/>
      <c r="H10" s="495"/>
      <c r="I10" s="498"/>
      <c r="J10" s="500"/>
      <c r="K10" s="498"/>
      <c r="L10" s="500"/>
      <c r="M10" s="486"/>
    </row>
    <row r="11" spans="1:13" ht="9.9499999999999993" customHeight="1" thickBot="1" x14ac:dyDescent="0.25">
      <c r="A11" s="5"/>
      <c r="B11" s="381"/>
      <c r="C11" s="382"/>
      <c r="D11" s="382"/>
      <c r="E11" s="382"/>
      <c r="F11" s="382"/>
      <c r="G11" s="383"/>
      <c r="H11" s="496"/>
      <c r="I11" s="499"/>
      <c r="J11" s="501"/>
      <c r="K11" s="499"/>
      <c r="L11" s="501"/>
      <c r="M11" s="487"/>
    </row>
    <row r="12" spans="1:13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31577.957000000002</v>
      </c>
      <c r="I12" s="188">
        <v>8838.3749999999982</v>
      </c>
      <c r="J12" s="105">
        <v>12222734.938999999</v>
      </c>
      <c r="K12" s="167">
        <v>2125901.6239999998</v>
      </c>
      <c r="L12" s="109">
        <v>32255.451007063777</v>
      </c>
      <c r="M12" s="110">
        <v>20044.235356235356</v>
      </c>
    </row>
    <row r="13" spans="1:13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3956.8349999999996</v>
      </c>
      <c r="I13" s="191">
        <v>1043.8789999999997</v>
      </c>
      <c r="J13" s="114">
        <v>1557944.2699999998</v>
      </c>
      <c r="K13" s="172">
        <v>263532.16799999995</v>
      </c>
      <c r="L13" s="118">
        <v>32811.246657155694</v>
      </c>
      <c r="M13" s="119">
        <v>21037.89232276921</v>
      </c>
    </row>
    <row r="14" spans="1:13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3956.8349999999996</v>
      </c>
      <c r="I14" s="194">
        <v>1043.8789999999997</v>
      </c>
      <c r="J14" s="141">
        <v>1557944.2699999998</v>
      </c>
      <c r="K14" s="177">
        <v>263532.16799999995</v>
      </c>
      <c r="L14" s="145">
        <v>32811.246657155694</v>
      </c>
      <c r="M14" s="146">
        <v>21037.89232276921</v>
      </c>
    </row>
    <row r="15" spans="1:13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3038.6050000000009</v>
      </c>
      <c r="I15" s="197">
        <v>932.75599999999986</v>
      </c>
      <c r="J15" s="132">
        <v>1204650.8740000001</v>
      </c>
      <c r="K15" s="182">
        <v>222820.09699999986</v>
      </c>
      <c r="L15" s="136">
        <v>33037.388154542401</v>
      </c>
      <c r="M15" s="137">
        <v>19906.965397881821</v>
      </c>
    </row>
    <row r="16" spans="1:13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3038.6050000000009</v>
      </c>
      <c r="I16" s="194">
        <v>932.75599999999986</v>
      </c>
      <c r="J16" s="141">
        <v>1204650.8740000001</v>
      </c>
      <c r="K16" s="177">
        <v>222820.09699999986</v>
      </c>
      <c r="L16" s="145">
        <v>33037.388154542401</v>
      </c>
      <c r="M16" s="146">
        <v>19906.965397881821</v>
      </c>
    </row>
    <row r="17" spans="1:13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4000.1699999999996</v>
      </c>
      <c r="I17" s="197">
        <v>1105.6209999999996</v>
      </c>
      <c r="J17" s="132">
        <v>1542313.872</v>
      </c>
      <c r="K17" s="182">
        <v>264154.897</v>
      </c>
      <c r="L17" s="136">
        <v>32130.173467627628</v>
      </c>
      <c r="M17" s="137">
        <v>19909.994549066399</v>
      </c>
    </row>
    <row r="18" spans="1:13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2274.7939999999994</v>
      </c>
      <c r="I18" s="194">
        <v>612.77599999999984</v>
      </c>
      <c r="J18" s="141">
        <v>866464.85499999986</v>
      </c>
      <c r="K18" s="177">
        <v>144865.48600000003</v>
      </c>
      <c r="L18" s="145">
        <v>31741.513553901295</v>
      </c>
      <c r="M18" s="146">
        <v>19700.712549664702</v>
      </c>
    </row>
    <row r="19" spans="1:13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1725.376</v>
      </c>
      <c r="I19" s="194">
        <v>492.84499999999986</v>
      </c>
      <c r="J19" s="141">
        <v>675849.01700000011</v>
      </c>
      <c r="K19" s="177">
        <v>119289.41099999996</v>
      </c>
      <c r="L19" s="145">
        <v>32642.59582645561</v>
      </c>
      <c r="M19" s="146">
        <v>20170.204120971099</v>
      </c>
    </row>
    <row r="20" spans="1:13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3431.7560000000012</v>
      </c>
      <c r="I20" s="197">
        <v>1021.4560000000001</v>
      </c>
      <c r="J20" s="132">
        <v>1330092.5779999997</v>
      </c>
      <c r="K20" s="182">
        <v>243715.24900000004</v>
      </c>
      <c r="L20" s="136">
        <v>32298.638996090227</v>
      </c>
      <c r="M20" s="137">
        <v>19882.994552220884</v>
      </c>
    </row>
    <row r="21" spans="1:13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915.8180000000001</v>
      </c>
      <c r="I21" s="194">
        <v>256.02900000000005</v>
      </c>
      <c r="J21" s="141">
        <v>354424.08899999992</v>
      </c>
      <c r="K21" s="177">
        <v>61557.771999999997</v>
      </c>
      <c r="L21" s="145">
        <v>32250.229576182159</v>
      </c>
      <c r="M21" s="146">
        <v>20036.06752880858</v>
      </c>
    </row>
    <row r="22" spans="1:13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2515.938000000001</v>
      </c>
      <c r="I22" s="194">
        <v>765.42700000000002</v>
      </c>
      <c r="J22" s="141">
        <v>975668.48900000006</v>
      </c>
      <c r="K22" s="177">
        <v>182157.47700000004</v>
      </c>
      <c r="L22" s="145">
        <v>32316.260343723348</v>
      </c>
      <c r="M22" s="146">
        <v>19831.792907749532</v>
      </c>
    </row>
    <row r="23" spans="1:13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4717.5439999999999</v>
      </c>
      <c r="I23" s="197">
        <v>1260.6179999999999</v>
      </c>
      <c r="J23" s="132">
        <v>1819998.9019999998</v>
      </c>
      <c r="K23" s="182">
        <v>313529.70699999999</v>
      </c>
      <c r="L23" s="136">
        <v>32149.477602469982</v>
      </c>
      <c r="M23" s="137">
        <v>20725.926159497434</v>
      </c>
    </row>
    <row r="24" spans="1:13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1235.913</v>
      </c>
      <c r="I24" s="194">
        <v>325.26499999999993</v>
      </c>
      <c r="J24" s="141">
        <v>493051.83899999986</v>
      </c>
      <c r="K24" s="177">
        <v>86949.583999999988</v>
      </c>
      <c r="L24" s="145">
        <v>33244.777949580581</v>
      </c>
      <c r="M24" s="146">
        <v>22276.601130360374</v>
      </c>
    </row>
    <row r="25" spans="1:13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1756.9789999999996</v>
      </c>
      <c r="I25" s="194">
        <v>454.45099999999985</v>
      </c>
      <c r="J25" s="141">
        <v>664746.39300000004</v>
      </c>
      <c r="K25" s="177">
        <v>107354.99799999999</v>
      </c>
      <c r="L25" s="145">
        <v>31528.853076786923</v>
      </c>
      <c r="M25" s="146">
        <v>19685.840350958268</v>
      </c>
    </row>
    <row r="26" spans="1:13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1724.652</v>
      </c>
      <c r="I26" s="194">
        <v>480.90199999999999</v>
      </c>
      <c r="J26" s="141">
        <v>662200.66999999993</v>
      </c>
      <c r="K26" s="177">
        <v>119225.125</v>
      </c>
      <c r="L26" s="145">
        <v>31996.825543162708</v>
      </c>
      <c r="M26" s="146">
        <v>20659.982872463275</v>
      </c>
    </row>
    <row r="27" spans="1:13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5021.9389999999976</v>
      </c>
      <c r="I27" s="197">
        <v>1434.9949999999999</v>
      </c>
      <c r="J27" s="132">
        <v>1931398.4740000002</v>
      </c>
      <c r="K27" s="182">
        <v>339967.51400000002</v>
      </c>
      <c r="L27" s="136">
        <v>32049.348435600958</v>
      </c>
      <c r="M27" s="137">
        <v>19742.665421598449</v>
      </c>
    </row>
    <row r="28" spans="1:13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1614.0519999999999</v>
      </c>
      <c r="I28" s="194">
        <v>438.178</v>
      </c>
      <c r="J28" s="141">
        <v>602998.65400000021</v>
      </c>
      <c r="K28" s="177">
        <v>98928.483999999997</v>
      </c>
      <c r="L28" s="145">
        <v>31132.756462204041</v>
      </c>
      <c r="M28" s="146">
        <v>18814.363873433475</v>
      </c>
    </row>
    <row r="29" spans="1:13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3407.8869999999979</v>
      </c>
      <c r="I29" s="194">
        <v>996.81699999999989</v>
      </c>
      <c r="J29" s="141">
        <v>1328399.82</v>
      </c>
      <c r="K29" s="177">
        <v>241039.03</v>
      </c>
      <c r="L29" s="145">
        <v>32483.467028102768</v>
      </c>
      <c r="M29" s="146">
        <v>20150.725592895524</v>
      </c>
    </row>
    <row r="30" spans="1:13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4016.1739999999986</v>
      </c>
      <c r="I30" s="197">
        <v>1080.0250000000001</v>
      </c>
      <c r="J30" s="132">
        <v>1536223.6049999997</v>
      </c>
      <c r="K30" s="182">
        <v>259206.25699999998</v>
      </c>
      <c r="L30" s="136">
        <v>31875.768766492693</v>
      </c>
      <c r="M30" s="137">
        <v>20000.019829787885</v>
      </c>
    </row>
    <row r="31" spans="1:13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2145.8339999999994</v>
      </c>
      <c r="I31" s="194">
        <v>574.75399999999991</v>
      </c>
      <c r="J31" s="141">
        <v>827395.23799999978</v>
      </c>
      <c r="K31" s="177">
        <v>140022.76699999999</v>
      </c>
      <c r="L31" s="145">
        <v>32131.843920203832</v>
      </c>
      <c r="M31" s="146">
        <v>20301.840294572405</v>
      </c>
    </row>
    <row r="32" spans="1:13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1870.3399999999997</v>
      </c>
      <c r="I32" s="194">
        <v>505.27100000000007</v>
      </c>
      <c r="J32" s="141">
        <v>708828.36699999985</v>
      </c>
      <c r="K32" s="177">
        <v>119183.48999999998</v>
      </c>
      <c r="L32" s="145">
        <v>31581.974712262654</v>
      </c>
      <c r="M32" s="146">
        <v>19656.69413047651</v>
      </c>
    </row>
    <row r="33" spans="1:13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3394.9339999999997</v>
      </c>
      <c r="I33" s="197">
        <v>959.02500000000009</v>
      </c>
      <c r="J33" s="132">
        <v>1300112.3640000003</v>
      </c>
      <c r="K33" s="182">
        <v>218975.73500000002</v>
      </c>
      <c r="L33" s="136">
        <v>31913.049561493692</v>
      </c>
      <c r="M33" s="137">
        <v>19027.63527193417</v>
      </c>
    </row>
    <row r="34" spans="1:13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3394.9339999999997</v>
      </c>
      <c r="I34" s="200">
        <v>959.02500000000009</v>
      </c>
      <c r="J34" s="123">
        <v>1300112.3640000003</v>
      </c>
      <c r="K34" s="187">
        <v>218975.73500000002</v>
      </c>
      <c r="L34" s="127">
        <v>31913.049561493692</v>
      </c>
      <c r="M34" s="128">
        <v>19027.63527193417</v>
      </c>
    </row>
    <row r="35" spans="1:13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154</v>
      </c>
    </row>
    <row r="36" spans="1:13" x14ac:dyDescent="0.2">
      <c r="B36" s="362" t="s">
        <v>272</v>
      </c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</row>
  </sheetData>
  <mergeCells count="11">
    <mergeCell ref="B5:F5"/>
    <mergeCell ref="L9:L11"/>
    <mergeCell ref="M9:M11"/>
    <mergeCell ref="B7:G11"/>
    <mergeCell ref="H7:I8"/>
    <mergeCell ref="J7:K8"/>
    <mergeCell ref="L7:M8"/>
    <mergeCell ref="H9:H11"/>
    <mergeCell ref="I9:I11"/>
    <mergeCell ref="J9:J11"/>
    <mergeCell ref="K9:K11"/>
  </mergeCells>
  <phoneticPr fontId="0" type="noConversion"/>
  <conditionalFormatting sqref="M35">
    <cfRule type="expression" dxfId="51" priority="1" stopIfTrue="1">
      <formula>#REF!=" "</formula>
    </cfRule>
  </conditionalFormatting>
  <conditionalFormatting sqref="E6">
    <cfRule type="expression" dxfId="50" priority="3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10.140625" style="1" bestFit="1" customWidth="1"/>
    <col min="14" max="15" width="11.140625" style="1" bestFit="1" customWidth="1"/>
    <col min="16" max="17" width="11.28515625" style="1" customWidth="1"/>
    <col min="18" max="23" width="6.7109375" style="1" customWidth="1"/>
    <col min="24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7" t="s">
        <v>171</v>
      </c>
      <c r="C2" s="87"/>
      <c r="D2" s="87"/>
      <c r="E2" s="87"/>
      <c r="F2" s="88" t="s">
        <v>243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90" t="s">
        <v>36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/>
      <c r="O4" s="92" t="s">
        <v>83</v>
      </c>
      <c r="P4" s="92"/>
      <c r="Q4" s="92"/>
    </row>
    <row r="5" spans="1:17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/>
      <c r="O5" s="93" t="s">
        <v>26</v>
      </c>
      <c r="P5" s="93"/>
      <c r="Q5" s="93"/>
    </row>
    <row r="6" spans="1:17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122</v>
      </c>
      <c r="I7" s="385"/>
      <c r="J7" s="386"/>
      <c r="K7" s="375" t="s">
        <v>41</v>
      </c>
      <c r="L7" s="385"/>
      <c r="M7" s="385"/>
      <c r="N7" s="385"/>
      <c r="O7" s="386"/>
      <c r="P7" s="375" t="s">
        <v>35</v>
      </c>
      <c r="Q7" s="386"/>
    </row>
    <row r="8" spans="1:17" x14ac:dyDescent="0.2">
      <c r="A8" s="5"/>
      <c r="B8" s="378"/>
      <c r="C8" s="379"/>
      <c r="D8" s="379"/>
      <c r="E8" s="379"/>
      <c r="F8" s="379"/>
      <c r="G8" s="380"/>
      <c r="H8" s="387"/>
      <c r="I8" s="388"/>
      <c r="J8" s="389"/>
      <c r="K8" s="390"/>
      <c r="L8" s="388"/>
      <c r="M8" s="388"/>
      <c r="N8" s="388"/>
      <c r="O8" s="389"/>
      <c r="P8" s="390"/>
      <c r="Q8" s="389"/>
    </row>
    <row r="9" spans="1:17" ht="15" customHeight="1" x14ac:dyDescent="0.2">
      <c r="A9" s="5"/>
      <c r="B9" s="378"/>
      <c r="C9" s="379"/>
      <c r="D9" s="379"/>
      <c r="E9" s="379"/>
      <c r="F9" s="379"/>
      <c r="G9" s="380"/>
      <c r="H9" s="391" t="s">
        <v>120</v>
      </c>
      <c r="I9" s="47" t="s">
        <v>99</v>
      </c>
      <c r="J9" s="49"/>
      <c r="K9" s="394" t="s">
        <v>80</v>
      </c>
      <c r="L9" s="47" t="s">
        <v>99</v>
      </c>
      <c r="M9" s="48"/>
      <c r="N9" s="48"/>
      <c r="O9" s="49"/>
      <c r="P9" s="394" t="s">
        <v>80</v>
      </c>
      <c r="Q9" s="397" t="s">
        <v>19</v>
      </c>
    </row>
    <row r="10" spans="1:17" ht="21.95" customHeight="1" x14ac:dyDescent="0.2">
      <c r="A10" s="5"/>
      <c r="B10" s="378"/>
      <c r="C10" s="379"/>
      <c r="D10" s="379"/>
      <c r="E10" s="379"/>
      <c r="F10" s="379"/>
      <c r="G10" s="380"/>
      <c r="H10" s="392"/>
      <c r="I10" s="368" t="s">
        <v>17</v>
      </c>
      <c r="J10" s="372" t="s">
        <v>144</v>
      </c>
      <c r="K10" s="395"/>
      <c r="L10" s="368" t="s">
        <v>18</v>
      </c>
      <c r="M10" s="370" t="s">
        <v>123</v>
      </c>
      <c r="N10" s="370" t="s">
        <v>145</v>
      </c>
      <c r="O10" s="372" t="s">
        <v>124</v>
      </c>
      <c r="P10" s="395"/>
      <c r="Q10" s="398"/>
    </row>
    <row r="11" spans="1:17" ht="21.95" customHeight="1" thickBot="1" x14ac:dyDescent="0.25">
      <c r="A11" s="5"/>
      <c r="B11" s="381"/>
      <c r="C11" s="382"/>
      <c r="D11" s="382"/>
      <c r="E11" s="382"/>
      <c r="F11" s="382"/>
      <c r="G11" s="383"/>
      <c r="H11" s="393"/>
      <c r="I11" s="369"/>
      <c r="J11" s="373"/>
      <c r="K11" s="396"/>
      <c r="L11" s="369"/>
      <c r="M11" s="371"/>
      <c r="N11" s="371"/>
      <c r="O11" s="373"/>
      <c r="P11" s="396"/>
      <c r="Q11" s="399"/>
    </row>
    <row r="12" spans="1:17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49146.587</v>
      </c>
      <c r="I12" s="103">
        <v>41786.887999999999</v>
      </c>
      <c r="J12" s="104">
        <v>970.68299999999999</v>
      </c>
      <c r="K12" s="105">
        <v>17503328.046999998</v>
      </c>
      <c r="L12" s="106">
        <v>14836711.661</v>
      </c>
      <c r="M12" s="107">
        <v>42656.128000000004</v>
      </c>
      <c r="N12" s="107">
        <v>124516.50300000001</v>
      </c>
      <c r="O12" s="108">
        <v>291115.49799999996</v>
      </c>
      <c r="P12" s="109">
        <v>29678.7785199272</v>
      </c>
      <c r="Q12" s="110">
        <v>29588.05255889519</v>
      </c>
    </row>
    <row r="13" spans="1:17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7031.4790000000003</v>
      </c>
      <c r="I13" s="112">
        <v>5280.0660000000016</v>
      </c>
      <c r="J13" s="113">
        <v>205.41300000000004</v>
      </c>
      <c r="K13" s="114">
        <v>2783406.0409999988</v>
      </c>
      <c r="L13" s="115">
        <v>1926223.0740000003</v>
      </c>
      <c r="M13" s="116">
        <v>11146.908000000001</v>
      </c>
      <c r="N13" s="116">
        <v>17193.964000000004</v>
      </c>
      <c r="O13" s="117">
        <v>190897.31199999998</v>
      </c>
      <c r="P13" s="118">
        <v>32987.441677158749</v>
      </c>
      <c r="Q13" s="119">
        <v>30400.868000513627</v>
      </c>
    </row>
    <row r="14" spans="1:17" ht="13.5" thickBot="1" x14ac:dyDescent="0.25">
      <c r="A14" s="36"/>
      <c r="B14" s="32"/>
      <c r="C14" s="33"/>
      <c r="D14" s="33" t="s">
        <v>47</v>
      </c>
      <c r="E14" s="33"/>
      <c r="F14" s="34" t="s">
        <v>113</v>
      </c>
      <c r="G14" s="35"/>
      <c r="H14" s="120">
        <v>7031.4790000000003</v>
      </c>
      <c r="I14" s="121">
        <v>5280.0660000000016</v>
      </c>
      <c r="J14" s="122">
        <v>205.41300000000004</v>
      </c>
      <c r="K14" s="123">
        <v>2783406.0409999988</v>
      </c>
      <c r="L14" s="124">
        <v>1926223.0740000003</v>
      </c>
      <c r="M14" s="125">
        <v>11146.908000000001</v>
      </c>
      <c r="N14" s="125">
        <v>17193.964000000004</v>
      </c>
      <c r="O14" s="126">
        <v>190897.31199999998</v>
      </c>
      <c r="P14" s="127">
        <v>32987.441677158749</v>
      </c>
      <c r="Q14" s="128">
        <v>30400.868000513627</v>
      </c>
    </row>
    <row r="15" spans="1:17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4584.771999999999</v>
      </c>
      <c r="I15" s="130">
        <v>4023.2619999999988</v>
      </c>
      <c r="J15" s="131">
        <v>51.003</v>
      </c>
      <c r="K15" s="132">
        <v>1676395.3830000001</v>
      </c>
      <c r="L15" s="133">
        <v>1445840.138000001</v>
      </c>
      <c r="M15" s="134">
        <v>4356.8469999999998</v>
      </c>
      <c r="N15" s="134">
        <v>7875.1770000000015</v>
      </c>
      <c r="O15" s="135">
        <v>3406.2540000000004</v>
      </c>
      <c r="P15" s="136">
        <v>30470.351688153751</v>
      </c>
      <c r="Q15" s="137">
        <v>29947.509798433905</v>
      </c>
    </row>
    <row r="16" spans="1:17" ht="13.5" thickBot="1" x14ac:dyDescent="0.25">
      <c r="A16" s="36"/>
      <c r="B16" s="32"/>
      <c r="C16" s="33"/>
      <c r="D16" s="33" t="s">
        <v>50</v>
      </c>
      <c r="E16" s="33"/>
      <c r="F16" s="34" t="s">
        <v>114</v>
      </c>
      <c r="G16" s="35"/>
      <c r="H16" s="120">
        <v>4584.771999999999</v>
      </c>
      <c r="I16" s="121">
        <v>4023.2619999999988</v>
      </c>
      <c r="J16" s="122">
        <v>51.003</v>
      </c>
      <c r="K16" s="123">
        <v>1676395.3830000001</v>
      </c>
      <c r="L16" s="124">
        <v>1445840.138000001</v>
      </c>
      <c r="M16" s="125">
        <v>4356.8469999999998</v>
      </c>
      <c r="N16" s="125">
        <v>7875.1770000000015</v>
      </c>
      <c r="O16" s="126">
        <v>3406.2540000000004</v>
      </c>
      <c r="P16" s="127">
        <v>30470.351688153751</v>
      </c>
      <c r="Q16" s="128">
        <v>29947.509798433905</v>
      </c>
    </row>
    <row r="17" spans="1:17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5687.9950000000008</v>
      </c>
      <c r="I17" s="130">
        <v>5154.6110000000008</v>
      </c>
      <c r="J17" s="131">
        <v>75.403999999999996</v>
      </c>
      <c r="K17" s="132">
        <v>2002022.3409999995</v>
      </c>
      <c r="L17" s="133">
        <v>1822927.3479999998</v>
      </c>
      <c r="M17" s="134">
        <v>4322.0569999999998</v>
      </c>
      <c r="N17" s="134">
        <v>11701.942999999999</v>
      </c>
      <c r="O17" s="135">
        <v>9496.0669999999991</v>
      </c>
      <c r="P17" s="136">
        <v>29331.107900645704</v>
      </c>
      <c r="Q17" s="137">
        <v>29470.819880168125</v>
      </c>
    </row>
    <row r="18" spans="1:17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3201.132000000001</v>
      </c>
      <c r="I18" s="139">
        <v>2903.726000000001</v>
      </c>
      <c r="J18" s="140">
        <v>47.428000000000011</v>
      </c>
      <c r="K18" s="141">
        <v>1120738.0529999996</v>
      </c>
      <c r="L18" s="142">
        <v>1017185.681</v>
      </c>
      <c r="M18" s="143">
        <v>4041.6059999999998</v>
      </c>
      <c r="N18" s="143">
        <v>7855.223</v>
      </c>
      <c r="O18" s="144">
        <v>6356.6399999999994</v>
      </c>
      <c r="P18" s="145">
        <v>29175.565940423552</v>
      </c>
      <c r="Q18" s="146">
        <v>29191.966947524194</v>
      </c>
    </row>
    <row r="19" spans="1:17" ht="13.5" thickBot="1" x14ac:dyDescent="0.25">
      <c r="A19" s="36"/>
      <c r="B19" s="32"/>
      <c r="C19" s="33"/>
      <c r="D19" s="33" t="s">
        <v>54</v>
      </c>
      <c r="E19" s="33"/>
      <c r="F19" s="34" t="s">
        <v>55</v>
      </c>
      <c r="G19" s="35"/>
      <c r="H19" s="120">
        <v>2486.8629999999998</v>
      </c>
      <c r="I19" s="121">
        <v>2250.8849999999998</v>
      </c>
      <c r="J19" s="122">
        <v>27.975999999999999</v>
      </c>
      <c r="K19" s="123">
        <v>881284.28800000006</v>
      </c>
      <c r="L19" s="124">
        <v>805741.66699999967</v>
      </c>
      <c r="M19" s="125">
        <v>280.45100000000002</v>
      </c>
      <c r="N19" s="125">
        <v>3846.7200000000003</v>
      </c>
      <c r="O19" s="126">
        <v>3139.4269999999997</v>
      </c>
      <c r="P19" s="127">
        <v>29531.324135400035</v>
      </c>
      <c r="Q19" s="128">
        <v>29830.550613055151</v>
      </c>
    </row>
    <row r="20" spans="1:17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5071.9330000000009</v>
      </c>
      <c r="I20" s="130">
        <v>4508.3979999999992</v>
      </c>
      <c r="J20" s="131">
        <v>99.204000000000008</v>
      </c>
      <c r="K20" s="132">
        <v>1764556.6999999995</v>
      </c>
      <c r="L20" s="133">
        <v>1586548.9179999996</v>
      </c>
      <c r="M20" s="134">
        <v>2948.8650000000002</v>
      </c>
      <c r="N20" s="134">
        <v>11896.498000000001</v>
      </c>
      <c r="O20" s="135">
        <v>12115.923999999999</v>
      </c>
      <c r="P20" s="136">
        <v>28992.179444536552</v>
      </c>
      <c r="Q20" s="137">
        <v>29325.807045725178</v>
      </c>
    </row>
    <row r="21" spans="1:17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1263.4180000000001</v>
      </c>
      <c r="I21" s="139">
        <v>1177.5329999999997</v>
      </c>
      <c r="J21" s="140">
        <v>14</v>
      </c>
      <c r="K21" s="141">
        <v>448325.58299999993</v>
      </c>
      <c r="L21" s="142">
        <v>417678.49</v>
      </c>
      <c r="M21" s="143">
        <v>1894.9320000000002</v>
      </c>
      <c r="N21" s="143">
        <v>2138.5730000000003</v>
      </c>
      <c r="O21" s="144">
        <v>1780.2150000000001</v>
      </c>
      <c r="P21" s="145">
        <v>29570.945838985983</v>
      </c>
      <c r="Q21" s="146">
        <v>29558.866573873805</v>
      </c>
    </row>
    <row r="22" spans="1:17" ht="13.5" thickBot="1" x14ac:dyDescent="0.25">
      <c r="A22" s="36"/>
      <c r="B22" s="32"/>
      <c r="C22" s="33"/>
      <c r="D22" s="33" t="s">
        <v>60</v>
      </c>
      <c r="E22" s="33"/>
      <c r="F22" s="34" t="s">
        <v>61</v>
      </c>
      <c r="G22" s="35"/>
      <c r="H22" s="120">
        <v>3808.5150000000012</v>
      </c>
      <c r="I22" s="121">
        <v>3330.8649999999998</v>
      </c>
      <c r="J22" s="122">
        <v>85.204000000000008</v>
      </c>
      <c r="K22" s="123">
        <v>1316231.1169999996</v>
      </c>
      <c r="L22" s="124">
        <v>1168870.4279999996</v>
      </c>
      <c r="M22" s="125">
        <v>1053.933</v>
      </c>
      <c r="N22" s="125">
        <v>9757.9250000000011</v>
      </c>
      <c r="O22" s="126">
        <v>10335.708999999999</v>
      </c>
      <c r="P22" s="127">
        <v>28800.182332658947</v>
      </c>
      <c r="Q22" s="128">
        <v>29243.41544914008</v>
      </c>
    </row>
    <row r="23" spans="1:17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7176.0830000000005</v>
      </c>
      <c r="I23" s="130">
        <v>6249.6180000000004</v>
      </c>
      <c r="J23" s="131">
        <v>132.67599999999999</v>
      </c>
      <c r="K23" s="132">
        <v>2522793.3149999999</v>
      </c>
      <c r="L23" s="133">
        <v>2229865.7409999999</v>
      </c>
      <c r="M23" s="134">
        <v>6339.887999999999</v>
      </c>
      <c r="N23" s="134">
        <v>21109.909999999996</v>
      </c>
      <c r="O23" s="135">
        <v>19855.005000000001</v>
      </c>
      <c r="P23" s="136">
        <v>29296.313357858318</v>
      </c>
      <c r="Q23" s="137">
        <v>29733.360516328088</v>
      </c>
    </row>
    <row r="24" spans="1:17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1837.7769999999996</v>
      </c>
      <c r="I24" s="139">
        <v>1628.9449999999997</v>
      </c>
      <c r="J24" s="140">
        <v>38.463999999999999</v>
      </c>
      <c r="K24" s="141">
        <v>673178.76</v>
      </c>
      <c r="L24" s="142">
        <v>605253.90699999989</v>
      </c>
      <c r="M24" s="143">
        <v>1061.8489999999999</v>
      </c>
      <c r="N24" s="143">
        <v>10068.135</v>
      </c>
      <c r="O24" s="144">
        <v>456.66899999999998</v>
      </c>
      <c r="P24" s="145">
        <v>30525.047380612563</v>
      </c>
      <c r="Q24" s="146">
        <v>30963.492065928152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2778.1039999999994</v>
      </c>
      <c r="I25" s="139">
        <v>2392.4140000000002</v>
      </c>
      <c r="J25" s="140">
        <v>26.818000000000001</v>
      </c>
      <c r="K25" s="141">
        <v>963103.4859999998</v>
      </c>
      <c r="L25" s="142">
        <v>834266.99399999995</v>
      </c>
      <c r="M25" s="143">
        <v>4109.6719999999996</v>
      </c>
      <c r="N25" s="143">
        <v>2512.1509999999998</v>
      </c>
      <c r="O25" s="144">
        <v>11316.017</v>
      </c>
      <c r="P25" s="145">
        <v>28889.71177224947</v>
      </c>
      <c r="Q25" s="146">
        <v>29059.456055682665</v>
      </c>
    </row>
    <row r="26" spans="1:17" ht="13.5" thickBot="1" x14ac:dyDescent="0.25">
      <c r="A26" s="36"/>
      <c r="B26" s="32"/>
      <c r="C26" s="33"/>
      <c r="D26" s="33" t="s">
        <v>68</v>
      </c>
      <c r="E26" s="33"/>
      <c r="F26" s="34" t="s">
        <v>69</v>
      </c>
      <c r="G26" s="35"/>
      <c r="H26" s="120">
        <v>2560.2020000000011</v>
      </c>
      <c r="I26" s="121">
        <v>2228.259</v>
      </c>
      <c r="J26" s="122">
        <v>67.393999999999991</v>
      </c>
      <c r="K26" s="123">
        <v>886511.06900000025</v>
      </c>
      <c r="L26" s="124">
        <v>790344.84</v>
      </c>
      <c r="M26" s="125">
        <v>1168.3669999999997</v>
      </c>
      <c r="N26" s="125">
        <v>8529.623999999998</v>
      </c>
      <c r="O26" s="126">
        <v>8082.3190000000013</v>
      </c>
      <c r="P26" s="127">
        <v>28855.505314294205</v>
      </c>
      <c r="Q26" s="128">
        <v>29557.636702017135</v>
      </c>
    </row>
    <row r="27" spans="1:17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7976.1049999999996</v>
      </c>
      <c r="I27" s="130">
        <v>6733.759</v>
      </c>
      <c r="J27" s="131">
        <v>155.71699999999998</v>
      </c>
      <c r="K27" s="132">
        <v>2753582.1839999994</v>
      </c>
      <c r="L27" s="133">
        <v>2367777.9239999996</v>
      </c>
      <c r="M27" s="134">
        <v>8553.3660000000018</v>
      </c>
      <c r="N27" s="134">
        <v>22029.828000000001</v>
      </c>
      <c r="O27" s="135">
        <v>22974.624</v>
      </c>
      <c r="P27" s="136">
        <v>28769.077388023346</v>
      </c>
      <c r="Q27" s="137">
        <v>29302.329798259776</v>
      </c>
    </row>
    <row r="28" spans="1:17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2441.1669999999999</v>
      </c>
      <c r="I28" s="139">
        <v>2096.027</v>
      </c>
      <c r="J28" s="140">
        <v>35.905000000000001</v>
      </c>
      <c r="K28" s="141">
        <v>831250.25800000015</v>
      </c>
      <c r="L28" s="142">
        <v>717829.5149999999</v>
      </c>
      <c r="M28" s="143">
        <v>5763.4160000000002</v>
      </c>
      <c r="N28" s="143">
        <v>6199.5479999999998</v>
      </c>
      <c r="O28" s="144">
        <v>4094.0629999999992</v>
      </c>
      <c r="P28" s="145">
        <v>28376.122908974823</v>
      </c>
      <c r="Q28" s="146">
        <v>28539.291836412405</v>
      </c>
    </row>
    <row r="29" spans="1:17" ht="13.5" thickBot="1" x14ac:dyDescent="0.25">
      <c r="A29" s="36"/>
      <c r="B29" s="32"/>
      <c r="C29" s="33"/>
      <c r="D29" s="33" t="s">
        <v>104</v>
      </c>
      <c r="E29" s="33"/>
      <c r="F29" s="34" t="s">
        <v>25</v>
      </c>
      <c r="G29" s="35"/>
      <c r="H29" s="120">
        <v>5534.9380000000001</v>
      </c>
      <c r="I29" s="121">
        <v>4637.732</v>
      </c>
      <c r="J29" s="122">
        <v>119.81199999999998</v>
      </c>
      <c r="K29" s="123">
        <v>1922331.9259999993</v>
      </c>
      <c r="L29" s="124">
        <v>1649948.4089999998</v>
      </c>
      <c r="M29" s="125">
        <v>2789.9500000000007</v>
      </c>
      <c r="N29" s="125">
        <v>15830.28</v>
      </c>
      <c r="O29" s="126">
        <v>18880.561000000002</v>
      </c>
      <c r="P29" s="127">
        <v>28942.388725341927</v>
      </c>
      <c r="Q29" s="128">
        <v>29647.185466948064</v>
      </c>
    </row>
    <row r="30" spans="1:17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6061.5829999999987</v>
      </c>
      <c r="I30" s="130">
        <v>5317.2899999999991</v>
      </c>
      <c r="J30" s="131">
        <v>90.795000000000002</v>
      </c>
      <c r="K30" s="132">
        <v>2107539.0030000005</v>
      </c>
      <c r="L30" s="133">
        <v>1881258.6620000005</v>
      </c>
      <c r="M30" s="134">
        <v>1181.7280000000001</v>
      </c>
      <c r="N30" s="134">
        <v>14154.811000000003</v>
      </c>
      <c r="O30" s="135">
        <v>8512.9249999999993</v>
      </c>
      <c r="P30" s="136">
        <v>28973.990828798367</v>
      </c>
      <c r="Q30" s="137">
        <v>29483.356214663247</v>
      </c>
    </row>
    <row r="31" spans="1:17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3232.8659999999986</v>
      </c>
      <c r="I31" s="139">
        <v>2881.7049999999995</v>
      </c>
      <c r="J31" s="140">
        <v>46.478999999999999</v>
      </c>
      <c r="K31" s="141">
        <v>1132019.6540000006</v>
      </c>
      <c r="L31" s="142">
        <v>1031988.9220000003</v>
      </c>
      <c r="M31" s="143">
        <v>787.02200000000005</v>
      </c>
      <c r="N31" s="143">
        <v>7531.4360000000015</v>
      </c>
      <c r="O31" s="144">
        <v>3340.6969999999997</v>
      </c>
      <c r="P31" s="145">
        <v>29179.981838612162</v>
      </c>
      <c r="Q31" s="146">
        <v>29843.123023811728</v>
      </c>
    </row>
    <row r="32" spans="1:17" ht="13.5" thickBot="1" x14ac:dyDescent="0.25">
      <c r="A32" s="36"/>
      <c r="B32" s="32"/>
      <c r="C32" s="33"/>
      <c r="D32" s="33" t="s">
        <v>76</v>
      </c>
      <c r="E32" s="33"/>
      <c r="F32" s="34" t="s">
        <v>77</v>
      </c>
      <c r="G32" s="35"/>
      <c r="H32" s="120">
        <v>2828.7169999999996</v>
      </c>
      <c r="I32" s="121">
        <v>2435.5849999999996</v>
      </c>
      <c r="J32" s="122">
        <v>44.316000000000003</v>
      </c>
      <c r="K32" s="123">
        <v>975519.34900000005</v>
      </c>
      <c r="L32" s="124">
        <v>849269.74000000011</v>
      </c>
      <c r="M32" s="125">
        <v>394.70600000000002</v>
      </c>
      <c r="N32" s="125">
        <v>6623.3750000000018</v>
      </c>
      <c r="O32" s="126">
        <v>5172.2279999999992</v>
      </c>
      <c r="P32" s="127">
        <v>28738.569140473701</v>
      </c>
      <c r="Q32" s="128">
        <v>29057.691820787761</v>
      </c>
    </row>
    <row r="33" spans="1:17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5556.6369999999988</v>
      </c>
      <c r="I33" s="130">
        <v>4519.8839999999964</v>
      </c>
      <c r="J33" s="131">
        <v>160.471</v>
      </c>
      <c r="K33" s="132">
        <v>1893033.0800000003</v>
      </c>
      <c r="L33" s="133">
        <v>1576269.8559999999</v>
      </c>
      <c r="M33" s="134">
        <v>3806.4690000000001</v>
      </c>
      <c r="N33" s="134">
        <v>18554.371999999999</v>
      </c>
      <c r="O33" s="135">
        <v>23857.387000000002</v>
      </c>
      <c r="P33" s="136">
        <v>28389.969808477093</v>
      </c>
      <c r="Q33" s="137">
        <v>29061.768251869613</v>
      </c>
    </row>
    <row r="34" spans="1:17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5556.6369999999988</v>
      </c>
      <c r="I34" s="121">
        <v>4519.8839999999964</v>
      </c>
      <c r="J34" s="122">
        <v>160.471</v>
      </c>
      <c r="K34" s="123">
        <v>1893033.0800000003</v>
      </c>
      <c r="L34" s="124">
        <v>1576269.8559999999</v>
      </c>
      <c r="M34" s="125">
        <v>3806.4690000000001</v>
      </c>
      <c r="N34" s="125">
        <v>18554.371999999999</v>
      </c>
      <c r="O34" s="126">
        <v>23857.387000000002</v>
      </c>
      <c r="P34" s="127">
        <v>28389.969808477093</v>
      </c>
      <c r="Q34" s="128">
        <v>29061.768251869613</v>
      </c>
    </row>
    <row r="35" spans="1:17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154</v>
      </c>
    </row>
    <row r="36" spans="1:17" x14ac:dyDescent="0.2">
      <c r="B36" s="101" t="s">
        <v>86</v>
      </c>
      <c r="C36" s="374" t="s">
        <v>29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100" priority="3" stopIfTrue="1">
      <formula>#REF!=" ?"</formula>
    </cfRule>
  </conditionalFormatting>
  <conditionalFormatting sqref="E6">
    <cfRule type="expression" dxfId="99" priority="4" stopIfTrue="1">
      <formula>#REF!=" "</formula>
    </cfRule>
  </conditionalFormatting>
  <conditionalFormatting sqref="Q35">
    <cfRule type="expression" dxfId="98" priority="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1111">
    <pageSetUpPr autoPageBreaks="0"/>
  </sheetPr>
  <dimension ref="A1:S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2.140625" style="1" bestFit="1" customWidth="1"/>
    <col min="13" max="13" width="11.7109375" style="1" customWidth="1"/>
    <col min="14" max="14" width="10.7109375" style="1" customWidth="1"/>
    <col min="15" max="15" width="10.5703125" style="1" customWidth="1"/>
    <col min="16" max="19" width="8.7109375" style="1" customWidth="1"/>
    <col min="20" max="21" width="6.7109375" style="1" customWidth="1"/>
    <col min="22" max="23" width="1.7109375" style="1" customWidth="1"/>
    <col min="24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72" t="s">
        <v>169</v>
      </c>
      <c r="C2" s="273"/>
      <c r="D2" s="273"/>
      <c r="E2" s="273"/>
      <c r="F2" s="272" t="s">
        <v>242</v>
      </c>
      <c r="G2" s="274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</row>
    <row r="3" spans="1:19" s="2" customFormat="1" ht="15.75" x14ac:dyDescent="0.2">
      <c r="B3" s="273" t="s">
        <v>23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1:19" s="2" customFormat="1" ht="21" customHeight="1" x14ac:dyDescent="0.25">
      <c r="B4" s="276" t="s">
        <v>81</v>
      </c>
      <c r="C4" s="276"/>
      <c r="D4" s="276"/>
      <c r="E4" s="276"/>
      <c r="F4" s="276"/>
      <c r="G4" s="276"/>
      <c r="H4" s="276"/>
      <c r="I4" s="276" t="s">
        <v>156</v>
      </c>
      <c r="J4" s="276"/>
      <c r="K4" s="276"/>
      <c r="L4" s="277"/>
      <c r="M4" s="276" t="s">
        <v>82</v>
      </c>
      <c r="N4" s="277"/>
      <c r="O4" s="277"/>
      <c r="P4" s="277" t="s">
        <v>83</v>
      </c>
      <c r="Q4" s="277"/>
      <c r="R4" s="277"/>
      <c r="S4" s="276"/>
    </row>
    <row r="5" spans="1:19" s="2" customFormat="1" ht="32.25" customHeight="1" x14ac:dyDescent="0.2">
      <c r="B5" s="488" t="s">
        <v>9</v>
      </c>
      <c r="C5" s="488"/>
      <c r="D5" s="488"/>
      <c r="E5" s="488"/>
      <c r="F5" s="488"/>
      <c r="G5" s="278"/>
      <c r="H5" s="278"/>
      <c r="I5" s="278" t="s">
        <v>140</v>
      </c>
      <c r="J5" s="278"/>
      <c r="K5" s="278"/>
      <c r="L5" s="279"/>
      <c r="M5" s="278" t="s">
        <v>111</v>
      </c>
      <c r="N5" s="279"/>
      <c r="O5" s="279"/>
      <c r="P5" s="279" t="s">
        <v>28</v>
      </c>
      <c r="Q5" s="279"/>
      <c r="R5" s="279"/>
      <c r="S5" s="278"/>
    </row>
    <row r="6" spans="1:19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1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116</v>
      </c>
      <c r="I7" s="489"/>
      <c r="J7" s="489"/>
      <c r="K7" s="489"/>
      <c r="L7" s="375" t="s">
        <v>117</v>
      </c>
      <c r="M7" s="489"/>
      <c r="N7" s="489"/>
      <c r="O7" s="489"/>
      <c r="P7" s="375" t="s">
        <v>118</v>
      </c>
      <c r="Q7" s="489"/>
      <c r="R7" s="489"/>
      <c r="S7" s="493"/>
    </row>
    <row r="8" spans="1:19" ht="15" customHeight="1" x14ac:dyDescent="0.2">
      <c r="A8" s="5"/>
      <c r="B8" s="378"/>
      <c r="C8" s="379"/>
      <c r="D8" s="379"/>
      <c r="E8" s="379"/>
      <c r="F8" s="379"/>
      <c r="G8" s="380"/>
      <c r="H8" s="490"/>
      <c r="I8" s="491"/>
      <c r="J8" s="491"/>
      <c r="K8" s="491"/>
      <c r="L8" s="492"/>
      <c r="M8" s="491"/>
      <c r="N8" s="491"/>
      <c r="O8" s="491"/>
      <c r="P8" s="492"/>
      <c r="Q8" s="491"/>
      <c r="R8" s="491"/>
      <c r="S8" s="494"/>
    </row>
    <row r="9" spans="1:19" ht="15.95" customHeight="1" x14ac:dyDescent="0.2">
      <c r="A9" s="5"/>
      <c r="B9" s="378"/>
      <c r="C9" s="379"/>
      <c r="D9" s="379"/>
      <c r="E9" s="379"/>
      <c r="F9" s="379"/>
      <c r="G9" s="380"/>
      <c r="H9" s="442" t="s">
        <v>90</v>
      </c>
      <c r="I9" s="506"/>
      <c r="J9" s="445" t="s">
        <v>10</v>
      </c>
      <c r="K9" s="507"/>
      <c r="L9" s="451" t="s">
        <v>90</v>
      </c>
      <c r="M9" s="506"/>
      <c r="N9" s="445" t="s">
        <v>10</v>
      </c>
      <c r="O9" s="507"/>
      <c r="P9" s="451" t="s">
        <v>90</v>
      </c>
      <c r="Q9" s="506"/>
      <c r="R9" s="445" t="s">
        <v>10</v>
      </c>
      <c r="S9" s="508"/>
    </row>
    <row r="10" spans="1:19" ht="15" customHeight="1" x14ac:dyDescent="0.2">
      <c r="A10" s="5"/>
      <c r="B10" s="378"/>
      <c r="C10" s="379"/>
      <c r="D10" s="379"/>
      <c r="E10" s="379"/>
      <c r="F10" s="379"/>
      <c r="G10" s="380"/>
      <c r="H10" s="391" t="s">
        <v>80</v>
      </c>
      <c r="I10" s="504" t="s">
        <v>20</v>
      </c>
      <c r="J10" s="504" t="s">
        <v>80</v>
      </c>
      <c r="K10" s="397" t="s">
        <v>20</v>
      </c>
      <c r="L10" s="394" t="s">
        <v>80</v>
      </c>
      <c r="M10" s="504" t="s">
        <v>20</v>
      </c>
      <c r="N10" s="504" t="s">
        <v>80</v>
      </c>
      <c r="O10" s="397" t="s">
        <v>20</v>
      </c>
      <c r="P10" s="394" t="s">
        <v>80</v>
      </c>
      <c r="Q10" s="504" t="s">
        <v>20</v>
      </c>
      <c r="R10" s="504" t="s">
        <v>80</v>
      </c>
      <c r="S10" s="397" t="s">
        <v>20</v>
      </c>
    </row>
    <row r="11" spans="1:19" ht="15" customHeight="1" thickBot="1" x14ac:dyDescent="0.25">
      <c r="A11" s="5"/>
      <c r="B11" s="381"/>
      <c r="C11" s="382"/>
      <c r="D11" s="382"/>
      <c r="E11" s="382"/>
      <c r="F11" s="382"/>
      <c r="G11" s="383"/>
      <c r="H11" s="509"/>
      <c r="I11" s="505"/>
      <c r="J11" s="505"/>
      <c r="K11" s="502"/>
      <c r="L11" s="503"/>
      <c r="M11" s="505"/>
      <c r="N11" s="505"/>
      <c r="O11" s="502"/>
      <c r="P11" s="503"/>
      <c r="Q11" s="505"/>
      <c r="R11" s="505"/>
      <c r="S11" s="502"/>
    </row>
    <row r="12" spans="1:19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31619.857000000004</v>
      </c>
      <c r="I12" s="206">
        <v>28211.220999999998</v>
      </c>
      <c r="J12" s="206">
        <v>8855.5959999999977</v>
      </c>
      <c r="K12" s="188">
        <v>7470.6430000000009</v>
      </c>
      <c r="L12" s="105">
        <v>12230795.626999998</v>
      </c>
      <c r="M12" s="148">
        <v>10342632.513000002</v>
      </c>
      <c r="N12" s="148">
        <v>2131206.4469999997</v>
      </c>
      <c r="O12" s="167">
        <v>1648090.8910000001</v>
      </c>
      <c r="P12" s="109">
        <v>32233.952510179486</v>
      </c>
      <c r="Q12" s="203">
        <v>30551.178297103845</v>
      </c>
      <c r="R12" s="203">
        <v>20055.176099948556</v>
      </c>
      <c r="S12" s="110">
        <v>18384.081207378444</v>
      </c>
    </row>
    <row r="13" spans="1:19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3957.7429999999995</v>
      </c>
      <c r="I13" s="210">
        <v>3554.3389999999995</v>
      </c>
      <c r="J13" s="210">
        <v>1043.8789999999997</v>
      </c>
      <c r="K13" s="191">
        <v>884.23800000000017</v>
      </c>
      <c r="L13" s="114">
        <v>1558219.8379999998</v>
      </c>
      <c r="M13" s="151">
        <v>1338542.2810000002</v>
      </c>
      <c r="N13" s="151">
        <v>263552.78799999994</v>
      </c>
      <c r="O13" s="172">
        <v>207754.837</v>
      </c>
      <c r="P13" s="118">
        <v>32809.521276815263</v>
      </c>
      <c r="Q13" s="207">
        <v>31382.822539812147</v>
      </c>
      <c r="R13" s="207">
        <v>21039.538426707823</v>
      </c>
      <c r="S13" s="119">
        <v>19579.4606014821</v>
      </c>
    </row>
    <row r="14" spans="1:19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3957.7429999999995</v>
      </c>
      <c r="I14" s="214">
        <v>3554.3389999999995</v>
      </c>
      <c r="J14" s="214">
        <v>1043.8789999999997</v>
      </c>
      <c r="K14" s="194">
        <v>884.23800000000017</v>
      </c>
      <c r="L14" s="141">
        <v>1558219.8379999998</v>
      </c>
      <c r="M14" s="160">
        <v>1338542.2810000002</v>
      </c>
      <c r="N14" s="160">
        <v>263552.78799999994</v>
      </c>
      <c r="O14" s="177">
        <v>207754.837</v>
      </c>
      <c r="P14" s="145">
        <v>32809.521276815263</v>
      </c>
      <c r="Q14" s="211">
        <v>31382.822539812147</v>
      </c>
      <c r="R14" s="211">
        <v>21039.538426707823</v>
      </c>
      <c r="S14" s="146">
        <v>19579.4606014821</v>
      </c>
    </row>
    <row r="15" spans="1:19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3046.4940000000011</v>
      </c>
      <c r="I15" s="218">
        <v>2690.2649999999999</v>
      </c>
      <c r="J15" s="218">
        <v>934.63799999999981</v>
      </c>
      <c r="K15" s="197">
        <v>784.99099999999999</v>
      </c>
      <c r="L15" s="132">
        <v>1205249.9890000001</v>
      </c>
      <c r="M15" s="157">
        <v>993736.71500000067</v>
      </c>
      <c r="N15" s="157">
        <v>223283.30299999987</v>
      </c>
      <c r="O15" s="182">
        <v>170535.11100000003</v>
      </c>
      <c r="P15" s="136">
        <v>32968.224812959852</v>
      </c>
      <c r="Q15" s="215">
        <v>30781.872015086516</v>
      </c>
      <c r="R15" s="215">
        <v>19908.180404249197</v>
      </c>
      <c r="S15" s="137">
        <v>18103.722526755086</v>
      </c>
    </row>
    <row r="16" spans="1:19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3046.4940000000011</v>
      </c>
      <c r="I16" s="214">
        <v>2690.2649999999999</v>
      </c>
      <c r="J16" s="214">
        <v>934.63799999999981</v>
      </c>
      <c r="K16" s="194">
        <v>784.99099999999999</v>
      </c>
      <c r="L16" s="141">
        <v>1205249.9890000001</v>
      </c>
      <c r="M16" s="160">
        <v>993736.71500000067</v>
      </c>
      <c r="N16" s="160">
        <v>223283.30299999987</v>
      </c>
      <c r="O16" s="177">
        <v>170535.11100000003</v>
      </c>
      <c r="P16" s="145">
        <v>32968.224812959852</v>
      </c>
      <c r="Q16" s="211">
        <v>30781.872015086516</v>
      </c>
      <c r="R16" s="211">
        <v>19908.180404249197</v>
      </c>
      <c r="S16" s="146">
        <v>18103.722526755086</v>
      </c>
    </row>
    <row r="17" spans="1:19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4001.2269999999994</v>
      </c>
      <c r="I17" s="218">
        <v>3584.2630000000004</v>
      </c>
      <c r="J17" s="218">
        <v>1106.6549999999997</v>
      </c>
      <c r="K17" s="197">
        <v>928.93700000000013</v>
      </c>
      <c r="L17" s="132">
        <v>1542994.841</v>
      </c>
      <c r="M17" s="157">
        <v>1313397.844</v>
      </c>
      <c r="N17" s="157">
        <v>264685.54200000002</v>
      </c>
      <c r="O17" s="182">
        <v>202608.58300000004</v>
      </c>
      <c r="P17" s="136">
        <v>32135.868176603501</v>
      </c>
      <c r="Q17" s="215">
        <v>30536.213534925682</v>
      </c>
      <c r="R17" s="215">
        <v>19931.350330500478</v>
      </c>
      <c r="S17" s="137">
        <v>18175.665931417669</v>
      </c>
    </row>
    <row r="18" spans="1:19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2275.3249999999994</v>
      </c>
      <c r="I18" s="214">
        <v>2024.41</v>
      </c>
      <c r="J18" s="214">
        <v>613.80999999999983</v>
      </c>
      <c r="K18" s="194">
        <v>506.00100000000009</v>
      </c>
      <c r="L18" s="141">
        <v>866771.37699999986</v>
      </c>
      <c r="M18" s="160">
        <v>729665.38900000008</v>
      </c>
      <c r="N18" s="160">
        <v>145360.43100000004</v>
      </c>
      <c r="O18" s="177">
        <v>108327.25700000001</v>
      </c>
      <c r="P18" s="145">
        <v>31745.332241914162</v>
      </c>
      <c r="Q18" s="211">
        <v>30036.133531909712</v>
      </c>
      <c r="R18" s="211">
        <v>19734.721249246519</v>
      </c>
      <c r="S18" s="146">
        <v>17840.422087439878</v>
      </c>
    </row>
    <row r="19" spans="1:19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1725.902</v>
      </c>
      <c r="I19" s="214">
        <v>1559.8530000000003</v>
      </c>
      <c r="J19" s="214">
        <v>492.84499999999986</v>
      </c>
      <c r="K19" s="194">
        <v>422.93600000000009</v>
      </c>
      <c r="L19" s="141">
        <v>676223.46400000015</v>
      </c>
      <c r="M19" s="160">
        <v>583732.45500000007</v>
      </c>
      <c r="N19" s="160">
        <v>119325.11099999996</v>
      </c>
      <c r="O19" s="177">
        <v>94281.32600000003</v>
      </c>
      <c r="P19" s="145">
        <v>32650.727175316642</v>
      </c>
      <c r="Q19" s="211">
        <v>31185.227870831415</v>
      </c>
      <c r="R19" s="211">
        <v>20176.240501577573</v>
      </c>
      <c r="S19" s="146">
        <v>18576.751959319299</v>
      </c>
    </row>
    <row r="20" spans="1:19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3448.8140000000012</v>
      </c>
      <c r="I20" s="218">
        <v>3030.0520000000006</v>
      </c>
      <c r="J20" s="218">
        <v>1025.4390000000001</v>
      </c>
      <c r="K20" s="197">
        <v>857.79599999999994</v>
      </c>
      <c r="L20" s="132">
        <v>1330395.7119999998</v>
      </c>
      <c r="M20" s="157">
        <v>1105517.4760000003</v>
      </c>
      <c r="N20" s="157">
        <v>244265.52300000004</v>
      </c>
      <c r="O20" s="182">
        <v>186092.35000000003</v>
      </c>
      <c r="P20" s="136">
        <v>32146.212968670759</v>
      </c>
      <c r="Q20" s="215">
        <v>30404.249278010189</v>
      </c>
      <c r="R20" s="215">
        <v>19850.48379279509</v>
      </c>
      <c r="S20" s="137">
        <v>18078.53596115316</v>
      </c>
    </row>
    <row r="21" spans="1:19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916.17100000000005</v>
      </c>
      <c r="I21" s="214">
        <v>815.3660000000001</v>
      </c>
      <c r="J21" s="214">
        <v>256.91200000000003</v>
      </c>
      <c r="K21" s="194">
        <v>204.00199999999995</v>
      </c>
      <c r="L21" s="141">
        <v>354580.89799999993</v>
      </c>
      <c r="M21" s="160">
        <v>300001.08299999998</v>
      </c>
      <c r="N21" s="160">
        <v>61810.064999999995</v>
      </c>
      <c r="O21" s="177">
        <v>43458.309000000008</v>
      </c>
      <c r="P21" s="145">
        <v>32252.066662955564</v>
      </c>
      <c r="Q21" s="211">
        <v>30661.188043160979</v>
      </c>
      <c r="R21" s="211">
        <v>20049.039165161605</v>
      </c>
      <c r="S21" s="146">
        <v>17752.403162714098</v>
      </c>
    </row>
    <row r="22" spans="1:19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2532.6430000000009</v>
      </c>
      <c r="I22" s="214">
        <v>2214.6860000000006</v>
      </c>
      <c r="J22" s="214">
        <v>768.52700000000004</v>
      </c>
      <c r="K22" s="194">
        <v>653.79399999999998</v>
      </c>
      <c r="L22" s="141">
        <v>975814.81400000001</v>
      </c>
      <c r="M22" s="160">
        <v>805516.39300000027</v>
      </c>
      <c r="N22" s="160">
        <v>182455.45800000004</v>
      </c>
      <c r="O22" s="177">
        <v>142634.04100000003</v>
      </c>
      <c r="P22" s="145">
        <v>32107.92092160902</v>
      </c>
      <c r="Q22" s="211">
        <v>30309.653866657998</v>
      </c>
      <c r="R22" s="211">
        <v>19784.108430803342</v>
      </c>
      <c r="S22" s="146">
        <v>18180.29850890852</v>
      </c>
    </row>
    <row r="23" spans="1:19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4718.5259999999998</v>
      </c>
      <c r="I23" s="218">
        <v>4163.3999999999996</v>
      </c>
      <c r="J23" s="218">
        <v>1268.0919999999999</v>
      </c>
      <c r="K23" s="197">
        <v>1021.3300000000002</v>
      </c>
      <c r="L23" s="132">
        <v>1820450.9489999998</v>
      </c>
      <c r="M23" s="157">
        <v>1526015.85</v>
      </c>
      <c r="N23" s="157">
        <v>316227.24099999998</v>
      </c>
      <c r="O23" s="182">
        <v>235929.36899999998</v>
      </c>
      <c r="P23" s="136">
        <v>32150.770335905745</v>
      </c>
      <c r="Q23" s="215">
        <v>30544.263702742956</v>
      </c>
      <c r="R23" s="215">
        <v>20781.039611742159</v>
      </c>
      <c r="S23" s="137">
        <v>19250.174527332001</v>
      </c>
    </row>
    <row r="24" spans="1:19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1236.0840000000001</v>
      </c>
      <c r="I24" s="214">
        <v>1101.2699999999998</v>
      </c>
      <c r="J24" s="214">
        <v>330.29299999999995</v>
      </c>
      <c r="K24" s="194">
        <v>263.72399999999999</v>
      </c>
      <c r="L24" s="141">
        <v>493154.41799999989</v>
      </c>
      <c r="M24" s="160">
        <v>417565.87500000006</v>
      </c>
      <c r="N24" s="160">
        <v>88769.505999999994</v>
      </c>
      <c r="O24" s="177">
        <v>64557.286000000007</v>
      </c>
      <c r="P24" s="145">
        <v>33247.094453127771</v>
      </c>
      <c r="Q24" s="211">
        <v>31597.297892433297</v>
      </c>
      <c r="R24" s="211">
        <v>22396.656403052242</v>
      </c>
      <c r="S24" s="146">
        <v>20399.257683537842</v>
      </c>
    </row>
    <row r="25" spans="1:19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1757.5379999999996</v>
      </c>
      <c r="I25" s="214">
        <v>1540.6250000000002</v>
      </c>
      <c r="J25" s="214">
        <v>456.76299999999986</v>
      </c>
      <c r="K25" s="194">
        <v>350.66000000000014</v>
      </c>
      <c r="L25" s="141">
        <v>664949.64199999999</v>
      </c>
      <c r="M25" s="160">
        <v>552355.80199999991</v>
      </c>
      <c r="N25" s="160">
        <v>108168.49099999999</v>
      </c>
      <c r="O25" s="177">
        <v>79280.419000000024</v>
      </c>
      <c r="P25" s="145">
        <v>31528.462068340305</v>
      </c>
      <c r="Q25" s="211">
        <v>29877.257714672061</v>
      </c>
      <c r="R25" s="211">
        <v>19734.612734977811</v>
      </c>
      <c r="S25" s="146">
        <v>18840.761944143425</v>
      </c>
    </row>
    <row r="26" spans="1:19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1724.904</v>
      </c>
      <c r="I26" s="214">
        <v>1521.5049999999997</v>
      </c>
      <c r="J26" s="214">
        <v>481.036</v>
      </c>
      <c r="K26" s="194">
        <v>406.94599999999997</v>
      </c>
      <c r="L26" s="141">
        <v>662346.88899999997</v>
      </c>
      <c r="M26" s="160">
        <v>556094.17300000007</v>
      </c>
      <c r="N26" s="160">
        <v>119289.24400000001</v>
      </c>
      <c r="O26" s="177">
        <v>92091.663999999961</v>
      </c>
      <c r="P26" s="145">
        <v>31999.215077090281</v>
      </c>
      <c r="Q26" s="211">
        <v>30457.462238594915</v>
      </c>
      <c r="R26" s="211">
        <v>20665.335511964455</v>
      </c>
      <c r="S26" s="146">
        <v>18858.289142375968</v>
      </c>
    </row>
    <row r="27" spans="1:19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5028.1589999999978</v>
      </c>
      <c r="I27" s="218">
        <v>4493.3499999999985</v>
      </c>
      <c r="J27" s="218">
        <v>1435.2969999999998</v>
      </c>
      <c r="K27" s="197">
        <v>1231.1860000000001</v>
      </c>
      <c r="L27" s="132">
        <v>1934049.9160000002</v>
      </c>
      <c r="M27" s="157">
        <v>1644931.4250000003</v>
      </c>
      <c r="N27" s="157">
        <v>340071.913</v>
      </c>
      <c r="O27" s="182">
        <v>266363.38500000001</v>
      </c>
      <c r="P27" s="136">
        <v>32053.64554568251</v>
      </c>
      <c r="Q27" s="215">
        <v>30506.775290151014</v>
      </c>
      <c r="R27" s="215">
        <v>19744.572784122964</v>
      </c>
      <c r="S27" s="137">
        <v>18028.915817756209</v>
      </c>
    </row>
    <row r="28" spans="1:19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1616.971</v>
      </c>
      <c r="I28" s="214">
        <v>1443.836</v>
      </c>
      <c r="J28" s="214">
        <v>438.44499999999999</v>
      </c>
      <c r="K28" s="194">
        <v>371.87799999999999</v>
      </c>
      <c r="L28" s="141">
        <v>604265.77800000017</v>
      </c>
      <c r="M28" s="160">
        <v>515203.04200000002</v>
      </c>
      <c r="N28" s="160">
        <v>99011.782999999996</v>
      </c>
      <c r="O28" s="177">
        <v>77039.810000000012</v>
      </c>
      <c r="P28" s="145">
        <v>31141.858140931417</v>
      </c>
      <c r="Q28" s="211">
        <v>29735.778047737647</v>
      </c>
      <c r="R28" s="211">
        <v>18818.738762368524</v>
      </c>
      <c r="S28" s="146">
        <v>17263.683699134308</v>
      </c>
    </row>
    <row r="29" spans="1:19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3411.1879999999978</v>
      </c>
      <c r="I29" s="214">
        <v>3049.5139999999988</v>
      </c>
      <c r="J29" s="214">
        <v>996.85199999999986</v>
      </c>
      <c r="K29" s="194">
        <v>859.30800000000011</v>
      </c>
      <c r="L29" s="141">
        <v>1329784.138</v>
      </c>
      <c r="M29" s="160">
        <v>1129728.3830000001</v>
      </c>
      <c r="N29" s="160">
        <v>241060.13</v>
      </c>
      <c r="O29" s="177">
        <v>189323.57500000001</v>
      </c>
      <c r="P29" s="145">
        <v>32485.850921536254</v>
      </c>
      <c r="Q29" s="211">
        <v>30871.814956962557</v>
      </c>
      <c r="R29" s="211">
        <v>20151.781976328151</v>
      </c>
      <c r="S29" s="146">
        <v>18360.081115657402</v>
      </c>
    </row>
    <row r="30" spans="1:19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4023.5519999999988</v>
      </c>
      <c r="I30" s="218">
        <v>3625.5959999999995</v>
      </c>
      <c r="J30" s="218">
        <v>1082.2370000000001</v>
      </c>
      <c r="K30" s="197">
        <v>928.54099999999994</v>
      </c>
      <c r="L30" s="132">
        <v>1538959.2649999997</v>
      </c>
      <c r="M30" s="157">
        <v>1316823.5499999998</v>
      </c>
      <c r="N30" s="157">
        <v>259994.45899999997</v>
      </c>
      <c r="O30" s="182">
        <v>203666.71899999995</v>
      </c>
      <c r="P30" s="136">
        <v>31873.977375380433</v>
      </c>
      <c r="Q30" s="215">
        <v>30266.829462889229</v>
      </c>
      <c r="R30" s="215">
        <v>20019.833841077936</v>
      </c>
      <c r="S30" s="137">
        <v>18278.381442858557</v>
      </c>
    </row>
    <row r="31" spans="1:19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2150.9449999999993</v>
      </c>
      <c r="I31" s="214">
        <v>1936.2359999999999</v>
      </c>
      <c r="J31" s="214">
        <v>576.52299999999991</v>
      </c>
      <c r="K31" s="194">
        <v>491.58</v>
      </c>
      <c r="L31" s="141">
        <v>829210.27699999977</v>
      </c>
      <c r="M31" s="160">
        <v>706719.31299999997</v>
      </c>
      <c r="N31" s="160">
        <v>140579.416</v>
      </c>
      <c r="O31" s="177">
        <v>108642.61999999995</v>
      </c>
      <c r="P31" s="145">
        <v>32125.812801660049</v>
      </c>
      <c r="Q31" s="211">
        <v>30416.372840569715</v>
      </c>
      <c r="R31" s="211">
        <v>20320.006891890411</v>
      </c>
      <c r="S31" s="146">
        <v>18417.249820307301</v>
      </c>
    </row>
    <row r="32" spans="1:19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1872.6069999999997</v>
      </c>
      <c r="I32" s="214">
        <v>1689.3599999999997</v>
      </c>
      <c r="J32" s="214">
        <v>505.71400000000006</v>
      </c>
      <c r="K32" s="194">
        <v>436.96100000000001</v>
      </c>
      <c r="L32" s="141">
        <v>709748.9879999999</v>
      </c>
      <c r="M32" s="160">
        <v>610104.23699999996</v>
      </c>
      <c r="N32" s="160">
        <v>119415.04299999998</v>
      </c>
      <c r="O32" s="177">
        <v>95024.099000000002</v>
      </c>
      <c r="P32" s="145">
        <v>31584.70997918944</v>
      </c>
      <c r="Q32" s="211">
        <v>30095.432441871482</v>
      </c>
      <c r="R32" s="211">
        <v>19677.631197343417</v>
      </c>
      <c r="S32" s="146">
        <v>18122.154875759315</v>
      </c>
    </row>
    <row r="33" spans="1:19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3395.3419999999996</v>
      </c>
      <c r="I33" s="218">
        <v>3069.9559999999992</v>
      </c>
      <c r="J33" s="218">
        <v>959.35900000000004</v>
      </c>
      <c r="K33" s="197">
        <v>833.62399999999991</v>
      </c>
      <c r="L33" s="132">
        <v>1300475.1170000003</v>
      </c>
      <c r="M33" s="157">
        <v>1103667.372</v>
      </c>
      <c r="N33" s="157">
        <v>219125.67800000001</v>
      </c>
      <c r="O33" s="182">
        <v>175140.53699999995</v>
      </c>
      <c r="P33" s="136">
        <v>31918.117944132489</v>
      </c>
      <c r="Q33" s="215">
        <v>29958.82709719619</v>
      </c>
      <c r="R33" s="215">
        <v>19034.035399330871</v>
      </c>
      <c r="S33" s="137">
        <v>17507.946928111469</v>
      </c>
    </row>
    <row r="34" spans="1:19" ht="13.5" thickBot="1" x14ac:dyDescent="0.25">
      <c r="A34" s="36"/>
      <c r="B34" s="31"/>
      <c r="C34" s="14"/>
      <c r="D34" s="14" t="s">
        <v>108</v>
      </c>
      <c r="E34" s="14"/>
      <c r="F34" s="15" t="s">
        <v>115</v>
      </c>
      <c r="G34" s="16"/>
      <c r="H34" s="138">
        <v>3395.3419999999996</v>
      </c>
      <c r="I34" s="214">
        <v>3069.9559999999992</v>
      </c>
      <c r="J34" s="214">
        <v>959.35900000000004</v>
      </c>
      <c r="K34" s="194">
        <v>833.62399999999991</v>
      </c>
      <c r="L34" s="141">
        <v>1300475.1170000003</v>
      </c>
      <c r="M34" s="160">
        <v>1103667.372</v>
      </c>
      <c r="N34" s="160">
        <v>219125.67800000001</v>
      </c>
      <c r="O34" s="177">
        <v>175140.53699999995</v>
      </c>
      <c r="P34" s="145">
        <v>31918.117944132489</v>
      </c>
      <c r="Q34" s="211">
        <v>29958.82709719619</v>
      </c>
      <c r="R34" s="211">
        <v>19034.035399330871</v>
      </c>
      <c r="S34" s="146">
        <v>17507.946928111469</v>
      </c>
    </row>
    <row r="35" spans="1:19" ht="13.5" x14ac:dyDescent="0.25">
      <c r="A35" s="280"/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100" t="s">
        <v>154</v>
      </c>
    </row>
    <row r="36" spans="1:19" x14ac:dyDescent="0.2">
      <c r="B36" s="362" t="s">
        <v>272</v>
      </c>
      <c r="C36" s="363"/>
      <c r="D36" s="363"/>
      <c r="E36" s="363"/>
      <c r="F36" s="363"/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63"/>
      <c r="R36" s="363"/>
      <c r="S36" s="363"/>
    </row>
  </sheetData>
  <mergeCells count="23">
    <mergeCell ref="B5:F5"/>
    <mergeCell ref="H9:I9"/>
    <mergeCell ref="J9:K9"/>
    <mergeCell ref="L9:M9"/>
    <mergeCell ref="N9:O9"/>
    <mergeCell ref="B7:G11"/>
    <mergeCell ref="H7:K8"/>
    <mergeCell ref="L7:O8"/>
    <mergeCell ref="H10:H11"/>
    <mergeCell ref="I10:I11"/>
    <mergeCell ref="J10:J11"/>
    <mergeCell ref="K10:K11"/>
    <mergeCell ref="L10:L11"/>
    <mergeCell ref="P7:S8"/>
    <mergeCell ref="M10:M11"/>
    <mergeCell ref="P9:Q9"/>
    <mergeCell ref="Q10:Q11"/>
    <mergeCell ref="P10:P11"/>
    <mergeCell ref="R9:S9"/>
    <mergeCell ref="N10:N11"/>
    <mergeCell ref="O10:O11"/>
    <mergeCell ref="R10:R11"/>
    <mergeCell ref="S10:S11"/>
  </mergeCells>
  <phoneticPr fontId="0" type="noConversion"/>
  <conditionalFormatting sqref="S35">
    <cfRule type="expression" dxfId="49" priority="1" stopIfTrue="1">
      <formula>#REF!=" "</formula>
    </cfRule>
  </conditionalFormatting>
  <conditionalFormatting sqref="E6">
    <cfRule type="expression" dxfId="48" priority="1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1" width="13" style="1" customWidth="1"/>
    <col min="12" max="12" width="12.7109375" style="1" customWidth="1"/>
    <col min="13" max="15" width="10.140625" style="1" bestFit="1" customWidth="1"/>
    <col min="16" max="17" width="11.28515625" style="1" customWidth="1"/>
    <col min="18" max="23" width="6.7109375" style="1" customWidth="1"/>
    <col min="24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7" t="s">
        <v>180</v>
      </c>
      <c r="C2" s="87"/>
      <c r="D2" s="87"/>
      <c r="E2" s="87"/>
      <c r="F2" s="88" t="s">
        <v>233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90" t="s">
        <v>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/>
      <c r="O4" s="92" t="s">
        <v>83</v>
      </c>
      <c r="P4" s="92"/>
      <c r="Q4" s="92"/>
    </row>
    <row r="5" spans="1:17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/>
      <c r="O5" s="93" t="s">
        <v>26</v>
      </c>
      <c r="P5" s="93"/>
      <c r="Q5" s="93"/>
    </row>
    <row r="6" spans="1:17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122</v>
      </c>
      <c r="I7" s="385"/>
      <c r="J7" s="386"/>
      <c r="K7" s="375" t="s">
        <v>41</v>
      </c>
      <c r="L7" s="385"/>
      <c r="M7" s="385"/>
      <c r="N7" s="385"/>
      <c r="O7" s="386"/>
      <c r="P7" s="375" t="s">
        <v>35</v>
      </c>
      <c r="Q7" s="386"/>
    </row>
    <row r="8" spans="1:17" x14ac:dyDescent="0.2">
      <c r="A8" s="5"/>
      <c r="B8" s="378"/>
      <c r="C8" s="379"/>
      <c r="D8" s="379"/>
      <c r="E8" s="379"/>
      <c r="F8" s="379"/>
      <c r="G8" s="380"/>
      <c r="H8" s="387"/>
      <c r="I8" s="388"/>
      <c r="J8" s="389"/>
      <c r="K8" s="390"/>
      <c r="L8" s="388"/>
      <c r="M8" s="388"/>
      <c r="N8" s="388"/>
      <c r="O8" s="389"/>
      <c r="P8" s="390"/>
      <c r="Q8" s="389"/>
    </row>
    <row r="9" spans="1:17" ht="15" customHeight="1" x14ac:dyDescent="0.2">
      <c r="A9" s="5"/>
      <c r="B9" s="378"/>
      <c r="C9" s="379"/>
      <c r="D9" s="379"/>
      <c r="E9" s="379"/>
      <c r="F9" s="379"/>
      <c r="G9" s="380"/>
      <c r="H9" s="391" t="s">
        <v>120</v>
      </c>
      <c r="I9" s="47" t="s">
        <v>99</v>
      </c>
      <c r="J9" s="49"/>
      <c r="K9" s="394" t="s">
        <v>80</v>
      </c>
      <c r="L9" s="47" t="s">
        <v>99</v>
      </c>
      <c r="M9" s="48"/>
      <c r="N9" s="48"/>
      <c r="O9" s="49"/>
      <c r="P9" s="394" t="s">
        <v>80</v>
      </c>
      <c r="Q9" s="397" t="s">
        <v>19</v>
      </c>
    </row>
    <row r="10" spans="1:17" ht="21.95" customHeight="1" x14ac:dyDescent="0.2">
      <c r="A10" s="5"/>
      <c r="B10" s="378"/>
      <c r="C10" s="379"/>
      <c r="D10" s="379"/>
      <c r="E10" s="379"/>
      <c r="F10" s="379"/>
      <c r="G10" s="380"/>
      <c r="H10" s="392"/>
      <c r="I10" s="368" t="s">
        <v>17</v>
      </c>
      <c r="J10" s="372" t="s">
        <v>144</v>
      </c>
      <c r="K10" s="395"/>
      <c r="L10" s="368" t="s">
        <v>18</v>
      </c>
      <c r="M10" s="370" t="s">
        <v>123</v>
      </c>
      <c r="N10" s="370" t="s">
        <v>145</v>
      </c>
      <c r="O10" s="372" t="s">
        <v>124</v>
      </c>
      <c r="P10" s="395"/>
      <c r="Q10" s="398"/>
    </row>
    <row r="11" spans="1:17" ht="21.95" customHeight="1" thickBot="1" x14ac:dyDescent="0.25">
      <c r="A11" s="5"/>
      <c r="B11" s="381"/>
      <c r="C11" s="382"/>
      <c r="D11" s="382"/>
      <c r="E11" s="382"/>
      <c r="F11" s="382"/>
      <c r="G11" s="383"/>
      <c r="H11" s="393"/>
      <c r="I11" s="369"/>
      <c r="J11" s="373"/>
      <c r="K11" s="396"/>
      <c r="L11" s="369"/>
      <c r="M11" s="371"/>
      <c r="N11" s="371"/>
      <c r="O11" s="373"/>
      <c r="P11" s="396"/>
      <c r="Q11" s="399"/>
    </row>
    <row r="12" spans="1:17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1586.5300000000002</v>
      </c>
      <c r="I12" s="103">
        <v>1325.8069999999998</v>
      </c>
      <c r="J12" s="104">
        <v>25.064999999999998</v>
      </c>
      <c r="K12" s="105">
        <v>566919.15399999998</v>
      </c>
      <c r="L12" s="106">
        <v>480753.13799999998</v>
      </c>
      <c r="M12" s="107">
        <v>1403.355</v>
      </c>
      <c r="N12" s="107">
        <v>1686.1990000000001</v>
      </c>
      <c r="O12" s="108">
        <v>10917.012000000001</v>
      </c>
      <c r="P12" s="109">
        <v>29777.730539815399</v>
      </c>
      <c r="Q12" s="110">
        <v>30217.642160585976</v>
      </c>
    </row>
    <row r="13" spans="1:17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312.245</v>
      </c>
      <c r="I13" s="112">
        <v>278.44399999999996</v>
      </c>
      <c r="J13" s="113">
        <v>5.4809999999999999</v>
      </c>
      <c r="K13" s="114">
        <v>124798.467</v>
      </c>
      <c r="L13" s="115">
        <v>104450.44800000002</v>
      </c>
      <c r="M13" s="116">
        <v>1123.47</v>
      </c>
      <c r="N13" s="116">
        <v>19.420999999999999</v>
      </c>
      <c r="O13" s="117">
        <v>7829.5630000000001</v>
      </c>
      <c r="P13" s="118">
        <v>33306.769523931529</v>
      </c>
      <c r="Q13" s="119">
        <v>31260.160032178832</v>
      </c>
    </row>
    <row r="14" spans="1:17" ht="13.5" thickBot="1" x14ac:dyDescent="0.25">
      <c r="A14" s="36"/>
      <c r="B14" s="32"/>
      <c r="C14" s="33"/>
      <c r="D14" s="33" t="s">
        <v>47</v>
      </c>
      <c r="E14" s="33"/>
      <c r="F14" s="34" t="s">
        <v>113</v>
      </c>
      <c r="G14" s="35"/>
      <c r="H14" s="120">
        <v>312.245</v>
      </c>
      <c r="I14" s="121">
        <v>278.44399999999996</v>
      </c>
      <c r="J14" s="122">
        <v>5.4809999999999999</v>
      </c>
      <c r="K14" s="123">
        <v>124798.467</v>
      </c>
      <c r="L14" s="124">
        <v>104450.44800000002</v>
      </c>
      <c r="M14" s="125">
        <v>1123.47</v>
      </c>
      <c r="N14" s="125">
        <v>19.420999999999999</v>
      </c>
      <c r="O14" s="126">
        <v>7829.5630000000001</v>
      </c>
      <c r="P14" s="127">
        <v>33306.769523931529</v>
      </c>
      <c r="Q14" s="128">
        <v>31260.160032178832</v>
      </c>
    </row>
    <row r="15" spans="1:17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73.637</v>
      </c>
      <c r="I15" s="130">
        <v>42.129999999999995</v>
      </c>
      <c r="J15" s="131">
        <v>0</v>
      </c>
      <c r="K15" s="132">
        <v>27025.441999999999</v>
      </c>
      <c r="L15" s="133">
        <v>17306.846000000001</v>
      </c>
      <c r="M15" s="134">
        <v>127.98099999999999</v>
      </c>
      <c r="N15" s="134">
        <v>0</v>
      </c>
      <c r="O15" s="135">
        <v>0</v>
      </c>
      <c r="P15" s="136">
        <v>30584.083635491217</v>
      </c>
      <c r="Q15" s="137">
        <v>34233.020808608278</v>
      </c>
    </row>
    <row r="16" spans="1:17" ht="13.5" thickBot="1" x14ac:dyDescent="0.25">
      <c r="A16" s="36"/>
      <c r="B16" s="32"/>
      <c r="C16" s="33"/>
      <c r="D16" s="33" t="s">
        <v>50</v>
      </c>
      <c r="E16" s="33"/>
      <c r="F16" s="34" t="s">
        <v>114</v>
      </c>
      <c r="G16" s="35"/>
      <c r="H16" s="120">
        <v>73.637</v>
      </c>
      <c r="I16" s="121">
        <v>42.129999999999995</v>
      </c>
      <c r="J16" s="122">
        <v>0</v>
      </c>
      <c r="K16" s="123">
        <v>27025.441999999999</v>
      </c>
      <c r="L16" s="124">
        <v>17306.846000000001</v>
      </c>
      <c r="M16" s="125">
        <v>127.98099999999999</v>
      </c>
      <c r="N16" s="125">
        <v>0</v>
      </c>
      <c r="O16" s="126">
        <v>0</v>
      </c>
      <c r="P16" s="127">
        <v>30584.083635491217</v>
      </c>
      <c r="Q16" s="128">
        <v>34233.020808608278</v>
      </c>
    </row>
    <row r="17" spans="1:17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61.506</v>
      </c>
      <c r="I17" s="130">
        <v>46.728999999999999</v>
      </c>
      <c r="J17" s="131">
        <v>0</v>
      </c>
      <c r="K17" s="132">
        <v>20093.388999999999</v>
      </c>
      <c r="L17" s="133">
        <v>15246.965</v>
      </c>
      <c r="M17" s="134">
        <v>18.233000000000001</v>
      </c>
      <c r="N17" s="134">
        <v>0</v>
      </c>
      <c r="O17" s="135">
        <v>0</v>
      </c>
      <c r="P17" s="136">
        <v>27224.158347695076</v>
      </c>
      <c r="Q17" s="137">
        <v>27190.404602423907</v>
      </c>
    </row>
    <row r="18" spans="1:17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25.971999999999998</v>
      </c>
      <c r="I18" s="139">
        <v>14.590999999999998</v>
      </c>
      <c r="J18" s="140">
        <v>0</v>
      </c>
      <c r="K18" s="141">
        <v>8870.06</v>
      </c>
      <c r="L18" s="142">
        <v>5053.8729999999996</v>
      </c>
      <c r="M18" s="143">
        <v>18.233000000000001</v>
      </c>
      <c r="N18" s="143">
        <v>0</v>
      </c>
      <c r="O18" s="144">
        <v>0</v>
      </c>
      <c r="P18" s="145">
        <v>28460.329072334309</v>
      </c>
      <c r="Q18" s="146">
        <v>28864.1000159916</v>
      </c>
    </row>
    <row r="19" spans="1:17" ht="13.5" thickBot="1" x14ac:dyDescent="0.25">
      <c r="A19" s="36"/>
      <c r="B19" s="32"/>
      <c r="C19" s="33"/>
      <c r="D19" s="33" t="s">
        <v>54</v>
      </c>
      <c r="E19" s="33"/>
      <c r="F19" s="34" t="s">
        <v>55</v>
      </c>
      <c r="G19" s="35"/>
      <c r="H19" s="120">
        <v>35.534000000000006</v>
      </c>
      <c r="I19" s="121">
        <v>32.138000000000005</v>
      </c>
      <c r="J19" s="122">
        <v>0</v>
      </c>
      <c r="K19" s="123">
        <v>11223.329</v>
      </c>
      <c r="L19" s="124">
        <v>10193.092000000001</v>
      </c>
      <c r="M19" s="125">
        <v>0</v>
      </c>
      <c r="N19" s="125">
        <v>0</v>
      </c>
      <c r="O19" s="126">
        <v>0</v>
      </c>
      <c r="P19" s="127">
        <v>26320.63422825087</v>
      </c>
      <c r="Q19" s="128">
        <v>26430.528761383201</v>
      </c>
    </row>
    <row r="20" spans="1:17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59.248999999999995</v>
      </c>
      <c r="I20" s="130">
        <v>34.145000000000003</v>
      </c>
      <c r="J20" s="131">
        <v>0</v>
      </c>
      <c r="K20" s="132">
        <v>22259.260000000002</v>
      </c>
      <c r="L20" s="133">
        <v>11887.682999999999</v>
      </c>
      <c r="M20" s="134">
        <v>15</v>
      </c>
      <c r="N20" s="134">
        <v>0</v>
      </c>
      <c r="O20" s="135">
        <v>0</v>
      </c>
      <c r="P20" s="136">
        <v>31307.504486714271</v>
      </c>
      <c r="Q20" s="137">
        <v>29012.747107922096</v>
      </c>
    </row>
    <row r="21" spans="1:17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13.957999999999998</v>
      </c>
      <c r="I21" s="139">
        <v>4.45</v>
      </c>
      <c r="J21" s="140">
        <v>0</v>
      </c>
      <c r="K21" s="141">
        <v>5417.2430000000004</v>
      </c>
      <c r="L21" s="142">
        <v>1287.5269999999998</v>
      </c>
      <c r="M21" s="143">
        <v>0</v>
      </c>
      <c r="N21" s="143">
        <v>0</v>
      </c>
      <c r="O21" s="144">
        <v>0</v>
      </c>
      <c r="P21" s="145">
        <v>32342.521612456421</v>
      </c>
      <c r="Q21" s="146">
        <v>24110.992509363292</v>
      </c>
    </row>
    <row r="22" spans="1:17" ht="13.5" thickBot="1" x14ac:dyDescent="0.25">
      <c r="A22" s="36"/>
      <c r="B22" s="32"/>
      <c r="C22" s="33"/>
      <c r="D22" s="33" t="s">
        <v>60</v>
      </c>
      <c r="E22" s="33"/>
      <c r="F22" s="34" t="s">
        <v>61</v>
      </c>
      <c r="G22" s="35"/>
      <c r="H22" s="120">
        <v>45.290999999999997</v>
      </c>
      <c r="I22" s="121">
        <v>29.695</v>
      </c>
      <c r="J22" s="122">
        <v>0</v>
      </c>
      <c r="K22" s="123">
        <v>16842.017</v>
      </c>
      <c r="L22" s="124">
        <v>10600.155999999999</v>
      </c>
      <c r="M22" s="125">
        <v>15</v>
      </c>
      <c r="N22" s="125">
        <v>0</v>
      </c>
      <c r="O22" s="126">
        <v>0</v>
      </c>
      <c r="P22" s="127">
        <v>30988.527890014942</v>
      </c>
      <c r="Q22" s="128">
        <v>29747.308750070151</v>
      </c>
    </row>
    <row r="23" spans="1:17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322.71000000000004</v>
      </c>
      <c r="I23" s="130">
        <v>263</v>
      </c>
      <c r="J23" s="131">
        <v>0.36299999999999999</v>
      </c>
      <c r="K23" s="132">
        <v>106973.641</v>
      </c>
      <c r="L23" s="133">
        <v>93187.551000000007</v>
      </c>
      <c r="M23" s="134">
        <v>50</v>
      </c>
      <c r="N23" s="134">
        <v>23.614999999999998</v>
      </c>
      <c r="O23" s="135">
        <v>183.245</v>
      </c>
      <c r="P23" s="136">
        <v>27623.780122504206</v>
      </c>
      <c r="Q23" s="137">
        <v>29527.107414448667</v>
      </c>
    </row>
    <row r="24" spans="1:17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62.814</v>
      </c>
      <c r="I24" s="139">
        <v>62.567999999999998</v>
      </c>
      <c r="J24" s="140">
        <v>0.246</v>
      </c>
      <c r="K24" s="141">
        <v>23366.328000000001</v>
      </c>
      <c r="L24" s="142">
        <v>23329.983</v>
      </c>
      <c r="M24" s="143">
        <v>0</v>
      </c>
      <c r="N24" s="143">
        <v>0</v>
      </c>
      <c r="O24" s="144">
        <v>36.344999999999999</v>
      </c>
      <c r="P24" s="145">
        <v>30999.363199286785</v>
      </c>
      <c r="Q24" s="146">
        <v>31072.836753612068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218.05599999999998</v>
      </c>
      <c r="I25" s="139">
        <v>178.11299999999997</v>
      </c>
      <c r="J25" s="140">
        <v>0.11700000000000001</v>
      </c>
      <c r="K25" s="141">
        <v>70281.906000000003</v>
      </c>
      <c r="L25" s="142">
        <v>61148.861000000004</v>
      </c>
      <c r="M25" s="143">
        <v>50</v>
      </c>
      <c r="N25" s="143">
        <v>23.614999999999998</v>
      </c>
      <c r="O25" s="144">
        <v>146.9</v>
      </c>
      <c r="P25" s="145">
        <v>26859.272388744179</v>
      </c>
      <c r="Q25" s="146">
        <v>28609.581651348682</v>
      </c>
    </row>
    <row r="26" spans="1:17" ht="13.5" thickBot="1" x14ac:dyDescent="0.25">
      <c r="A26" s="36"/>
      <c r="B26" s="32"/>
      <c r="C26" s="33"/>
      <c r="D26" s="33" t="s">
        <v>68</v>
      </c>
      <c r="E26" s="33"/>
      <c r="F26" s="34" t="s">
        <v>69</v>
      </c>
      <c r="G26" s="35"/>
      <c r="H26" s="120">
        <v>41.84</v>
      </c>
      <c r="I26" s="121">
        <v>22.319000000000003</v>
      </c>
      <c r="J26" s="122">
        <v>0</v>
      </c>
      <c r="K26" s="123">
        <v>13325.406999999999</v>
      </c>
      <c r="L26" s="124">
        <v>8708.7070000000003</v>
      </c>
      <c r="M26" s="125">
        <v>0</v>
      </c>
      <c r="N26" s="125">
        <v>0</v>
      </c>
      <c r="O26" s="126">
        <v>0</v>
      </c>
      <c r="P26" s="127">
        <v>26540.405911408539</v>
      </c>
      <c r="Q26" s="128">
        <v>32516.043878907352</v>
      </c>
    </row>
    <row r="27" spans="1:17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275.71799999999996</v>
      </c>
      <c r="I27" s="130">
        <v>270.303</v>
      </c>
      <c r="J27" s="131">
        <v>5.4149999999999991</v>
      </c>
      <c r="K27" s="132">
        <v>95094.976999999999</v>
      </c>
      <c r="L27" s="133">
        <v>93656.095000000001</v>
      </c>
      <c r="M27" s="134">
        <v>58.670999999999999</v>
      </c>
      <c r="N27" s="134">
        <v>318.79900000000004</v>
      </c>
      <c r="O27" s="135">
        <v>1061.412</v>
      </c>
      <c r="P27" s="136">
        <v>28741.617945388647</v>
      </c>
      <c r="Q27" s="137">
        <v>28873.799341233113</v>
      </c>
    </row>
    <row r="28" spans="1:17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42.542000000000002</v>
      </c>
      <c r="I28" s="139">
        <v>40.610999999999997</v>
      </c>
      <c r="J28" s="140">
        <v>1.9309999999999998</v>
      </c>
      <c r="K28" s="141">
        <v>14985.923999999999</v>
      </c>
      <c r="L28" s="142">
        <v>14551.954</v>
      </c>
      <c r="M28" s="143">
        <v>0</v>
      </c>
      <c r="N28" s="143">
        <v>0</v>
      </c>
      <c r="O28" s="144">
        <v>433.97</v>
      </c>
      <c r="P28" s="145">
        <v>29355.154905740212</v>
      </c>
      <c r="Q28" s="146">
        <v>29860.452422578452</v>
      </c>
    </row>
    <row r="29" spans="1:17" ht="13.5" thickBot="1" x14ac:dyDescent="0.25">
      <c r="A29" s="36"/>
      <c r="B29" s="32"/>
      <c r="C29" s="33"/>
      <c r="D29" s="33" t="s">
        <v>104</v>
      </c>
      <c r="E29" s="33"/>
      <c r="F29" s="34" t="s">
        <v>25</v>
      </c>
      <c r="G29" s="35"/>
      <c r="H29" s="120">
        <v>233.17599999999999</v>
      </c>
      <c r="I29" s="121">
        <v>229.69200000000001</v>
      </c>
      <c r="J29" s="122">
        <v>3.484</v>
      </c>
      <c r="K29" s="123">
        <v>80109.053</v>
      </c>
      <c r="L29" s="124">
        <v>79104.141000000003</v>
      </c>
      <c r="M29" s="125">
        <v>58.670999999999999</v>
      </c>
      <c r="N29" s="125">
        <v>318.79900000000004</v>
      </c>
      <c r="O29" s="126">
        <v>627.44200000000001</v>
      </c>
      <c r="P29" s="127">
        <v>28629.680656099543</v>
      </c>
      <c r="Q29" s="128">
        <v>28699.352829005798</v>
      </c>
    </row>
    <row r="30" spans="1:17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269.613</v>
      </c>
      <c r="I30" s="130">
        <v>225.87299999999999</v>
      </c>
      <c r="J30" s="131">
        <v>0.439</v>
      </c>
      <c r="K30" s="132">
        <v>101737.60399999999</v>
      </c>
      <c r="L30" s="133">
        <v>88348.489000000001</v>
      </c>
      <c r="M30" s="134">
        <v>10</v>
      </c>
      <c r="N30" s="134">
        <v>1.8540000000000001</v>
      </c>
      <c r="O30" s="135">
        <v>93.278999999999996</v>
      </c>
      <c r="P30" s="136">
        <v>31445.567041154045</v>
      </c>
      <c r="Q30" s="137">
        <v>32595.193242810488</v>
      </c>
    </row>
    <row r="31" spans="1:17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197.27199999999999</v>
      </c>
      <c r="I31" s="139">
        <v>154.23699999999999</v>
      </c>
      <c r="J31" s="140">
        <v>0</v>
      </c>
      <c r="K31" s="141">
        <v>75416.791999999987</v>
      </c>
      <c r="L31" s="142">
        <v>62199.228999999999</v>
      </c>
      <c r="M31" s="143">
        <v>10</v>
      </c>
      <c r="N31" s="143">
        <v>0</v>
      </c>
      <c r="O31" s="144">
        <v>0</v>
      </c>
      <c r="P31" s="145">
        <v>31858.209308298519</v>
      </c>
      <c r="Q31" s="146">
        <v>33605.87332049595</v>
      </c>
    </row>
    <row r="32" spans="1:17" ht="13.5" thickBot="1" x14ac:dyDescent="0.25">
      <c r="A32" s="36"/>
      <c r="B32" s="32"/>
      <c r="C32" s="33"/>
      <c r="D32" s="33" t="s">
        <v>76</v>
      </c>
      <c r="E32" s="33"/>
      <c r="F32" s="34" t="s">
        <v>77</v>
      </c>
      <c r="G32" s="35"/>
      <c r="H32" s="120">
        <v>72.340999999999994</v>
      </c>
      <c r="I32" s="121">
        <v>71.635999999999996</v>
      </c>
      <c r="J32" s="122">
        <v>0.439</v>
      </c>
      <c r="K32" s="123">
        <v>26320.811999999998</v>
      </c>
      <c r="L32" s="124">
        <v>26149.260000000002</v>
      </c>
      <c r="M32" s="125">
        <v>0</v>
      </c>
      <c r="N32" s="125">
        <v>1.8540000000000001</v>
      </c>
      <c r="O32" s="126">
        <v>93.278999999999996</v>
      </c>
      <c r="P32" s="127">
        <v>30320.302456421665</v>
      </c>
      <c r="Q32" s="128">
        <v>30419.132838237765</v>
      </c>
    </row>
    <row r="33" spans="1:17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211.852</v>
      </c>
      <c r="I33" s="130">
        <v>165.18299999999999</v>
      </c>
      <c r="J33" s="131">
        <v>13.367000000000001</v>
      </c>
      <c r="K33" s="132">
        <v>68936.373999999996</v>
      </c>
      <c r="L33" s="133">
        <v>56669.060999999994</v>
      </c>
      <c r="M33" s="134">
        <v>0</v>
      </c>
      <c r="N33" s="134">
        <v>1322.51</v>
      </c>
      <c r="O33" s="135">
        <v>1749.5130000000001</v>
      </c>
      <c r="P33" s="136">
        <v>27116.561719187608</v>
      </c>
      <c r="Q33" s="137">
        <v>28589.030045464722</v>
      </c>
    </row>
    <row r="34" spans="1:17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211.852</v>
      </c>
      <c r="I34" s="121">
        <v>165.18299999999999</v>
      </c>
      <c r="J34" s="122">
        <v>13.367000000000001</v>
      </c>
      <c r="K34" s="123">
        <v>68936.373999999996</v>
      </c>
      <c r="L34" s="124">
        <v>56669.060999999994</v>
      </c>
      <c r="M34" s="125">
        <v>0</v>
      </c>
      <c r="N34" s="125">
        <v>1322.51</v>
      </c>
      <c r="O34" s="126">
        <v>1749.5130000000001</v>
      </c>
      <c r="P34" s="127">
        <v>27116.561719187608</v>
      </c>
      <c r="Q34" s="128">
        <v>28589.030045464722</v>
      </c>
    </row>
    <row r="35" spans="1:17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154</v>
      </c>
    </row>
    <row r="36" spans="1:17" x14ac:dyDescent="0.2">
      <c r="B36" s="101" t="s">
        <v>86</v>
      </c>
      <c r="C36" s="374" t="s">
        <v>29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47" priority="3" stopIfTrue="1">
      <formula>#REF!=" ?"</formula>
    </cfRule>
  </conditionalFormatting>
  <conditionalFormatting sqref="Q35">
    <cfRule type="expression" dxfId="46" priority="1" stopIfTrue="1">
      <formula>#REF!=" "</formula>
    </cfRule>
  </conditionalFormatting>
  <conditionalFormatting sqref="E6">
    <cfRule type="expression" dxfId="45" priority="3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>
    <pageSetUpPr autoPageBreaks="0"/>
  </sheetPr>
  <dimension ref="A1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6.7109375" style="1" customWidth="1"/>
    <col min="10" max="10" width="7.7109375" style="1" customWidth="1"/>
    <col min="11" max="11" width="11.140625" style="1" bestFit="1" customWidth="1"/>
    <col min="12" max="12" width="10.85546875" style="1" customWidth="1"/>
    <col min="13" max="13" width="8.28515625" style="1" customWidth="1"/>
    <col min="14" max="14" width="9.28515625" style="1" bestFit="1" customWidth="1"/>
    <col min="15" max="15" width="9.28515625" style="1" customWidth="1"/>
    <col min="16" max="17" width="11.28515625" style="1" customWidth="1"/>
    <col min="18" max="19" width="6.7109375" style="1" customWidth="1"/>
    <col min="20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7" t="s">
        <v>181</v>
      </c>
      <c r="C2" s="87"/>
      <c r="D2" s="87"/>
      <c r="E2" s="87"/>
      <c r="F2" s="88" t="s">
        <v>239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147" t="s">
        <v>136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/>
      <c r="O4" s="92" t="s">
        <v>83</v>
      </c>
      <c r="P4" s="92"/>
      <c r="Q4" s="92"/>
    </row>
    <row r="5" spans="1:17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140</v>
      </c>
      <c r="I5" s="93"/>
      <c r="J5" s="93"/>
      <c r="K5" s="93" t="s">
        <v>111</v>
      </c>
      <c r="L5" s="93"/>
      <c r="M5" s="93"/>
      <c r="N5" s="93"/>
      <c r="O5" s="93" t="s">
        <v>26</v>
      </c>
      <c r="P5" s="93"/>
      <c r="Q5" s="93"/>
    </row>
    <row r="6" spans="1:17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ht="12.7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122</v>
      </c>
      <c r="I7" s="385"/>
      <c r="J7" s="386"/>
      <c r="K7" s="375" t="s">
        <v>41</v>
      </c>
      <c r="L7" s="385"/>
      <c r="M7" s="385"/>
      <c r="N7" s="385"/>
      <c r="O7" s="386"/>
      <c r="P7" s="375" t="s">
        <v>35</v>
      </c>
      <c r="Q7" s="386"/>
    </row>
    <row r="8" spans="1:17" x14ac:dyDescent="0.2">
      <c r="A8" s="5"/>
      <c r="B8" s="378"/>
      <c r="C8" s="379"/>
      <c r="D8" s="379"/>
      <c r="E8" s="379"/>
      <c r="F8" s="379"/>
      <c r="G8" s="380"/>
      <c r="H8" s="387"/>
      <c r="I8" s="388"/>
      <c r="J8" s="389"/>
      <c r="K8" s="390"/>
      <c r="L8" s="388"/>
      <c r="M8" s="388"/>
      <c r="N8" s="388"/>
      <c r="O8" s="389"/>
      <c r="P8" s="390"/>
      <c r="Q8" s="389"/>
    </row>
    <row r="9" spans="1:17" ht="15" customHeight="1" x14ac:dyDescent="0.2">
      <c r="A9" s="5"/>
      <c r="B9" s="378"/>
      <c r="C9" s="379"/>
      <c r="D9" s="379"/>
      <c r="E9" s="379"/>
      <c r="F9" s="379"/>
      <c r="G9" s="380"/>
      <c r="H9" s="391" t="s">
        <v>120</v>
      </c>
      <c r="I9" s="47" t="s">
        <v>99</v>
      </c>
      <c r="J9" s="49"/>
      <c r="K9" s="394" t="s">
        <v>80</v>
      </c>
      <c r="L9" s="47" t="s">
        <v>99</v>
      </c>
      <c r="M9" s="48"/>
      <c r="N9" s="48"/>
      <c r="O9" s="49"/>
      <c r="P9" s="394" t="s">
        <v>80</v>
      </c>
      <c r="Q9" s="397" t="s">
        <v>19</v>
      </c>
    </row>
    <row r="10" spans="1:17" ht="21.95" customHeight="1" x14ac:dyDescent="0.2">
      <c r="A10" s="5"/>
      <c r="B10" s="378"/>
      <c r="C10" s="379"/>
      <c r="D10" s="379"/>
      <c r="E10" s="379"/>
      <c r="F10" s="379"/>
      <c r="G10" s="380"/>
      <c r="H10" s="392"/>
      <c r="I10" s="368" t="s">
        <v>17</v>
      </c>
      <c r="J10" s="372" t="s">
        <v>144</v>
      </c>
      <c r="K10" s="395"/>
      <c r="L10" s="368" t="s">
        <v>18</v>
      </c>
      <c r="M10" s="370" t="s">
        <v>123</v>
      </c>
      <c r="N10" s="370" t="s">
        <v>145</v>
      </c>
      <c r="O10" s="372" t="s">
        <v>124</v>
      </c>
      <c r="P10" s="395"/>
      <c r="Q10" s="398"/>
    </row>
    <row r="11" spans="1:17" ht="21.95" customHeight="1" thickBot="1" x14ac:dyDescent="0.25">
      <c r="A11" s="5"/>
      <c r="B11" s="381"/>
      <c r="C11" s="382"/>
      <c r="D11" s="382"/>
      <c r="E11" s="382"/>
      <c r="F11" s="382"/>
      <c r="G11" s="383"/>
      <c r="H11" s="393"/>
      <c r="I11" s="369"/>
      <c r="J11" s="373"/>
      <c r="K11" s="396"/>
      <c r="L11" s="369"/>
      <c r="M11" s="371"/>
      <c r="N11" s="371"/>
      <c r="O11" s="373"/>
      <c r="P11" s="396"/>
      <c r="Q11" s="399"/>
    </row>
    <row r="12" spans="1:17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1350.8719999999998</v>
      </c>
      <c r="I12" s="103">
        <v>1325.8069999999998</v>
      </c>
      <c r="J12" s="104">
        <v>25.064999999999998</v>
      </c>
      <c r="K12" s="105">
        <v>494759.70399999997</v>
      </c>
      <c r="L12" s="106">
        <v>480753.13799999998</v>
      </c>
      <c r="M12" s="107">
        <v>1403.355</v>
      </c>
      <c r="N12" s="107">
        <v>1686.1990000000001</v>
      </c>
      <c r="O12" s="108">
        <v>10917.012000000001</v>
      </c>
      <c r="P12" s="109">
        <v>30521.008158680717</v>
      </c>
      <c r="Q12" s="110">
        <v>30217.642160585976</v>
      </c>
    </row>
    <row r="13" spans="1:17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283.92499999999995</v>
      </c>
      <c r="I13" s="112">
        <v>278.44399999999996</v>
      </c>
      <c r="J13" s="113">
        <v>5.4809999999999999</v>
      </c>
      <c r="K13" s="114">
        <v>113422.90200000002</v>
      </c>
      <c r="L13" s="115">
        <v>104450.44800000002</v>
      </c>
      <c r="M13" s="116">
        <v>1123.47</v>
      </c>
      <c r="N13" s="116">
        <v>19.420999999999999</v>
      </c>
      <c r="O13" s="117">
        <v>7829.5630000000001</v>
      </c>
      <c r="P13" s="118">
        <v>33290.15937307389</v>
      </c>
      <c r="Q13" s="119">
        <v>31260.160032178832</v>
      </c>
    </row>
    <row r="14" spans="1:17" ht="13.5" thickBot="1" x14ac:dyDescent="0.25">
      <c r="A14" s="36"/>
      <c r="B14" s="32"/>
      <c r="C14" s="33"/>
      <c r="D14" s="33" t="s">
        <v>47</v>
      </c>
      <c r="E14" s="33"/>
      <c r="F14" s="34" t="s">
        <v>113</v>
      </c>
      <c r="G14" s="35"/>
      <c r="H14" s="120">
        <v>283.92499999999995</v>
      </c>
      <c r="I14" s="121">
        <v>278.44399999999996</v>
      </c>
      <c r="J14" s="122">
        <v>5.4809999999999999</v>
      </c>
      <c r="K14" s="123">
        <v>113422.90200000002</v>
      </c>
      <c r="L14" s="124">
        <v>104450.44800000002</v>
      </c>
      <c r="M14" s="125">
        <v>1123.47</v>
      </c>
      <c r="N14" s="125">
        <v>19.420999999999999</v>
      </c>
      <c r="O14" s="126">
        <v>7829.5630000000001</v>
      </c>
      <c r="P14" s="127">
        <v>33290.15937307389</v>
      </c>
      <c r="Q14" s="128">
        <v>31260.160032178832</v>
      </c>
    </row>
    <row r="15" spans="1:17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42.129999999999995</v>
      </c>
      <c r="I15" s="130">
        <v>42.129999999999995</v>
      </c>
      <c r="J15" s="131">
        <v>0</v>
      </c>
      <c r="K15" s="132">
        <v>17434.827000000001</v>
      </c>
      <c r="L15" s="133">
        <v>17306.846000000001</v>
      </c>
      <c r="M15" s="134">
        <v>127.98099999999999</v>
      </c>
      <c r="N15" s="134">
        <v>0</v>
      </c>
      <c r="O15" s="135">
        <v>0</v>
      </c>
      <c r="P15" s="136">
        <v>34486.167813909335</v>
      </c>
      <c r="Q15" s="137">
        <v>34233.020808608278</v>
      </c>
    </row>
    <row r="16" spans="1:17" ht="13.5" thickBot="1" x14ac:dyDescent="0.25">
      <c r="A16" s="36"/>
      <c r="B16" s="32"/>
      <c r="C16" s="33"/>
      <c r="D16" s="33" t="s">
        <v>50</v>
      </c>
      <c r="E16" s="33"/>
      <c r="F16" s="34" t="s">
        <v>114</v>
      </c>
      <c r="G16" s="35"/>
      <c r="H16" s="120">
        <v>42.129999999999995</v>
      </c>
      <c r="I16" s="121">
        <v>42.129999999999995</v>
      </c>
      <c r="J16" s="122">
        <v>0</v>
      </c>
      <c r="K16" s="123">
        <v>17434.827000000001</v>
      </c>
      <c r="L16" s="124">
        <v>17306.846000000001</v>
      </c>
      <c r="M16" s="125">
        <v>127.98099999999999</v>
      </c>
      <c r="N16" s="125">
        <v>0</v>
      </c>
      <c r="O16" s="126">
        <v>0</v>
      </c>
      <c r="P16" s="127">
        <v>34486.167813909335</v>
      </c>
      <c r="Q16" s="128">
        <v>34233.020808608278</v>
      </c>
    </row>
    <row r="17" spans="1:17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46.728999999999999</v>
      </c>
      <c r="I17" s="130">
        <v>46.728999999999999</v>
      </c>
      <c r="J17" s="131">
        <v>0</v>
      </c>
      <c r="K17" s="132">
        <v>15265.198</v>
      </c>
      <c r="L17" s="133">
        <v>15246.965</v>
      </c>
      <c r="M17" s="134">
        <v>18.233000000000001</v>
      </c>
      <c r="N17" s="134">
        <v>0</v>
      </c>
      <c r="O17" s="135">
        <v>0</v>
      </c>
      <c r="P17" s="136">
        <v>27222.920099581272</v>
      </c>
      <c r="Q17" s="137">
        <v>27190.404602423907</v>
      </c>
    </row>
    <row r="18" spans="1:17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14.590999999999998</v>
      </c>
      <c r="I18" s="139">
        <v>14.590999999999998</v>
      </c>
      <c r="J18" s="140">
        <v>0</v>
      </c>
      <c r="K18" s="141">
        <v>5072.1059999999998</v>
      </c>
      <c r="L18" s="142">
        <v>5053.8729999999996</v>
      </c>
      <c r="M18" s="143">
        <v>18.233000000000001</v>
      </c>
      <c r="N18" s="143">
        <v>0</v>
      </c>
      <c r="O18" s="144">
        <v>0</v>
      </c>
      <c r="P18" s="145">
        <v>28968.233842779799</v>
      </c>
      <c r="Q18" s="146">
        <v>28864.1000159916</v>
      </c>
    </row>
    <row r="19" spans="1:17" ht="13.5" thickBot="1" x14ac:dyDescent="0.25">
      <c r="A19" s="36"/>
      <c r="B19" s="32"/>
      <c r="C19" s="33"/>
      <c r="D19" s="33" t="s">
        <v>54</v>
      </c>
      <c r="E19" s="33"/>
      <c r="F19" s="34" t="s">
        <v>55</v>
      </c>
      <c r="G19" s="35"/>
      <c r="H19" s="120">
        <v>32.138000000000005</v>
      </c>
      <c r="I19" s="121">
        <v>32.138000000000005</v>
      </c>
      <c r="J19" s="122">
        <v>0</v>
      </c>
      <c r="K19" s="123">
        <v>10193.092000000001</v>
      </c>
      <c r="L19" s="124">
        <v>10193.092000000001</v>
      </c>
      <c r="M19" s="125">
        <v>0</v>
      </c>
      <c r="N19" s="125">
        <v>0</v>
      </c>
      <c r="O19" s="126">
        <v>0</v>
      </c>
      <c r="P19" s="127">
        <v>26430.528761383201</v>
      </c>
      <c r="Q19" s="128">
        <v>26430.528761383201</v>
      </c>
    </row>
    <row r="20" spans="1:17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34.145000000000003</v>
      </c>
      <c r="I20" s="130">
        <v>34.145000000000003</v>
      </c>
      <c r="J20" s="131">
        <v>0</v>
      </c>
      <c r="K20" s="132">
        <v>11902.682999999999</v>
      </c>
      <c r="L20" s="133">
        <v>11887.682999999999</v>
      </c>
      <c r="M20" s="134">
        <v>15</v>
      </c>
      <c r="N20" s="134">
        <v>0</v>
      </c>
      <c r="O20" s="135">
        <v>0</v>
      </c>
      <c r="P20" s="136">
        <v>29049.355688973494</v>
      </c>
      <c r="Q20" s="137">
        <v>29012.747107922096</v>
      </c>
    </row>
    <row r="21" spans="1:17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4.45</v>
      </c>
      <c r="I21" s="139">
        <v>4.45</v>
      </c>
      <c r="J21" s="140">
        <v>0</v>
      </c>
      <c r="K21" s="141">
        <v>1287.5269999999998</v>
      </c>
      <c r="L21" s="142">
        <v>1287.5269999999998</v>
      </c>
      <c r="M21" s="143">
        <v>0</v>
      </c>
      <c r="N21" s="143">
        <v>0</v>
      </c>
      <c r="O21" s="144">
        <v>0</v>
      </c>
      <c r="P21" s="145">
        <v>24110.992509363292</v>
      </c>
      <c r="Q21" s="146">
        <v>24110.992509363292</v>
      </c>
    </row>
    <row r="22" spans="1:17" ht="13.5" thickBot="1" x14ac:dyDescent="0.25">
      <c r="A22" s="36"/>
      <c r="B22" s="32"/>
      <c r="C22" s="33"/>
      <c r="D22" s="33" t="s">
        <v>60</v>
      </c>
      <c r="E22" s="33"/>
      <c r="F22" s="34" t="s">
        <v>61</v>
      </c>
      <c r="G22" s="35"/>
      <c r="H22" s="120">
        <v>29.695</v>
      </c>
      <c r="I22" s="121">
        <v>29.695</v>
      </c>
      <c r="J22" s="122">
        <v>0</v>
      </c>
      <c r="K22" s="123">
        <v>10615.155999999999</v>
      </c>
      <c r="L22" s="124">
        <v>10600.155999999999</v>
      </c>
      <c r="M22" s="125">
        <v>15</v>
      </c>
      <c r="N22" s="125">
        <v>0</v>
      </c>
      <c r="O22" s="126">
        <v>0</v>
      </c>
      <c r="P22" s="127">
        <v>29789.403378795527</v>
      </c>
      <c r="Q22" s="128">
        <v>29747.308750070151</v>
      </c>
    </row>
    <row r="23" spans="1:17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263.363</v>
      </c>
      <c r="I23" s="130">
        <v>263</v>
      </c>
      <c r="J23" s="131">
        <v>0.36299999999999999</v>
      </c>
      <c r="K23" s="132">
        <v>93444.410999999993</v>
      </c>
      <c r="L23" s="133">
        <v>93187.551000000007</v>
      </c>
      <c r="M23" s="134">
        <v>50</v>
      </c>
      <c r="N23" s="134">
        <v>23.614999999999998</v>
      </c>
      <c r="O23" s="135">
        <v>183.245</v>
      </c>
      <c r="P23" s="136">
        <v>29567.685096235993</v>
      </c>
      <c r="Q23" s="137">
        <v>29527.107414448667</v>
      </c>
    </row>
    <row r="24" spans="1:17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62.814</v>
      </c>
      <c r="I24" s="139">
        <v>62.567999999999998</v>
      </c>
      <c r="J24" s="140">
        <v>0.246</v>
      </c>
      <c r="K24" s="141">
        <v>23366.328000000001</v>
      </c>
      <c r="L24" s="142">
        <v>23329.983</v>
      </c>
      <c r="M24" s="143">
        <v>0</v>
      </c>
      <c r="N24" s="143">
        <v>0</v>
      </c>
      <c r="O24" s="144">
        <v>36.344999999999999</v>
      </c>
      <c r="P24" s="145">
        <v>30999.363199286785</v>
      </c>
      <c r="Q24" s="146">
        <v>31072.836753612068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178.23</v>
      </c>
      <c r="I25" s="139">
        <v>178.11299999999997</v>
      </c>
      <c r="J25" s="140">
        <v>0.11700000000000001</v>
      </c>
      <c r="K25" s="141">
        <v>61369.376000000004</v>
      </c>
      <c r="L25" s="142">
        <v>61148.861000000004</v>
      </c>
      <c r="M25" s="143">
        <v>50</v>
      </c>
      <c r="N25" s="143">
        <v>23.614999999999998</v>
      </c>
      <c r="O25" s="144">
        <v>146.9</v>
      </c>
      <c r="P25" s="145">
        <v>28693.904879462872</v>
      </c>
      <c r="Q25" s="146">
        <v>28609.581651348682</v>
      </c>
    </row>
    <row r="26" spans="1:17" ht="13.5" thickBot="1" x14ac:dyDescent="0.25">
      <c r="A26" s="36"/>
      <c r="B26" s="32"/>
      <c r="C26" s="33"/>
      <c r="D26" s="33" t="s">
        <v>68</v>
      </c>
      <c r="E26" s="33"/>
      <c r="F26" s="34" t="s">
        <v>69</v>
      </c>
      <c r="G26" s="35"/>
      <c r="H26" s="120">
        <v>22.319000000000003</v>
      </c>
      <c r="I26" s="121">
        <v>22.319000000000003</v>
      </c>
      <c r="J26" s="122">
        <v>0</v>
      </c>
      <c r="K26" s="123">
        <v>8708.7070000000003</v>
      </c>
      <c r="L26" s="124">
        <v>8708.7070000000003</v>
      </c>
      <c r="M26" s="125">
        <v>0</v>
      </c>
      <c r="N26" s="125">
        <v>0</v>
      </c>
      <c r="O26" s="126">
        <v>0</v>
      </c>
      <c r="P26" s="127">
        <v>32516.043878907352</v>
      </c>
      <c r="Q26" s="128">
        <v>32516.043878907352</v>
      </c>
    </row>
    <row r="27" spans="1:17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275.71799999999996</v>
      </c>
      <c r="I27" s="130">
        <v>270.303</v>
      </c>
      <c r="J27" s="131">
        <v>5.4149999999999991</v>
      </c>
      <c r="K27" s="132">
        <v>95094.976999999999</v>
      </c>
      <c r="L27" s="133">
        <v>93656.095000000001</v>
      </c>
      <c r="M27" s="134">
        <v>58.670999999999999</v>
      </c>
      <c r="N27" s="134">
        <v>318.79900000000004</v>
      </c>
      <c r="O27" s="135">
        <v>1061.412</v>
      </c>
      <c r="P27" s="136">
        <v>28741.617945388647</v>
      </c>
      <c r="Q27" s="137">
        <v>28873.799341233113</v>
      </c>
    </row>
    <row r="28" spans="1:17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42.542000000000002</v>
      </c>
      <c r="I28" s="139">
        <v>40.610999999999997</v>
      </c>
      <c r="J28" s="140">
        <v>1.9309999999999998</v>
      </c>
      <c r="K28" s="141">
        <v>14985.923999999999</v>
      </c>
      <c r="L28" s="142">
        <v>14551.954</v>
      </c>
      <c r="M28" s="143">
        <v>0</v>
      </c>
      <c r="N28" s="143">
        <v>0</v>
      </c>
      <c r="O28" s="144">
        <v>433.97</v>
      </c>
      <c r="P28" s="145">
        <v>29355.154905740212</v>
      </c>
      <c r="Q28" s="146">
        <v>29860.452422578452</v>
      </c>
    </row>
    <row r="29" spans="1:17" ht="13.5" thickBot="1" x14ac:dyDescent="0.25">
      <c r="A29" s="36"/>
      <c r="B29" s="32"/>
      <c r="C29" s="33"/>
      <c r="D29" s="33" t="s">
        <v>104</v>
      </c>
      <c r="E29" s="33"/>
      <c r="F29" s="34" t="s">
        <v>25</v>
      </c>
      <c r="G29" s="35"/>
      <c r="H29" s="120">
        <v>233.17599999999999</v>
      </c>
      <c r="I29" s="121">
        <v>229.69200000000001</v>
      </c>
      <c r="J29" s="122">
        <v>3.484</v>
      </c>
      <c r="K29" s="123">
        <v>80109.053</v>
      </c>
      <c r="L29" s="124">
        <v>79104.141000000003</v>
      </c>
      <c r="M29" s="125">
        <v>58.670999999999999</v>
      </c>
      <c r="N29" s="125">
        <v>318.79900000000004</v>
      </c>
      <c r="O29" s="126">
        <v>627.44200000000001</v>
      </c>
      <c r="P29" s="127">
        <v>28629.680656099543</v>
      </c>
      <c r="Q29" s="128">
        <v>28699.352829005798</v>
      </c>
    </row>
    <row r="30" spans="1:17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226.31199999999998</v>
      </c>
      <c r="I30" s="130">
        <v>225.87299999999999</v>
      </c>
      <c r="J30" s="131">
        <v>0.439</v>
      </c>
      <c r="K30" s="132">
        <v>88453.622000000003</v>
      </c>
      <c r="L30" s="133">
        <v>88348.489000000001</v>
      </c>
      <c r="M30" s="134">
        <v>10</v>
      </c>
      <c r="N30" s="134">
        <v>1.8540000000000001</v>
      </c>
      <c r="O30" s="135">
        <v>93.278999999999996</v>
      </c>
      <c r="P30" s="136">
        <v>32570.677501266691</v>
      </c>
      <c r="Q30" s="137">
        <v>32595.193242810488</v>
      </c>
    </row>
    <row r="31" spans="1:17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154.23699999999999</v>
      </c>
      <c r="I31" s="139">
        <v>154.23699999999999</v>
      </c>
      <c r="J31" s="140">
        <v>0</v>
      </c>
      <c r="K31" s="141">
        <v>62209.228999999999</v>
      </c>
      <c r="L31" s="142">
        <v>62199.228999999999</v>
      </c>
      <c r="M31" s="143">
        <v>10</v>
      </c>
      <c r="N31" s="143">
        <v>0</v>
      </c>
      <c r="O31" s="144">
        <v>0</v>
      </c>
      <c r="P31" s="145">
        <v>33611.276260992287</v>
      </c>
      <c r="Q31" s="146">
        <v>33605.87332049595</v>
      </c>
    </row>
    <row r="32" spans="1:17" ht="13.5" thickBot="1" x14ac:dyDescent="0.25">
      <c r="A32" s="36"/>
      <c r="B32" s="32"/>
      <c r="C32" s="33"/>
      <c r="D32" s="33" t="s">
        <v>76</v>
      </c>
      <c r="E32" s="33"/>
      <c r="F32" s="34" t="s">
        <v>77</v>
      </c>
      <c r="G32" s="35"/>
      <c r="H32" s="120">
        <v>72.074999999999989</v>
      </c>
      <c r="I32" s="121">
        <v>71.635999999999996</v>
      </c>
      <c r="J32" s="122">
        <v>0.439</v>
      </c>
      <c r="K32" s="123">
        <v>26244.393000000004</v>
      </c>
      <c r="L32" s="124">
        <v>26149.260000000002</v>
      </c>
      <c r="M32" s="125">
        <v>0</v>
      </c>
      <c r="N32" s="125">
        <v>1.8540000000000001</v>
      </c>
      <c r="O32" s="126">
        <v>93.278999999999996</v>
      </c>
      <c r="P32" s="127">
        <v>30343.84668747833</v>
      </c>
      <c r="Q32" s="128">
        <v>30419.132838237765</v>
      </c>
    </row>
    <row r="33" spans="1:17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178.54999999999998</v>
      </c>
      <c r="I33" s="130">
        <v>165.18299999999999</v>
      </c>
      <c r="J33" s="131">
        <v>13.367000000000001</v>
      </c>
      <c r="K33" s="132">
        <v>59741.083999999995</v>
      </c>
      <c r="L33" s="133">
        <v>56669.060999999994</v>
      </c>
      <c r="M33" s="134">
        <v>0</v>
      </c>
      <c r="N33" s="134">
        <v>1322.51</v>
      </c>
      <c r="O33" s="135">
        <v>1749.5130000000001</v>
      </c>
      <c r="P33" s="136">
        <v>27882.5184355456</v>
      </c>
      <c r="Q33" s="137">
        <v>28589.030045464722</v>
      </c>
    </row>
    <row r="34" spans="1:17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178.54999999999998</v>
      </c>
      <c r="I34" s="121">
        <v>165.18299999999999</v>
      </c>
      <c r="J34" s="122">
        <v>13.367000000000001</v>
      </c>
      <c r="K34" s="123">
        <v>59741.083999999995</v>
      </c>
      <c r="L34" s="124">
        <v>56669.060999999994</v>
      </c>
      <c r="M34" s="125">
        <v>0</v>
      </c>
      <c r="N34" s="125">
        <v>1322.51</v>
      </c>
      <c r="O34" s="126">
        <v>1749.5130000000001</v>
      </c>
      <c r="P34" s="127">
        <v>27882.5184355456</v>
      </c>
      <c r="Q34" s="128">
        <v>28589.030045464722</v>
      </c>
    </row>
    <row r="35" spans="1:17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154</v>
      </c>
    </row>
    <row r="36" spans="1:17" x14ac:dyDescent="0.2">
      <c r="B36" s="101" t="s">
        <v>86</v>
      </c>
      <c r="C36" s="374" t="s">
        <v>29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44" priority="4" stopIfTrue="1">
      <formula>#REF!=" ?"</formula>
    </cfRule>
  </conditionalFormatting>
  <conditionalFormatting sqref="Q35">
    <cfRule type="expression" dxfId="43" priority="1" stopIfTrue="1">
      <formula>#REF!=" "</formula>
    </cfRule>
  </conditionalFormatting>
  <conditionalFormatting sqref="E6">
    <cfRule type="expression" dxfId="42" priority="3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3"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5" width="6.7109375" style="1" customWidth="1"/>
    <col min="16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7" t="s">
        <v>182</v>
      </c>
      <c r="C2" s="87"/>
      <c r="D2" s="87"/>
      <c r="E2" s="87"/>
      <c r="F2" s="88" t="s">
        <v>238</v>
      </c>
      <c r="G2" s="89"/>
      <c r="H2" s="87"/>
      <c r="I2" s="87"/>
      <c r="J2" s="87"/>
      <c r="K2" s="87"/>
      <c r="L2" s="87"/>
      <c r="M2" s="87"/>
    </row>
    <row r="3" spans="1:13" s="2" customFormat="1" ht="15.75" x14ac:dyDescent="0.2">
      <c r="B3" s="147" t="s">
        <v>4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 t="s">
        <v>82</v>
      </c>
      <c r="K4" s="92"/>
      <c r="L4" s="92" t="s">
        <v>83</v>
      </c>
      <c r="M4" s="93"/>
    </row>
    <row r="5" spans="1:13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155</v>
      </c>
      <c r="I5" s="93"/>
      <c r="J5" s="93" t="s">
        <v>141</v>
      </c>
      <c r="K5" s="93"/>
      <c r="L5" s="93" t="s">
        <v>27</v>
      </c>
      <c r="M5" s="93"/>
    </row>
    <row r="6" spans="1:13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</row>
    <row r="7" spans="1:13" ht="12.75" customHeight="1" thickBot="1" x14ac:dyDescent="0.25">
      <c r="A7" s="5"/>
      <c r="B7" s="375" t="s">
        <v>79</v>
      </c>
      <c r="C7" s="376"/>
      <c r="D7" s="376"/>
      <c r="E7" s="376"/>
      <c r="F7" s="376"/>
      <c r="G7" s="377"/>
      <c r="H7" s="434" t="s">
        <v>5</v>
      </c>
      <c r="I7" s="435"/>
      <c r="J7" s="435"/>
      <c r="K7" s="435"/>
      <c r="L7" s="435"/>
      <c r="M7" s="436"/>
    </row>
    <row r="8" spans="1:13" x14ac:dyDescent="0.2">
      <c r="A8" s="5"/>
      <c r="B8" s="378"/>
      <c r="C8" s="379"/>
      <c r="D8" s="379"/>
      <c r="E8" s="379"/>
      <c r="F8" s="379"/>
      <c r="G8" s="380"/>
      <c r="H8" s="437" t="s">
        <v>142</v>
      </c>
      <c r="I8" s="438"/>
      <c r="J8" s="439"/>
      <c r="K8" s="440" t="s">
        <v>98</v>
      </c>
      <c r="L8" s="438"/>
      <c r="M8" s="441"/>
    </row>
    <row r="9" spans="1:13" ht="15" customHeight="1" x14ac:dyDescent="0.2">
      <c r="A9" s="5"/>
      <c r="B9" s="378"/>
      <c r="C9" s="379"/>
      <c r="D9" s="379"/>
      <c r="E9" s="379"/>
      <c r="F9" s="379"/>
      <c r="G9" s="380"/>
      <c r="H9" s="442" t="s">
        <v>6</v>
      </c>
      <c r="I9" s="445" t="s">
        <v>7</v>
      </c>
      <c r="J9" s="448" t="s">
        <v>8</v>
      </c>
      <c r="K9" s="451" t="s">
        <v>6</v>
      </c>
      <c r="L9" s="445" t="s">
        <v>7</v>
      </c>
      <c r="M9" s="454" t="s">
        <v>8</v>
      </c>
    </row>
    <row r="10" spans="1:13" ht="12.75" customHeight="1" x14ac:dyDescent="0.2">
      <c r="A10" s="5"/>
      <c r="B10" s="378"/>
      <c r="C10" s="379"/>
      <c r="D10" s="379"/>
      <c r="E10" s="379"/>
      <c r="F10" s="379"/>
      <c r="G10" s="380"/>
      <c r="H10" s="443"/>
      <c r="I10" s="446"/>
      <c r="J10" s="449"/>
      <c r="K10" s="452"/>
      <c r="L10" s="446"/>
      <c r="M10" s="455"/>
    </row>
    <row r="11" spans="1:13" ht="13.5" thickBot="1" x14ac:dyDescent="0.25">
      <c r="A11" s="5"/>
      <c r="B11" s="381"/>
      <c r="C11" s="382"/>
      <c r="D11" s="382"/>
      <c r="E11" s="382"/>
      <c r="F11" s="382"/>
      <c r="G11" s="383"/>
      <c r="H11" s="444"/>
      <c r="I11" s="447"/>
      <c r="J11" s="450"/>
      <c r="K11" s="453"/>
      <c r="L11" s="447"/>
      <c r="M11" s="456"/>
    </row>
    <row r="12" spans="1:13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158.26300000000001</v>
      </c>
      <c r="I12" s="148">
        <v>52194.741999999998</v>
      </c>
      <c r="J12" s="149">
        <v>27483.125135586542</v>
      </c>
      <c r="K12" s="150">
        <v>77.394999999999996</v>
      </c>
      <c r="L12" s="148">
        <v>19964.708000000002</v>
      </c>
      <c r="M12" s="110">
        <v>21496.55231819455</v>
      </c>
    </row>
    <row r="13" spans="1:13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28.32</v>
      </c>
      <c r="I13" s="151">
        <v>11375.564999999999</v>
      </c>
      <c r="J13" s="152">
        <v>33473.296257062138</v>
      </c>
      <c r="K13" s="153">
        <v>0</v>
      </c>
      <c r="L13" s="151">
        <v>0</v>
      </c>
      <c r="M13" s="119" t="s">
        <v>306</v>
      </c>
    </row>
    <row r="14" spans="1:13" ht="13.5" thickBot="1" x14ac:dyDescent="0.25">
      <c r="A14" s="36"/>
      <c r="B14" s="32"/>
      <c r="C14" s="33"/>
      <c r="D14" s="33" t="s">
        <v>47</v>
      </c>
      <c r="E14" s="33"/>
      <c r="F14" s="34" t="s">
        <v>113</v>
      </c>
      <c r="G14" s="35"/>
      <c r="H14" s="120">
        <v>28.32</v>
      </c>
      <c r="I14" s="154">
        <v>11375.564999999999</v>
      </c>
      <c r="J14" s="155">
        <v>33473.296257062138</v>
      </c>
      <c r="K14" s="156">
        <v>0</v>
      </c>
      <c r="L14" s="154">
        <v>0</v>
      </c>
      <c r="M14" s="128" t="s">
        <v>306</v>
      </c>
    </row>
    <row r="15" spans="1:13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27.756999999999998</v>
      </c>
      <c r="I15" s="157">
        <v>8502.3950000000004</v>
      </c>
      <c r="J15" s="158">
        <v>25526.278656435014</v>
      </c>
      <c r="K15" s="159">
        <v>3.75</v>
      </c>
      <c r="L15" s="157">
        <v>1088.22</v>
      </c>
      <c r="M15" s="137">
        <v>24182.666666666668</v>
      </c>
    </row>
    <row r="16" spans="1:13" ht="13.5" thickBot="1" x14ac:dyDescent="0.25">
      <c r="A16" s="36"/>
      <c r="B16" s="32"/>
      <c r="C16" s="33"/>
      <c r="D16" s="33" t="s">
        <v>50</v>
      </c>
      <c r="E16" s="33"/>
      <c r="F16" s="34" t="s">
        <v>114</v>
      </c>
      <c r="G16" s="35"/>
      <c r="H16" s="120">
        <v>27.756999999999998</v>
      </c>
      <c r="I16" s="154">
        <v>8502.3950000000004</v>
      </c>
      <c r="J16" s="155">
        <v>25526.278656435014</v>
      </c>
      <c r="K16" s="156">
        <v>3.75</v>
      </c>
      <c r="L16" s="154">
        <v>1088.22</v>
      </c>
      <c r="M16" s="128">
        <v>24182.666666666668</v>
      </c>
    </row>
    <row r="17" spans="1:13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4.3339999999999996</v>
      </c>
      <c r="I17" s="157">
        <v>1196.249</v>
      </c>
      <c r="J17" s="158">
        <v>23001.249807721892</v>
      </c>
      <c r="K17" s="159">
        <v>10.443</v>
      </c>
      <c r="L17" s="157">
        <v>3631.942</v>
      </c>
      <c r="M17" s="137">
        <v>28982.268824411887</v>
      </c>
    </row>
    <row r="18" spans="1:13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4.3339999999999996</v>
      </c>
      <c r="I18" s="160">
        <v>1196.249</v>
      </c>
      <c r="J18" s="161">
        <v>23001.249807721892</v>
      </c>
      <c r="K18" s="162">
        <v>7.0469999999999997</v>
      </c>
      <c r="L18" s="160">
        <v>2601.7049999999999</v>
      </c>
      <c r="M18" s="146">
        <v>30766.106144458638</v>
      </c>
    </row>
    <row r="19" spans="1:13" ht="13.5" thickBot="1" x14ac:dyDescent="0.25">
      <c r="A19" s="36"/>
      <c r="B19" s="45"/>
      <c r="C19" s="46"/>
      <c r="D19" s="46" t="s">
        <v>54</v>
      </c>
      <c r="E19" s="46"/>
      <c r="F19" s="71" t="s">
        <v>55</v>
      </c>
      <c r="G19" s="72"/>
      <c r="H19" s="281">
        <v>0</v>
      </c>
      <c r="I19" s="282">
        <v>0</v>
      </c>
      <c r="J19" s="283" t="s">
        <v>306</v>
      </c>
      <c r="K19" s="284">
        <v>3.3959999999999999</v>
      </c>
      <c r="L19" s="282">
        <v>1030.2370000000001</v>
      </c>
      <c r="M19" s="285">
        <v>25280.648802512762</v>
      </c>
    </row>
    <row r="20" spans="1:13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25.103999999999999</v>
      </c>
      <c r="I20" s="157">
        <v>10356.577000000001</v>
      </c>
      <c r="J20" s="158">
        <v>34378.907079881035</v>
      </c>
      <c r="K20" s="159">
        <v>0</v>
      </c>
      <c r="L20" s="157">
        <v>0</v>
      </c>
      <c r="M20" s="137" t="s">
        <v>306</v>
      </c>
    </row>
    <row r="21" spans="1:13" x14ac:dyDescent="0.2">
      <c r="A21" s="36"/>
      <c r="B21" s="73"/>
      <c r="C21" s="74"/>
      <c r="D21" s="44" t="s">
        <v>58</v>
      </c>
      <c r="E21" s="44"/>
      <c r="F21" s="76" t="s">
        <v>59</v>
      </c>
      <c r="G21" s="75"/>
      <c r="H21" s="286">
        <v>9.5079999999999991</v>
      </c>
      <c r="I21" s="287">
        <v>4129.7160000000003</v>
      </c>
      <c r="J21" s="288">
        <v>36195.098864114436</v>
      </c>
      <c r="K21" s="289">
        <v>0</v>
      </c>
      <c r="L21" s="287">
        <v>0</v>
      </c>
      <c r="M21" s="290" t="s">
        <v>306</v>
      </c>
    </row>
    <row r="22" spans="1:13" ht="13.5" thickBot="1" x14ac:dyDescent="0.25">
      <c r="A22" s="36"/>
      <c r="B22" s="32"/>
      <c r="C22" s="33"/>
      <c r="D22" s="33" t="s">
        <v>60</v>
      </c>
      <c r="E22" s="33"/>
      <c r="F22" s="34" t="s">
        <v>61</v>
      </c>
      <c r="G22" s="35"/>
      <c r="H22" s="120">
        <v>15.596</v>
      </c>
      <c r="I22" s="154">
        <v>6226.8610000000008</v>
      </c>
      <c r="J22" s="155">
        <v>33271.677566897495</v>
      </c>
      <c r="K22" s="156">
        <v>0</v>
      </c>
      <c r="L22" s="154">
        <v>0</v>
      </c>
      <c r="M22" s="128" t="s">
        <v>306</v>
      </c>
    </row>
    <row r="23" spans="1:13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29.447000000000003</v>
      </c>
      <c r="I23" s="157">
        <v>7479.9740000000002</v>
      </c>
      <c r="J23" s="158">
        <v>21167.9005218415</v>
      </c>
      <c r="K23" s="159">
        <v>29.9</v>
      </c>
      <c r="L23" s="157">
        <v>6049.2560000000003</v>
      </c>
      <c r="M23" s="137">
        <v>16859.687848383503</v>
      </c>
    </row>
    <row r="24" spans="1:13" x14ac:dyDescent="0.2">
      <c r="A24" s="36"/>
      <c r="B24" s="68"/>
      <c r="C24" s="69"/>
      <c r="D24" s="46" t="s">
        <v>64</v>
      </c>
      <c r="E24" s="46"/>
      <c r="F24" s="71" t="s">
        <v>65</v>
      </c>
      <c r="G24" s="70"/>
      <c r="H24" s="291">
        <v>0</v>
      </c>
      <c r="I24" s="292">
        <v>0</v>
      </c>
      <c r="J24" s="293" t="s">
        <v>306</v>
      </c>
      <c r="K24" s="294">
        <v>0</v>
      </c>
      <c r="L24" s="292">
        <v>0</v>
      </c>
      <c r="M24" s="295" t="s">
        <v>306</v>
      </c>
    </row>
    <row r="25" spans="1:13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9.9260000000000002</v>
      </c>
      <c r="I25" s="160">
        <v>2863.2739999999999</v>
      </c>
      <c r="J25" s="161">
        <v>24038.50157834643</v>
      </c>
      <c r="K25" s="162">
        <v>29.9</v>
      </c>
      <c r="L25" s="160">
        <v>6049.2560000000003</v>
      </c>
      <c r="M25" s="146">
        <v>16859.687848383503</v>
      </c>
    </row>
    <row r="26" spans="1:13" ht="13.5" thickBot="1" x14ac:dyDescent="0.25">
      <c r="A26" s="36"/>
      <c r="B26" s="32"/>
      <c r="C26" s="33"/>
      <c r="D26" s="33" t="s">
        <v>68</v>
      </c>
      <c r="E26" s="33"/>
      <c r="F26" s="34" t="s">
        <v>69</v>
      </c>
      <c r="G26" s="35"/>
      <c r="H26" s="120">
        <v>19.521000000000001</v>
      </c>
      <c r="I26" s="154">
        <v>4616.7</v>
      </c>
      <c r="J26" s="155">
        <v>19708.262896368014</v>
      </c>
      <c r="K26" s="156">
        <v>0</v>
      </c>
      <c r="L26" s="154">
        <v>0</v>
      </c>
      <c r="M26" s="128" t="s">
        <v>306</v>
      </c>
    </row>
    <row r="27" spans="1:13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0</v>
      </c>
      <c r="I27" s="157">
        <v>0</v>
      </c>
      <c r="J27" s="158" t="s">
        <v>306</v>
      </c>
      <c r="K27" s="159">
        <v>0</v>
      </c>
      <c r="L27" s="157">
        <v>0</v>
      </c>
      <c r="M27" s="137" t="s">
        <v>306</v>
      </c>
    </row>
    <row r="28" spans="1:13" x14ac:dyDescent="0.2">
      <c r="A28" s="36"/>
      <c r="B28" s="73"/>
      <c r="C28" s="74"/>
      <c r="D28" s="44" t="s">
        <v>105</v>
      </c>
      <c r="E28" s="44"/>
      <c r="F28" s="76" t="s">
        <v>24</v>
      </c>
      <c r="G28" s="75"/>
      <c r="H28" s="286">
        <v>0</v>
      </c>
      <c r="I28" s="287">
        <v>0</v>
      </c>
      <c r="J28" s="288" t="s">
        <v>306</v>
      </c>
      <c r="K28" s="289">
        <v>0</v>
      </c>
      <c r="L28" s="287">
        <v>0</v>
      </c>
      <c r="M28" s="290" t="s">
        <v>306</v>
      </c>
    </row>
    <row r="29" spans="1:13" ht="13.5" thickBot="1" x14ac:dyDescent="0.25">
      <c r="A29" s="36"/>
      <c r="B29" s="32"/>
      <c r="C29" s="33"/>
      <c r="D29" s="33" t="s">
        <v>104</v>
      </c>
      <c r="E29" s="33"/>
      <c r="F29" s="34" t="s">
        <v>25</v>
      </c>
      <c r="G29" s="35"/>
      <c r="H29" s="120">
        <v>0</v>
      </c>
      <c r="I29" s="154">
        <v>0</v>
      </c>
      <c r="J29" s="155" t="s">
        <v>306</v>
      </c>
      <c r="K29" s="156">
        <v>0</v>
      </c>
      <c r="L29" s="154">
        <v>0</v>
      </c>
      <c r="M29" s="128" t="s">
        <v>306</v>
      </c>
    </row>
    <row r="30" spans="1:13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43.300999999999995</v>
      </c>
      <c r="I30" s="157">
        <v>13283.982</v>
      </c>
      <c r="J30" s="158">
        <v>25565.194799196324</v>
      </c>
      <c r="K30" s="159">
        <v>0</v>
      </c>
      <c r="L30" s="157">
        <v>0</v>
      </c>
      <c r="M30" s="137" t="s">
        <v>306</v>
      </c>
    </row>
    <row r="31" spans="1:13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43.034999999999997</v>
      </c>
      <c r="I31" s="160">
        <v>13207.563</v>
      </c>
      <c r="J31" s="161">
        <v>25575.2352736145</v>
      </c>
      <c r="K31" s="162">
        <v>0</v>
      </c>
      <c r="L31" s="160">
        <v>0</v>
      </c>
      <c r="M31" s="146" t="s">
        <v>306</v>
      </c>
    </row>
    <row r="32" spans="1:13" ht="13.5" thickBot="1" x14ac:dyDescent="0.25">
      <c r="A32" s="36"/>
      <c r="B32" s="32"/>
      <c r="C32" s="33"/>
      <c r="D32" s="33" t="s">
        <v>76</v>
      </c>
      <c r="E32" s="33"/>
      <c r="F32" s="34" t="s">
        <v>77</v>
      </c>
      <c r="G32" s="35"/>
      <c r="H32" s="120">
        <v>0.26600000000000001</v>
      </c>
      <c r="I32" s="154">
        <v>76.418999999999997</v>
      </c>
      <c r="J32" s="155">
        <v>23940.78947368421</v>
      </c>
      <c r="K32" s="156">
        <v>0</v>
      </c>
      <c r="L32" s="154">
        <v>0</v>
      </c>
      <c r="M32" s="128" t="s">
        <v>306</v>
      </c>
    </row>
    <row r="33" spans="1:13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0</v>
      </c>
      <c r="I33" s="157">
        <v>0</v>
      </c>
      <c r="J33" s="158" t="s">
        <v>306</v>
      </c>
      <c r="K33" s="159">
        <v>33.302</v>
      </c>
      <c r="L33" s="157">
        <v>9195.2900000000009</v>
      </c>
      <c r="M33" s="137">
        <v>23009.85426300723</v>
      </c>
    </row>
    <row r="34" spans="1:13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0</v>
      </c>
      <c r="I34" s="154">
        <v>0</v>
      </c>
      <c r="J34" s="155" t="s">
        <v>306</v>
      </c>
      <c r="K34" s="156">
        <v>33.302</v>
      </c>
      <c r="L34" s="154">
        <v>9195.2900000000009</v>
      </c>
      <c r="M34" s="128">
        <v>23009.85426300723</v>
      </c>
    </row>
    <row r="35" spans="1:13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154</v>
      </c>
    </row>
    <row r="36" spans="1:13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1" priority="3" stopIfTrue="1">
      <formula>#REF!=" ?"</formula>
    </cfRule>
  </conditionalFormatting>
  <conditionalFormatting sqref="E6">
    <cfRule type="expression" dxfId="40" priority="21" stopIfTrue="1">
      <formula>#REF!=" "</formula>
    </cfRule>
  </conditionalFormatting>
  <conditionalFormatting sqref="M35">
    <cfRule type="expression" dxfId="3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28515625" style="1" customWidth="1"/>
    <col min="15" max="16" width="15.28515625" style="1" customWidth="1"/>
    <col min="17" max="21" width="6.7109375" style="1" customWidth="1"/>
    <col min="22" max="16384" width="9.140625" style="1"/>
  </cols>
  <sheetData>
    <row r="2" spans="1:16" s="2" customFormat="1" ht="15.75" x14ac:dyDescent="0.2">
      <c r="B2" s="87" t="s">
        <v>183</v>
      </c>
      <c r="C2" s="87"/>
      <c r="D2" s="87"/>
      <c r="E2" s="87"/>
      <c r="F2" s="88" t="s">
        <v>237</v>
      </c>
      <c r="G2" s="89"/>
      <c r="H2" s="87"/>
      <c r="I2" s="87"/>
      <c r="J2" s="87"/>
      <c r="K2" s="87"/>
      <c r="L2" s="87"/>
      <c r="M2" s="87"/>
      <c r="N2" s="87"/>
      <c r="O2" s="87"/>
      <c r="P2" s="87"/>
    </row>
    <row r="3" spans="1:16" s="2" customFormat="1" ht="15.75" x14ac:dyDescent="0.2">
      <c r="B3" s="87"/>
      <c r="C3" s="87"/>
      <c r="D3" s="87"/>
      <c r="E3" s="87"/>
      <c r="F3" s="88"/>
      <c r="G3" s="89"/>
      <c r="H3" s="87"/>
      <c r="I3" s="87"/>
      <c r="J3" s="87"/>
      <c r="K3" s="87"/>
      <c r="L3" s="87"/>
      <c r="M3" s="87"/>
      <c r="N3" s="87"/>
      <c r="O3" s="87"/>
      <c r="P3" s="87"/>
    </row>
    <row r="4" spans="1:16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/>
      <c r="O4" s="92" t="s">
        <v>83</v>
      </c>
      <c r="P4" s="92"/>
    </row>
    <row r="5" spans="1:16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/>
      <c r="O5" s="93" t="s">
        <v>26</v>
      </c>
      <c r="P5" s="93"/>
    </row>
    <row r="6" spans="1:16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6" ht="15.9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122</v>
      </c>
      <c r="I7" s="469"/>
      <c r="J7" s="422" t="s">
        <v>30</v>
      </c>
      <c r="K7" s="469"/>
      <c r="L7" s="422" t="s">
        <v>32</v>
      </c>
      <c r="M7" s="469"/>
      <c r="N7" s="419" t="s">
        <v>137</v>
      </c>
      <c r="O7" s="419" t="s">
        <v>39</v>
      </c>
      <c r="P7" s="426" t="s">
        <v>31</v>
      </c>
    </row>
    <row r="8" spans="1:16" ht="15.95" customHeight="1" x14ac:dyDescent="0.2">
      <c r="A8" s="5"/>
      <c r="B8" s="378"/>
      <c r="C8" s="379"/>
      <c r="D8" s="379"/>
      <c r="E8" s="379"/>
      <c r="F8" s="379"/>
      <c r="G8" s="380"/>
      <c r="H8" s="470"/>
      <c r="I8" s="471"/>
      <c r="J8" s="472"/>
      <c r="K8" s="471"/>
      <c r="L8" s="472"/>
      <c r="M8" s="471"/>
      <c r="N8" s="467"/>
      <c r="O8" s="467"/>
      <c r="P8" s="457"/>
    </row>
    <row r="9" spans="1:16" ht="9.6" customHeight="1" x14ac:dyDescent="0.2">
      <c r="A9" s="5"/>
      <c r="B9" s="378"/>
      <c r="C9" s="379"/>
      <c r="D9" s="379"/>
      <c r="E9" s="379"/>
      <c r="F9" s="379"/>
      <c r="G9" s="380"/>
      <c r="H9" s="459" t="s">
        <v>125</v>
      </c>
      <c r="I9" s="462" t="s">
        <v>126</v>
      </c>
      <c r="J9" s="368" t="s">
        <v>126</v>
      </c>
      <c r="K9" s="462" t="s">
        <v>127</v>
      </c>
      <c r="L9" s="368" t="s">
        <v>33</v>
      </c>
      <c r="M9" s="462" t="s">
        <v>34</v>
      </c>
      <c r="N9" s="467"/>
      <c r="O9" s="467"/>
      <c r="P9" s="457"/>
    </row>
    <row r="10" spans="1:16" ht="9.6" customHeight="1" x14ac:dyDescent="0.2">
      <c r="A10" s="5"/>
      <c r="B10" s="378"/>
      <c r="C10" s="379"/>
      <c r="D10" s="379"/>
      <c r="E10" s="379"/>
      <c r="F10" s="379"/>
      <c r="G10" s="380"/>
      <c r="H10" s="460"/>
      <c r="I10" s="463"/>
      <c r="J10" s="465"/>
      <c r="K10" s="463"/>
      <c r="L10" s="465"/>
      <c r="M10" s="463"/>
      <c r="N10" s="467"/>
      <c r="O10" s="467"/>
      <c r="P10" s="457"/>
    </row>
    <row r="11" spans="1:16" ht="9.6" customHeight="1" thickBot="1" x14ac:dyDescent="0.25">
      <c r="A11" s="5"/>
      <c r="B11" s="381"/>
      <c r="C11" s="382"/>
      <c r="D11" s="382"/>
      <c r="E11" s="382"/>
      <c r="F11" s="382"/>
      <c r="G11" s="383"/>
      <c r="H11" s="461"/>
      <c r="I11" s="464"/>
      <c r="J11" s="466"/>
      <c r="K11" s="464"/>
      <c r="L11" s="466"/>
      <c r="M11" s="464"/>
      <c r="N11" s="468"/>
      <c r="O11" s="468"/>
      <c r="P11" s="458"/>
    </row>
    <row r="12" spans="1:16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63">
        <v>1586.5300000000002</v>
      </c>
      <c r="I12" s="164">
        <v>1726.2619999999999</v>
      </c>
      <c r="J12" s="165">
        <v>1781</v>
      </c>
      <c r="K12" s="166">
        <v>1357</v>
      </c>
      <c r="L12" s="165">
        <v>24</v>
      </c>
      <c r="M12" s="166">
        <v>37</v>
      </c>
      <c r="N12" s="148">
        <v>566919.15399999998</v>
      </c>
      <c r="O12" s="148">
        <v>22758.247000000003</v>
      </c>
      <c r="P12" s="167">
        <v>589677.40100000007</v>
      </c>
    </row>
    <row r="13" spans="1:16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68">
        <v>312.245</v>
      </c>
      <c r="I13" s="169">
        <v>341.34399999999999</v>
      </c>
      <c r="J13" s="170">
        <v>366</v>
      </c>
      <c r="K13" s="171">
        <v>271</v>
      </c>
      <c r="L13" s="170">
        <v>5</v>
      </c>
      <c r="M13" s="171">
        <v>9</v>
      </c>
      <c r="N13" s="151">
        <v>124798.467</v>
      </c>
      <c r="O13" s="151">
        <v>3317.056</v>
      </c>
      <c r="P13" s="172">
        <v>128115.52300000002</v>
      </c>
    </row>
    <row r="14" spans="1:16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73">
        <v>312.245</v>
      </c>
      <c r="I14" s="174">
        <v>341.34399999999999</v>
      </c>
      <c r="J14" s="175">
        <v>366</v>
      </c>
      <c r="K14" s="176">
        <v>271</v>
      </c>
      <c r="L14" s="175">
        <v>5</v>
      </c>
      <c r="M14" s="176">
        <v>9</v>
      </c>
      <c r="N14" s="160">
        <v>124798.467</v>
      </c>
      <c r="O14" s="160">
        <v>3317.056</v>
      </c>
      <c r="P14" s="177">
        <v>128115.52300000002</v>
      </c>
    </row>
    <row r="15" spans="1:16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78">
        <v>73.637</v>
      </c>
      <c r="I15" s="179">
        <v>86.661000000000001</v>
      </c>
      <c r="J15" s="180">
        <v>98</v>
      </c>
      <c r="K15" s="181">
        <v>89</v>
      </c>
      <c r="L15" s="180">
        <v>1</v>
      </c>
      <c r="M15" s="181">
        <v>0</v>
      </c>
      <c r="N15" s="157">
        <v>27025.441999999999</v>
      </c>
      <c r="O15" s="157">
        <v>2873.5789999999997</v>
      </c>
      <c r="P15" s="182">
        <v>29899.021000000001</v>
      </c>
    </row>
    <row r="16" spans="1:16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73">
        <v>73.637</v>
      </c>
      <c r="I16" s="174">
        <v>86.661000000000001</v>
      </c>
      <c r="J16" s="175">
        <v>98</v>
      </c>
      <c r="K16" s="176">
        <v>89</v>
      </c>
      <c r="L16" s="175">
        <v>1</v>
      </c>
      <c r="M16" s="176">
        <v>0</v>
      </c>
      <c r="N16" s="160">
        <v>27025.441999999999</v>
      </c>
      <c r="O16" s="160">
        <v>2873.5789999999997</v>
      </c>
      <c r="P16" s="177">
        <v>29899.021000000001</v>
      </c>
    </row>
    <row r="17" spans="1:16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78">
        <v>61.506</v>
      </c>
      <c r="I17" s="179">
        <v>67.063999999999993</v>
      </c>
      <c r="J17" s="180">
        <v>66</v>
      </c>
      <c r="K17" s="181">
        <v>54</v>
      </c>
      <c r="L17" s="180">
        <v>1</v>
      </c>
      <c r="M17" s="181">
        <v>1</v>
      </c>
      <c r="N17" s="157">
        <v>20093.388999999999</v>
      </c>
      <c r="O17" s="157">
        <v>318.44799999999998</v>
      </c>
      <c r="P17" s="182">
        <v>20411.837</v>
      </c>
    </row>
    <row r="18" spans="1:16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73">
        <v>25.971999999999998</v>
      </c>
      <c r="I18" s="174">
        <v>28.898</v>
      </c>
      <c r="J18" s="175">
        <v>28</v>
      </c>
      <c r="K18" s="176">
        <v>22</v>
      </c>
      <c r="L18" s="175">
        <v>1</v>
      </c>
      <c r="M18" s="176">
        <v>1</v>
      </c>
      <c r="N18" s="160">
        <v>8870.06</v>
      </c>
      <c r="O18" s="160">
        <v>116.471</v>
      </c>
      <c r="P18" s="177">
        <v>8986.5310000000009</v>
      </c>
    </row>
    <row r="19" spans="1:16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73">
        <v>35.534000000000006</v>
      </c>
      <c r="I19" s="174">
        <v>38.165999999999997</v>
      </c>
      <c r="J19" s="175">
        <v>38</v>
      </c>
      <c r="K19" s="176">
        <v>32</v>
      </c>
      <c r="L19" s="175">
        <v>0</v>
      </c>
      <c r="M19" s="176">
        <v>0</v>
      </c>
      <c r="N19" s="160">
        <v>11223.329</v>
      </c>
      <c r="O19" s="160">
        <v>201.97699999999998</v>
      </c>
      <c r="P19" s="177">
        <v>11425.305999999999</v>
      </c>
    </row>
    <row r="20" spans="1:16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78">
        <v>59.248999999999995</v>
      </c>
      <c r="I20" s="179">
        <v>63.73</v>
      </c>
      <c r="J20" s="180">
        <v>68</v>
      </c>
      <c r="K20" s="181">
        <v>52</v>
      </c>
      <c r="L20" s="180">
        <v>2</v>
      </c>
      <c r="M20" s="181">
        <v>0</v>
      </c>
      <c r="N20" s="157">
        <v>22259.260000000002</v>
      </c>
      <c r="O20" s="157">
        <v>4722.4920000000002</v>
      </c>
      <c r="P20" s="182">
        <v>26981.752</v>
      </c>
    </row>
    <row r="21" spans="1:16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73">
        <v>13.957999999999998</v>
      </c>
      <c r="I21" s="174">
        <v>14.58</v>
      </c>
      <c r="J21" s="175">
        <v>17</v>
      </c>
      <c r="K21" s="176">
        <v>12</v>
      </c>
      <c r="L21" s="175">
        <v>0</v>
      </c>
      <c r="M21" s="176">
        <v>0</v>
      </c>
      <c r="N21" s="160">
        <v>5417.2430000000004</v>
      </c>
      <c r="O21" s="160">
        <v>1872.3720000000001</v>
      </c>
      <c r="P21" s="177">
        <v>7289.6149999999998</v>
      </c>
    </row>
    <row r="22" spans="1:16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73">
        <v>45.290999999999997</v>
      </c>
      <c r="I22" s="174">
        <v>49.15</v>
      </c>
      <c r="J22" s="175">
        <v>51</v>
      </c>
      <c r="K22" s="176">
        <v>40</v>
      </c>
      <c r="L22" s="175">
        <v>2</v>
      </c>
      <c r="M22" s="176">
        <v>0</v>
      </c>
      <c r="N22" s="160">
        <v>16842.017</v>
      </c>
      <c r="O22" s="160">
        <v>2850.1200000000003</v>
      </c>
      <c r="P22" s="177">
        <v>19692.136999999999</v>
      </c>
    </row>
    <row r="23" spans="1:16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78">
        <v>322.71000000000004</v>
      </c>
      <c r="I23" s="179">
        <v>355.09300000000007</v>
      </c>
      <c r="J23" s="180">
        <v>356</v>
      </c>
      <c r="K23" s="181">
        <v>259</v>
      </c>
      <c r="L23" s="180">
        <v>7</v>
      </c>
      <c r="M23" s="181">
        <v>10</v>
      </c>
      <c r="N23" s="157">
        <v>106973.641</v>
      </c>
      <c r="O23" s="157">
        <v>4104.5450000000001</v>
      </c>
      <c r="P23" s="182">
        <v>111078.18600000002</v>
      </c>
    </row>
    <row r="24" spans="1:16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73">
        <v>62.814</v>
      </c>
      <c r="I24" s="174">
        <v>66.046000000000006</v>
      </c>
      <c r="J24" s="175">
        <v>66</v>
      </c>
      <c r="K24" s="176">
        <v>42</v>
      </c>
      <c r="L24" s="175">
        <v>1</v>
      </c>
      <c r="M24" s="176">
        <v>5</v>
      </c>
      <c r="N24" s="160">
        <v>23366.328000000001</v>
      </c>
      <c r="O24" s="160">
        <v>787.96900000000005</v>
      </c>
      <c r="P24" s="177">
        <v>24154.296999999999</v>
      </c>
    </row>
    <row r="25" spans="1:16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73">
        <v>218.05599999999998</v>
      </c>
      <c r="I25" s="174">
        <v>235.36800000000002</v>
      </c>
      <c r="J25" s="175">
        <v>236</v>
      </c>
      <c r="K25" s="176">
        <v>171</v>
      </c>
      <c r="L25" s="175">
        <v>4</v>
      </c>
      <c r="M25" s="176">
        <v>4</v>
      </c>
      <c r="N25" s="160">
        <v>70281.906000000003</v>
      </c>
      <c r="O25" s="160">
        <v>3312.0759999999996</v>
      </c>
      <c r="P25" s="177">
        <v>73593.982000000004</v>
      </c>
    </row>
    <row r="26" spans="1:16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73">
        <v>41.84</v>
      </c>
      <c r="I26" s="174">
        <v>53.679000000000002</v>
      </c>
      <c r="J26" s="175">
        <v>54</v>
      </c>
      <c r="K26" s="176">
        <v>46</v>
      </c>
      <c r="L26" s="175">
        <v>2</v>
      </c>
      <c r="M26" s="176">
        <v>1</v>
      </c>
      <c r="N26" s="160">
        <v>13325.406999999999</v>
      </c>
      <c r="O26" s="160">
        <v>4.5</v>
      </c>
      <c r="P26" s="177">
        <v>13329.906999999999</v>
      </c>
    </row>
    <row r="27" spans="1:16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78">
        <v>275.71799999999996</v>
      </c>
      <c r="I27" s="179">
        <v>293.3</v>
      </c>
      <c r="J27" s="180">
        <v>294</v>
      </c>
      <c r="K27" s="181">
        <v>232</v>
      </c>
      <c r="L27" s="180">
        <v>4</v>
      </c>
      <c r="M27" s="181">
        <v>9</v>
      </c>
      <c r="N27" s="157">
        <v>95094.976999999999</v>
      </c>
      <c r="O27" s="157">
        <v>2000.8890000000001</v>
      </c>
      <c r="P27" s="182">
        <v>97095.866000000009</v>
      </c>
    </row>
    <row r="28" spans="1:16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73">
        <v>42.542000000000002</v>
      </c>
      <c r="I28" s="174">
        <v>45.783999999999999</v>
      </c>
      <c r="J28" s="175">
        <v>51</v>
      </c>
      <c r="K28" s="176">
        <v>44</v>
      </c>
      <c r="L28" s="175">
        <v>1</v>
      </c>
      <c r="M28" s="176">
        <v>0</v>
      </c>
      <c r="N28" s="160">
        <v>14985.923999999999</v>
      </c>
      <c r="O28" s="160">
        <v>91.53</v>
      </c>
      <c r="P28" s="177">
        <v>15077.454</v>
      </c>
    </row>
    <row r="29" spans="1:16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73">
        <v>233.17599999999999</v>
      </c>
      <c r="I29" s="174">
        <v>247.51600000000002</v>
      </c>
      <c r="J29" s="175">
        <v>243</v>
      </c>
      <c r="K29" s="176">
        <v>188</v>
      </c>
      <c r="L29" s="175">
        <v>3</v>
      </c>
      <c r="M29" s="176">
        <v>9</v>
      </c>
      <c r="N29" s="160">
        <v>80109.053</v>
      </c>
      <c r="O29" s="160">
        <v>1909.3590000000002</v>
      </c>
      <c r="P29" s="177">
        <v>82018.412000000011</v>
      </c>
    </row>
    <row r="30" spans="1:16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78">
        <v>269.613</v>
      </c>
      <c r="I30" s="179">
        <v>294.35500000000002</v>
      </c>
      <c r="J30" s="180">
        <v>299</v>
      </c>
      <c r="K30" s="181">
        <v>223</v>
      </c>
      <c r="L30" s="180">
        <v>2</v>
      </c>
      <c r="M30" s="181">
        <v>5</v>
      </c>
      <c r="N30" s="157">
        <v>101737.60399999999</v>
      </c>
      <c r="O30" s="157">
        <v>3916.79</v>
      </c>
      <c r="P30" s="182">
        <v>105654.394</v>
      </c>
    </row>
    <row r="31" spans="1:16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73">
        <v>197.27199999999999</v>
      </c>
      <c r="I31" s="174">
        <v>216.155</v>
      </c>
      <c r="J31" s="175">
        <v>222</v>
      </c>
      <c r="K31" s="176">
        <v>173</v>
      </c>
      <c r="L31" s="175">
        <v>1</v>
      </c>
      <c r="M31" s="176">
        <v>4</v>
      </c>
      <c r="N31" s="160">
        <v>75416.791999999987</v>
      </c>
      <c r="O31" s="160">
        <v>2936.4719999999998</v>
      </c>
      <c r="P31" s="177">
        <v>78353.263999999996</v>
      </c>
    </row>
    <row r="32" spans="1:16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73">
        <v>72.340999999999994</v>
      </c>
      <c r="I32" s="174">
        <v>78.2</v>
      </c>
      <c r="J32" s="175">
        <v>77</v>
      </c>
      <c r="K32" s="176">
        <v>50</v>
      </c>
      <c r="L32" s="175">
        <v>1</v>
      </c>
      <c r="M32" s="176">
        <v>1</v>
      </c>
      <c r="N32" s="160">
        <v>26320.811999999998</v>
      </c>
      <c r="O32" s="160">
        <v>980.31799999999998</v>
      </c>
      <c r="P32" s="177">
        <v>27301.13</v>
      </c>
    </row>
    <row r="33" spans="1:16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78">
        <v>211.852</v>
      </c>
      <c r="I33" s="179">
        <v>224.715</v>
      </c>
      <c r="J33" s="180">
        <v>234</v>
      </c>
      <c r="K33" s="181">
        <v>177</v>
      </c>
      <c r="L33" s="180">
        <v>2</v>
      </c>
      <c r="M33" s="181">
        <v>3</v>
      </c>
      <c r="N33" s="157">
        <v>68936.373999999996</v>
      </c>
      <c r="O33" s="157">
        <v>1504.4479999999999</v>
      </c>
      <c r="P33" s="182">
        <v>70440.822</v>
      </c>
    </row>
    <row r="34" spans="1:16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83">
        <v>211.852</v>
      </c>
      <c r="I34" s="184">
        <v>224.715</v>
      </c>
      <c r="J34" s="185">
        <v>234</v>
      </c>
      <c r="K34" s="186">
        <v>177</v>
      </c>
      <c r="L34" s="185">
        <v>2</v>
      </c>
      <c r="M34" s="186">
        <v>3</v>
      </c>
      <c r="N34" s="154">
        <v>68936.373999999996</v>
      </c>
      <c r="O34" s="154">
        <v>1504.4479999999999</v>
      </c>
      <c r="P34" s="187">
        <v>70440.822</v>
      </c>
    </row>
    <row r="35" spans="1:16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100" t="s">
        <v>154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2:E3">
    <cfRule type="expression" dxfId="38" priority="2" stopIfTrue="1">
      <formula>#REF!=" ?"</formula>
    </cfRule>
  </conditionalFormatting>
  <conditionalFormatting sqref="P35">
    <cfRule type="expression" dxfId="37" priority="1" stopIfTrue="1">
      <formula>#REF!=" "</formula>
    </cfRule>
  </conditionalFormatting>
  <conditionalFormatting sqref="E6">
    <cfRule type="expression" dxfId="36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7" width="12.7109375" style="1" customWidth="1"/>
    <col min="18" max="27" width="6.7109375" style="1" customWidth="1"/>
    <col min="28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7" t="s">
        <v>184</v>
      </c>
      <c r="C2" s="87"/>
      <c r="D2" s="87"/>
      <c r="E2" s="87"/>
      <c r="F2" s="88" t="s">
        <v>233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147" t="s">
        <v>12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 t="s">
        <v>83</v>
      </c>
      <c r="O4" s="92"/>
      <c r="P4" s="92"/>
      <c r="Q4" s="92"/>
    </row>
    <row r="5" spans="1:17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 t="s">
        <v>26</v>
      </c>
      <c r="O5" s="93"/>
      <c r="P5" s="93"/>
      <c r="Q5" s="93"/>
    </row>
    <row r="6" spans="1:17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101</v>
      </c>
      <c r="I7" s="473"/>
      <c r="J7" s="473"/>
      <c r="K7" s="474"/>
      <c r="L7" s="375" t="s">
        <v>138</v>
      </c>
      <c r="M7" s="474"/>
      <c r="N7" s="375" t="s">
        <v>37</v>
      </c>
      <c r="O7" s="473"/>
      <c r="P7" s="473"/>
      <c r="Q7" s="474"/>
    </row>
    <row r="8" spans="1:17" x14ac:dyDescent="0.2">
      <c r="A8" s="5"/>
      <c r="B8" s="378"/>
      <c r="C8" s="379"/>
      <c r="D8" s="379"/>
      <c r="E8" s="379"/>
      <c r="F8" s="379"/>
      <c r="G8" s="380"/>
      <c r="H8" s="475"/>
      <c r="I8" s="476"/>
      <c r="J8" s="476"/>
      <c r="K8" s="477"/>
      <c r="L8" s="478"/>
      <c r="M8" s="477"/>
      <c r="N8" s="478"/>
      <c r="O8" s="476"/>
      <c r="P8" s="476"/>
      <c r="Q8" s="477"/>
    </row>
    <row r="9" spans="1:17" ht="13.5" customHeight="1" x14ac:dyDescent="0.2">
      <c r="A9" s="5"/>
      <c r="B9" s="378"/>
      <c r="C9" s="379"/>
      <c r="D9" s="379"/>
      <c r="E9" s="379"/>
      <c r="F9" s="379"/>
      <c r="G9" s="380"/>
      <c r="H9" s="50" t="s">
        <v>90</v>
      </c>
      <c r="I9" s="51"/>
      <c r="J9" s="52"/>
      <c r="K9" s="397" t="s">
        <v>11</v>
      </c>
      <c r="L9" s="394" t="s">
        <v>119</v>
      </c>
      <c r="M9" s="397" t="s">
        <v>11</v>
      </c>
      <c r="N9" s="53" t="s">
        <v>90</v>
      </c>
      <c r="O9" s="51"/>
      <c r="P9" s="52"/>
      <c r="Q9" s="397" t="s">
        <v>11</v>
      </c>
    </row>
    <row r="10" spans="1:17" x14ac:dyDescent="0.2">
      <c r="A10" s="5"/>
      <c r="B10" s="378"/>
      <c r="C10" s="379"/>
      <c r="D10" s="379"/>
      <c r="E10" s="379"/>
      <c r="F10" s="379"/>
      <c r="G10" s="380"/>
      <c r="H10" s="391" t="s">
        <v>80</v>
      </c>
      <c r="I10" s="47" t="s">
        <v>87</v>
      </c>
      <c r="J10" s="54"/>
      <c r="K10" s="457"/>
      <c r="L10" s="479"/>
      <c r="M10" s="457"/>
      <c r="N10" s="394" t="s">
        <v>80</v>
      </c>
      <c r="O10" s="47" t="s">
        <v>87</v>
      </c>
      <c r="P10" s="54"/>
      <c r="Q10" s="457"/>
    </row>
    <row r="11" spans="1:17" ht="15.95" customHeight="1" thickBot="1" x14ac:dyDescent="0.25">
      <c r="A11" s="5"/>
      <c r="B11" s="381"/>
      <c r="C11" s="382"/>
      <c r="D11" s="382"/>
      <c r="E11" s="382"/>
      <c r="F11" s="382"/>
      <c r="G11" s="383"/>
      <c r="H11" s="481"/>
      <c r="I11" s="55" t="s">
        <v>88</v>
      </c>
      <c r="J11" s="56" t="s">
        <v>89</v>
      </c>
      <c r="K11" s="458"/>
      <c r="L11" s="480"/>
      <c r="M11" s="458"/>
      <c r="N11" s="480"/>
      <c r="O11" s="55" t="s">
        <v>88</v>
      </c>
      <c r="P11" s="56" t="s">
        <v>89</v>
      </c>
      <c r="Q11" s="458"/>
    </row>
    <row r="12" spans="1:17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1326.58</v>
      </c>
      <c r="I12" s="103">
        <v>798.18399999999997</v>
      </c>
      <c r="J12" s="164">
        <v>6.31</v>
      </c>
      <c r="K12" s="188">
        <v>259.95</v>
      </c>
      <c r="L12" s="105">
        <v>500042.41999999993</v>
      </c>
      <c r="M12" s="167">
        <v>66876.733999999997</v>
      </c>
      <c r="N12" s="109">
        <v>31411.751772728869</v>
      </c>
      <c r="O12" s="189">
        <v>35326.490195243205</v>
      </c>
      <c r="P12" s="190">
        <v>25757.02588483888</v>
      </c>
      <c r="Q12" s="110">
        <v>21438.973520548825</v>
      </c>
    </row>
    <row r="13" spans="1:17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268.62499999999994</v>
      </c>
      <c r="I13" s="112">
        <v>202.43999999999997</v>
      </c>
      <c r="J13" s="169">
        <v>0</v>
      </c>
      <c r="K13" s="191">
        <v>43.620000000000005</v>
      </c>
      <c r="L13" s="114">
        <v>112708.05100000002</v>
      </c>
      <c r="M13" s="172">
        <v>12090.415999999999</v>
      </c>
      <c r="N13" s="118">
        <v>34964.495424228335</v>
      </c>
      <c r="O13" s="192">
        <v>37024.237634196143</v>
      </c>
      <c r="P13" s="193" t="s">
        <v>306</v>
      </c>
      <c r="Q13" s="119">
        <v>23097.997860308726</v>
      </c>
    </row>
    <row r="14" spans="1:17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268.62499999999994</v>
      </c>
      <c r="I14" s="139">
        <v>202.43999999999997</v>
      </c>
      <c r="J14" s="174">
        <v>0</v>
      </c>
      <c r="K14" s="194">
        <v>43.620000000000005</v>
      </c>
      <c r="L14" s="141">
        <v>112708.05100000002</v>
      </c>
      <c r="M14" s="177">
        <v>12090.415999999999</v>
      </c>
      <c r="N14" s="145">
        <v>34964.495424228335</v>
      </c>
      <c r="O14" s="195">
        <v>37024.237634196143</v>
      </c>
      <c r="P14" s="196" t="s">
        <v>306</v>
      </c>
      <c r="Q14" s="146">
        <v>23097.997860308726</v>
      </c>
    </row>
    <row r="15" spans="1:17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66.260000000000005</v>
      </c>
      <c r="I15" s="130">
        <v>41.695</v>
      </c>
      <c r="J15" s="179">
        <v>0</v>
      </c>
      <c r="K15" s="197">
        <v>7.3770000000000007</v>
      </c>
      <c r="L15" s="132">
        <v>24905.108</v>
      </c>
      <c r="M15" s="182">
        <v>2120.3339999999998</v>
      </c>
      <c r="N15" s="136">
        <v>31322.451956937319</v>
      </c>
      <c r="O15" s="198">
        <v>35189.535116121049</v>
      </c>
      <c r="P15" s="199" t="s">
        <v>306</v>
      </c>
      <c r="Q15" s="137">
        <v>23952.080791649718</v>
      </c>
    </row>
    <row r="16" spans="1:17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66.260000000000005</v>
      </c>
      <c r="I16" s="139">
        <v>41.695</v>
      </c>
      <c r="J16" s="174">
        <v>0</v>
      </c>
      <c r="K16" s="194">
        <v>7.3770000000000007</v>
      </c>
      <c r="L16" s="141">
        <v>24905.108</v>
      </c>
      <c r="M16" s="177">
        <v>2120.3339999999998</v>
      </c>
      <c r="N16" s="145">
        <v>31322.451956937319</v>
      </c>
      <c r="O16" s="195">
        <v>35189.535116121049</v>
      </c>
      <c r="P16" s="196" t="s">
        <v>306</v>
      </c>
      <c r="Q16" s="146">
        <v>23952.080791649718</v>
      </c>
    </row>
    <row r="17" spans="1:17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58.14</v>
      </c>
      <c r="I17" s="130">
        <v>37.366999999999997</v>
      </c>
      <c r="J17" s="179">
        <v>0</v>
      </c>
      <c r="K17" s="197">
        <v>3.3660000000000001</v>
      </c>
      <c r="L17" s="132">
        <v>19442.599000000002</v>
      </c>
      <c r="M17" s="182">
        <v>650.79</v>
      </c>
      <c r="N17" s="136">
        <v>27867.502293314992</v>
      </c>
      <c r="O17" s="198">
        <v>30715.091747620452</v>
      </c>
      <c r="P17" s="199" t="s">
        <v>306</v>
      </c>
      <c r="Q17" s="137">
        <v>16111.853832442066</v>
      </c>
    </row>
    <row r="18" spans="1:17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25.766000000000002</v>
      </c>
      <c r="I18" s="139">
        <v>16.887999999999998</v>
      </c>
      <c r="J18" s="174">
        <v>0</v>
      </c>
      <c r="K18" s="194">
        <v>0.20600000000000002</v>
      </c>
      <c r="L18" s="141">
        <v>8831.8940000000002</v>
      </c>
      <c r="M18" s="177">
        <v>38.165999999999997</v>
      </c>
      <c r="N18" s="145">
        <v>28564.432456208437</v>
      </c>
      <c r="O18" s="195">
        <v>30378.148192010107</v>
      </c>
      <c r="P18" s="196" t="s">
        <v>306</v>
      </c>
      <c r="Q18" s="146">
        <v>15439.320388349513</v>
      </c>
    </row>
    <row r="19" spans="1:17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32.374000000000002</v>
      </c>
      <c r="I19" s="139">
        <v>20.478999999999999</v>
      </c>
      <c r="J19" s="174">
        <v>0</v>
      </c>
      <c r="K19" s="194">
        <v>3.16</v>
      </c>
      <c r="L19" s="141">
        <v>10610.705</v>
      </c>
      <c r="M19" s="177">
        <v>612.62400000000002</v>
      </c>
      <c r="N19" s="145">
        <v>27312.825621383414</v>
      </c>
      <c r="O19" s="195">
        <v>30992.952129824047</v>
      </c>
      <c r="P19" s="196" t="s">
        <v>306</v>
      </c>
      <c r="Q19" s="146">
        <v>16155.696202531644</v>
      </c>
    </row>
    <row r="20" spans="1:17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54.227000000000004</v>
      </c>
      <c r="I20" s="130">
        <v>36.701999999999998</v>
      </c>
      <c r="J20" s="179">
        <v>0</v>
      </c>
      <c r="K20" s="197">
        <v>5.0220000000000002</v>
      </c>
      <c r="L20" s="132">
        <v>20957.712</v>
      </c>
      <c r="M20" s="182">
        <v>1301.548</v>
      </c>
      <c r="N20" s="136">
        <v>32206.760469876626</v>
      </c>
      <c r="O20" s="198">
        <v>36208.142608032264</v>
      </c>
      <c r="P20" s="199" t="s">
        <v>306</v>
      </c>
      <c r="Q20" s="137">
        <v>21597.437939731844</v>
      </c>
    </row>
    <row r="21" spans="1:17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12.291</v>
      </c>
      <c r="I21" s="139">
        <v>4.8580000000000005</v>
      </c>
      <c r="J21" s="174">
        <v>0</v>
      </c>
      <c r="K21" s="194">
        <v>1.667</v>
      </c>
      <c r="L21" s="141">
        <v>4987.5050000000001</v>
      </c>
      <c r="M21" s="177">
        <v>429.738</v>
      </c>
      <c r="N21" s="145">
        <v>33815.427277411654</v>
      </c>
      <c r="O21" s="195">
        <v>46139.42637573761</v>
      </c>
      <c r="P21" s="196" t="s">
        <v>306</v>
      </c>
      <c r="Q21" s="146">
        <v>21482.603479304136</v>
      </c>
    </row>
    <row r="22" spans="1:17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41.936</v>
      </c>
      <c r="I22" s="139">
        <v>31.843999999999998</v>
      </c>
      <c r="J22" s="174">
        <v>0</v>
      </c>
      <c r="K22" s="194">
        <v>3.3550000000000004</v>
      </c>
      <c r="L22" s="141">
        <v>15970.207</v>
      </c>
      <c r="M22" s="177">
        <v>871.81</v>
      </c>
      <c r="N22" s="145">
        <v>31735.277168383571</v>
      </c>
      <c r="O22" s="195">
        <v>34693.063580789683</v>
      </c>
      <c r="P22" s="196" t="s">
        <v>306</v>
      </c>
      <c r="Q22" s="146">
        <v>21654.495777446595</v>
      </c>
    </row>
    <row r="23" spans="1:17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254.87600000000003</v>
      </c>
      <c r="I23" s="130">
        <v>149.83699999999999</v>
      </c>
      <c r="J23" s="179">
        <v>0</v>
      </c>
      <c r="K23" s="197">
        <v>67.834000000000003</v>
      </c>
      <c r="L23" s="132">
        <v>90570.994999999995</v>
      </c>
      <c r="M23" s="182">
        <v>16402.646000000001</v>
      </c>
      <c r="N23" s="136">
        <v>29612.764311534494</v>
      </c>
      <c r="O23" s="198">
        <v>34044.434396488636</v>
      </c>
      <c r="P23" s="199" t="s">
        <v>306</v>
      </c>
      <c r="Q23" s="137">
        <v>20150.472722626804</v>
      </c>
    </row>
    <row r="24" spans="1:17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50.381999999999998</v>
      </c>
      <c r="I24" s="139">
        <v>30.067</v>
      </c>
      <c r="J24" s="174">
        <v>0</v>
      </c>
      <c r="K24" s="194">
        <v>12.432</v>
      </c>
      <c r="L24" s="141">
        <v>19852.044000000002</v>
      </c>
      <c r="M24" s="177">
        <v>3514.2840000000001</v>
      </c>
      <c r="N24" s="145">
        <v>32835.873923226551</v>
      </c>
      <c r="O24" s="195">
        <v>36352.690103213936</v>
      </c>
      <c r="P24" s="196" t="s">
        <v>306</v>
      </c>
      <c r="Q24" s="146">
        <v>23556.708494208491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169.27400000000003</v>
      </c>
      <c r="I25" s="139">
        <v>99.064000000000007</v>
      </c>
      <c r="J25" s="174">
        <v>0</v>
      </c>
      <c r="K25" s="194">
        <v>48.781999999999996</v>
      </c>
      <c r="L25" s="141">
        <v>58573.722000000002</v>
      </c>
      <c r="M25" s="177">
        <v>11708.184000000001</v>
      </c>
      <c r="N25" s="145">
        <v>28835.754457270454</v>
      </c>
      <c r="O25" s="195">
        <v>33290.442710436357</v>
      </c>
      <c r="P25" s="196" t="s">
        <v>306</v>
      </c>
      <c r="Q25" s="146">
        <v>20000.860973309831</v>
      </c>
    </row>
    <row r="26" spans="1:17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35.22</v>
      </c>
      <c r="I26" s="139">
        <v>20.706</v>
      </c>
      <c r="J26" s="174">
        <v>0</v>
      </c>
      <c r="K26" s="194">
        <v>6.6199999999999992</v>
      </c>
      <c r="L26" s="141">
        <v>12145.228999999999</v>
      </c>
      <c r="M26" s="177">
        <v>1180.1779999999999</v>
      </c>
      <c r="N26" s="145">
        <v>28736.581961007003</v>
      </c>
      <c r="O26" s="195">
        <v>34299.969413052582</v>
      </c>
      <c r="P26" s="196" t="s">
        <v>306</v>
      </c>
      <c r="Q26" s="146">
        <v>14856.218529707958</v>
      </c>
    </row>
    <row r="27" spans="1:17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226.35999999999999</v>
      </c>
      <c r="I27" s="130">
        <v>136.59800000000001</v>
      </c>
      <c r="J27" s="179">
        <v>3.3099999999999996</v>
      </c>
      <c r="K27" s="197">
        <v>49.358000000000004</v>
      </c>
      <c r="L27" s="132">
        <v>82216.938999999984</v>
      </c>
      <c r="M27" s="182">
        <v>12878.037999999999</v>
      </c>
      <c r="N27" s="136">
        <v>30267.76631619249</v>
      </c>
      <c r="O27" s="198">
        <v>34494.480763505555</v>
      </c>
      <c r="P27" s="199">
        <v>25450.201409869089</v>
      </c>
      <c r="Q27" s="137">
        <v>21742.571281926601</v>
      </c>
    </row>
    <row r="28" spans="1:17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39.076000000000001</v>
      </c>
      <c r="I28" s="139">
        <v>24.594999999999999</v>
      </c>
      <c r="J28" s="174">
        <v>3.03</v>
      </c>
      <c r="K28" s="194">
        <v>3.4660000000000002</v>
      </c>
      <c r="L28" s="141">
        <v>14249.103999999999</v>
      </c>
      <c r="M28" s="177">
        <v>736.82</v>
      </c>
      <c r="N28" s="145">
        <v>30387.58658341011</v>
      </c>
      <c r="O28" s="195">
        <v>35098.227959612392</v>
      </c>
      <c r="P28" s="196">
        <v>25833.910891089108</v>
      </c>
      <c r="Q28" s="146">
        <v>17715.426043469899</v>
      </c>
    </row>
    <row r="29" spans="1:17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187.28399999999999</v>
      </c>
      <c r="I29" s="139">
        <v>112.003</v>
      </c>
      <c r="J29" s="174">
        <v>0.28000000000000003</v>
      </c>
      <c r="K29" s="194">
        <v>45.892000000000003</v>
      </c>
      <c r="L29" s="141">
        <v>67967.834999999992</v>
      </c>
      <c r="M29" s="177">
        <v>12141.217999999999</v>
      </c>
      <c r="N29" s="145">
        <v>30242.766333482836</v>
      </c>
      <c r="O29" s="195">
        <v>34361.902508563762</v>
      </c>
      <c r="P29" s="196">
        <v>21297.916666666664</v>
      </c>
      <c r="Q29" s="146">
        <v>22046.722014003888</v>
      </c>
    </row>
    <row r="30" spans="1:17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235.18</v>
      </c>
      <c r="I30" s="130">
        <v>119.03600000000002</v>
      </c>
      <c r="J30" s="179">
        <v>0</v>
      </c>
      <c r="K30" s="197">
        <v>34.432999999999993</v>
      </c>
      <c r="L30" s="132">
        <v>91661.144</v>
      </c>
      <c r="M30" s="182">
        <v>10076.460000000001</v>
      </c>
      <c r="N30" s="136">
        <v>32479.074184312722</v>
      </c>
      <c r="O30" s="198">
        <v>36221.433011861947</v>
      </c>
      <c r="P30" s="199" t="s">
        <v>306</v>
      </c>
      <c r="Q30" s="137">
        <v>24386.63491418117</v>
      </c>
    </row>
    <row r="31" spans="1:17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172.947</v>
      </c>
      <c r="I31" s="139">
        <v>83.989000000000019</v>
      </c>
      <c r="J31" s="174">
        <v>0</v>
      </c>
      <c r="K31" s="194">
        <v>24.324999999999996</v>
      </c>
      <c r="L31" s="141">
        <v>67678.048999999999</v>
      </c>
      <c r="M31" s="177">
        <v>7738.7430000000004</v>
      </c>
      <c r="N31" s="145">
        <v>32610.20669145268</v>
      </c>
      <c r="O31" s="195">
        <v>36725.721026959873</v>
      </c>
      <c r="P31" s="196" t="s">
        <v>306</v>
      </c>
      <c r="Q31" s="146">
        <v>26511.623843782119</v>
      </c>
    </row>
    <row r="32" spans="1:17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62.232999999999997</v>
      </c>
      <c r="I32" s="139">
        <v>35.046999999999997</v>
      </c>
      <c r="J32" s="174">
        <v>0</v>
      </c>
      <c r="K32" s="194">
        <v>10.108000000000001</v>
      </c>
      <c r="L32" s="141">
        <v>23983.095000000001</v>
      </c>
      <c r="M32" s="177">
        <v>2337.7170000000001</v>
      </c>
      <c r="N32" s="145">
        <v>32114.653801038035</v>
      </c>
      <c r="O32" s="195">
        <v>35012.923122283413</v>
      </c>
      <c r="P32" s="196" t="s">
        <v>306</v>
      </c>
      <c r="Q32" s="146">
        <v>19272.828452710721</v>
      </c>
    </row>
    <row r="33" spans="1:17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162.91200000000001</v>
      </c>
      <c r="I33" s="130">
        <v>74.509</v>
      </c>
      <c r="J33" s="179">
        <v>3</v>
      </c>
      <c r="K33" s="197">
        <v>48.94</v>
      </c>
      <c r="L33" s="132">
        <v>57579.871999999996</v>
      </c>
      <c r="M33" s="182">
        <v>11356.502</v>
      </c>
      <c r="N33" s="136">
        <v>29453.463628625675</v>
      </c>
      <c r="O33" s="198">
        <v>35342.513432381769</v>
      </c>
      <c r="P33" s="199">
        <v>26095.555555555558</v>
      </c>
      <c r="Q33" s="137">
        <v>19337.457430867729</v>
      </c>
    </row>
    <row r="34" spans="1:17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162.91200000000001</v>
      </c>
      <c r="I34" s="121">
        <v>74.509</v>
      </c>
      <c r="J34" s="184">
        <v>3</v>
      </c>
      <c r="K34" s="200">
        <v>48.94</v>
      </c>
      <c r="L34" s="123">
        <v>57579.871999999996</v>
      </c>
      <c r="M34" s="187">
        <v>11356.502</v>
      </c>
      <c r="N34" s="127">
        <v>29453.463628625675</v>
      </c>
      <c r="O34" s="201">
        <v>35342.513432381769</v>
      </c>
      <c r="P34" s="202">
        <v>26095.555555555558</v>
      </c>
      <c r="Q34" s="128">
        <v>19337.457430867729</v>
      </c>
    </row>
    <row r="35" spans="1:17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154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35" priority="3" stopIfTrue="1">
      <formula>#REF!=" ?"</formula>
    </cfRule>
  </conditionalFormatting>
  <conditionalFormatting sqref="Q35">
    <cfRule type="expression" dxfId="34" priority="1" stopIfTrue="1">
      <formula>#REF!=" "</formula>
    </cfRule>
  </conditionalFormatting>
  <conditionalFormatting sqref="E6">
    <cfRule type="expression" dxfId="33" priority="4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8">
    <pageSetUpPr autoPageBreaks="0"/>
  </sheetPr>
  <dimension ref="A2:V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" style="1" customWidth="1"/>
    <col min="9" max="9" width="11" style="1" customWidth="1"/>
    <col min="10" max="10" width="8.5703125" style="1" customWidth="1"/>
    <col min="11" max="11" width="7.28515625" style="1" customWidth="1"/>
    <col min="12" max="12" width="6.7109375" style="1" customWidth="1"/>
    <col min="13" max="13" width="8.140625" style="1" customWidth="1"/>
    <col min="14" max="14" width="8.7109375" style="1" customWidth="1"/>
    <col min="15" max="15" width="9.7109375" style="1" customWidth="1"/>
    <col min="16" max="16" width="7.140625" style="1" customWidth="1"/>
    <col min="17" max="17" width="8.28515625" style="1" customWidth="1"/>
    <col min="18" max="19" width="8.140625" style="1" customWidth="1"/>
    <col min="20" max="20" width="8.7109375" style="1" customWidth="1"/>
    <col min="21" max="21" width="9.7109375" style="1" customWidth="1"/>
    <col min="22" max="22" width="11.28515625" style="1" customWidth="1"/>
    <col min="23" max="16384" width="9.140625" style="1"/>
  </cols>
  <sheetData>
    <row r="2" spans="1:22" s="2" customFormat="1" ht="15.75" x14ac:dyDescent="0.2">
      <c r="B2" s="272" t="s">
        <v>185</v>
      </c>
      <c r="C2" s="273"/>
      <c r="D2" s="273"/>
      <c r="E2" s="273"/>
      <c r="F2" s="272" t="s">
        <v>236</v>
      </c>
      <c r="G2" s="274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</row>
    <row r="3" spans="1:22" s="2" customFormat="1" ht="15.75" x14ac:dyDescent="0.2">
      <c r="B3" s="272"/>
      <c r="C3" s="273"/>
      <c r="D3" s="273"/>
      <c r="E3" s="273"/>
      <c r="F3" s="272"/>
      <c r="G3" s="274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</row>
    <row r="4" spans="1:22" s="2" customFormat="1" ht="15.75" x14ac:dyDescent="0.25">
      <c r="B4" s="276" t="s">
        <v>81</v>
      </c>
      <c r="C4" s="276"/>
      <c r="D4" s="276"/>
      <c r="E4" s="276"/>
      <c r="F4" s="276"/>
      <c r="G4" s="276"/>
      <c r="H4" s="276"/>
      <c r="I4" s="276"/>
      <c r="J4" s="276" t="s">
        <v>156</v>
      </c>
      <c r="K4" s="276"/>
      <c r="L4" s="276"/>
      <c r="M4" s="276"/>
      <c r="N4" s="276"/>
      <c r="O4" s="276"/>
      <c r="P4" s="276"/>
      <c r="Q4" s="276" t="s">
        <v>82</v>
      </c>
      <c r="R4" s="276"/>
      <c r="S4" s="276"/>
      <c r="T4" s="276" t="s">
        <v>83</v>
      </c>
      <c r="U4" s="276"/>
      <c r="V4" s="276"/>
    </row>
    <row r="5" spans="1:22" s="2" customFormat="1" ht="15.75" x14ac:dyDescent="0.2">
      <c r="B5" s="278" t="s">
        <v>21</v>
      </c>
      <c r="C5" s="278"/>
      <c r="D5" s="278"/>
      <c r="E5" s="278"/>
      <c r="F5" s="278"/>
      <c r="G5" s="278"/>
      <c r="H5" s="278"/>
      <c r="I5" s="278"/>
      <c r="J5" s="278" t="s">
        <v>140</v>
      </c>
      <c r="K5" s="278"/>
      <c r="L5" s="278"/>
      <c r="M5" s="278"/>
      <c r="N5" s="278"/>
      <c r="O5" s="278"/>
      <c r="P5" s="278"/>
      <c r="Q5" s="278" t="s">
        <v>111</v>
      </c>
      <c r="R5" s="278"/>
      <c r="S5" s="278"/>
      <c r="T5" s="278" t="s">
        <v>28</v>
      </c>
      <c r="U5" s="278"/>
      <c r="V5" s="278"/>
    </row>
    <row r="6" spans="1:22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1:22" ht="8.1" customHeight="1" x14ac:dyDescent="0.2">
      <c r="A7" s="5"/>
      <c r="B7" s="375" t="s">
        <v>79</v>
      </c>
      <c r="C7" s="376"/>
      <c r="D7" s="376"/>
      <c r="E7" s="376"/>
      <c r="F7" s="376"/>
      <c r="G7" s="377"/>
      <c r="H7" s="416" t="s">
        <v>16</v>
      </c>
      <c r="I7" s="419" t="s">
        <v>15</v>
      </c>
      <c r="J7" s="422" t="s">
        <v>102</v>
      </c>
      <c r="K7" s="514"/>
      <c r="L7" s="514"/>
      <c r="M7" s="514"/>
      <c r="N7" s="514"/>
      <c r="O7" s="514"/>
      <c r="P7" s="514"/>
      <c r="Q7" s="514"/>
      <c r="R7" s="514"/>
      <c r="S7" s="514"/>
      <c r="T7" s="514"/>
      <c r="U7" s="419" t="s">
        <v>13</v>
      </c>
      <c r="V7" s="426" t="s">
        <v>14</v>
      </c>
    </row>
    <row r="8" spans="1:22" ht="8.1" customHeight="1" x14ac:dyDescent="0.2">
      <c r="A8" s="5"/>
      <c r="B8" s="378"/>
      <c r="C8" s="379"/>
      <c r="D8" s="379"/>
      <c r="E8" s="379"/>
      <c r="F8" s="379"/>
      <c r="G8" s="380"/>
      <c r="H8" s="392"/>
      <c r="I8" s="510"/>
      <c r="J8" s="515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467"/>
      <c r="V8" s="457"/>
    </row>
    <row r="9" spans="1:22" ht="24.95" customHeight="1" x14ac:dyDescent="0.2">
      <c r="A9" s="5"/>
      <c r="B9" s="378"/>
      <c r="C9" s="379"/>
      <c r="D9" s="379"/>
      <c r="E9" s="379"/>
      <c r="F9" s="379"/>
      <c r="G9" s="380"/>
      <c r="H9" s="392"/>
      <c r="I9" s="510"/>
      <c r="J9" s="368" t="s">
        <v>128</v>
      </c>
      <c r="K9" s="370" t="s">
        <v>129</v>
      </c>
      <c r="L9" s="370" t="s">
        <v>130</v>
      </c>
      <c r="M9" s="370" t="s">
        <v>131</v>
      </c>
      <c r="N9" s="370" t="s">
        <v>1</v>
      </c>
      <c r="O9" s="370" t="s">
        <v>146</v>
      </c>
      <c r="P9" s="370" t="s">
        <v>132</v>
      </c>
      <c r="Q9" s="407" t="s">
        <v>133</v>
      </c>
      <c r="R9" s="370" t="s">
        <v>134</v>
      </c>
      <c r="S9" s="370" t="s">
        <v>91</v>
      </c>
      <c r="T9" s="431" t="s">
        <v>135</v>
      </c>
      <c r="U9" s="467"/>
      <c r="V9" s="457"/>
    </row>
    <row r="10" spans="1:22" ht="24.95" customHeight="1" x14ac:dyDescent="0.2">
      <c r="A10" s="5"/>
      <c r="B10" s="378"/>
      <c r="C10" s="379"/>
      <c r="D10" s="379"/>
      <c r="E10" s="379"/>
      <c r="F10" s="379"/>
      <c r="G10" s="380"/>
      <c r="H10" s="392"/>
      <c r="I10" s="510"/>
      <c r="J10" s="512"/>
      <c r="K10" s="513"/>
      <c r="L10" s="513"/>
      <c r="M10" s="513"/>
      <c r="N10" s="513"/>
      <c r="O10" s="405"/>
      <c r="P10" s="513"/>
      <c r="Q10" s="513"/>
      <c r="R10" s="513"/>
      <c r="S10" s="513"/>
      <c r="T10" s="517"/>
      <c r="U10" s="467"/>
      <c r="V10" s="457"/>
    </row>
    <row r="11" spans="1:22" ht="24.95" customHeight="1" thickBot="1" x14ac:dyDescent="0.25">
      <c r="A11" s="5"/>
      <c r="B11" s="381"/>
      <c r="C11" s="382"/>
      <c r="D11" s="382"/>
      <c r="E11" s="382"/>
      <c r="F11" s="382"/>
      <c r="G11" s="383"/>
      <c r="H11" s="393"/>
      <c r="I11" s="511"/>
      <c r="J11" s="369"/>
      <c r="K11" s="371"/>
      <c r="L11" s="371"/>
      <c r="M11" s="371"/>
      <c r="N11" s="371"/>
      <c r="O11" s="406"/>
      <c r="P11" s="371"/>
      <c r="Q11" s="371"/>
      <c r="R11" s="371"/>
      <c r="S11" s="371"/>
      <c r="T11" s="518"/>
      <c r="U11" s="468"/>
      <c r="V11" s="458"/>
    </row>
    <row r="12" spans="1:22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1325.807</v>
      </c>
      <c r="I12" s="203">
        <v>30217.642160585965</v>
      </c>
      <c r="J12" s="189">
        <v>19433.32526277706</v>
      </c>
      <c r="K12" s="204">
        <v>5019.0773116549635</v>
      </c>
      <c r="L12" s="204">
        <v>503.31257365011152</v>
      </c>
      <c r="M12" s="204">
        <v>817.20705452100754</v>
      </c>
      <c r="N12" s="204">
        <v>354.33588750097101</v>
      </c>
      <c r="O12" s="204">
        <v>30.589671045634848</v>
      </c>
      <c r="P12" s="204">
        <v>79.015585727535495</v>
      </c>
      <c r="Q12" s="204">
        <v>26236.863346877286</v>
      </c>
      <c r="R12" s="204">
        <v>1472.1027771513247</v>
      </c>
      <c r="S12" s="204">
        <v>2508.6760365573577</v>
      </c>
      <c r="T12" s="205">
        <v>3980.7788137086827</v>
      </c>
      <c r="U12" s="206">
        <v>1325.4939999999999</v>
      </c>
      <c r="V12" s="110">
        <v>30219.229899695256</v>
      </c>
    </row>
    <row r="13" spans="1:22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278.44399999999996</v>
      </c>
      <c r="I13" s="207">
        <v>31260.160032178832</v>
      </c>
      <c r="J13" s="192">
        <v>20065.595176528619</v>
      </c>
      <c r="K13" s="208">
        <v>5376.8516589811006</v>
      </c>
      <c r="L13" s="208">
        <v>434.81663578074358</v>
      </c>
      <c r="M13" s="208">
        <v>815.76307384369363</v>
      </c>
      <c r="N13" s="208">
        <v>659.96903027778183</v>
      </c>
      <c r="O13" s="208">
        <v>40.437215382626313</v>
      </c>
      <c r="P13" s="208">
        <v>95.701469595322621</v>
      </c>
      <c r="Q13" s="208">
        <v>27489.134260389885</v>
      </c>
      <c r="R13" s="208">
        <v>2072.6079570757497</v>
      </c>
      <c r="S13" s="208">
        <v>1698.4178147131922</v>
      </c>
      <c r="T13" s="209">
        <v>3771.0257717889417</v>
      </c>
      <c r="U13" s="210">
        <v>278.44399999999996</v>
      </c>
      <c r="V13" s="119">
        <v>31260.160032178832</v>
      </c>
    </row>
    <row r="14" spans="1:22" ht="13.5" thickBot="1" x14ac:dyDescent="0.25">
      <c r="A14" s="36"/>
      <c r="B14" s="31"/>
      <c r="C14" s="33"/>
      <c r="D14" s="33" t="s">
        <v>47</v>
      </c>
      <c r="E14" s="33"/>
      <c r="F14" s="34" t="s">
        <v>113</v>
      </c>
      <c r="G14" s="16"/>
      <c r="H14" s="138">
        <v>278.44399999999996</v>
      </c>
      <c r="I14" s="211">
        <v>31260.160032178832</v>
      </c>
      <c r="J14" s="195">
        <v>20065.595176528619</v>
      </c>
      <c r="K14" s="212">
        <v>5376.8516589811006</v>
      </c>
      <c r="L14" s="212">
        <v>434.81663578074358</v>
      </c>
      <c r="M14" s="212">
        <v>815.76307384369363</v>
      </c>
      <c r="N14" s="212">
        <v>659.96903027778183</v>
      </c>
      <c r="O14" s="212">
        <v>40.437215382626313</v>
      </c>
      <c r="P14" s="212">
        <v>95.701469595322621</v>
      </c>
      <c r="Q14" s="212">
        <v>27489.134260389885</v>
      </c>
      <c r="R14" s="212">
        <v>2072.6079570757497</v>
      </c>
      <c r="S14" s="212">
        <v>1698.4178147131922</v>
      </c>
      <c r="T14" s="213">
        <v>3771.0257717889417</v>
      </c>
      <c r="U14" s="214">
        <v>278.44399999999996</v>
      </c>
      <c r="V14" s="146">
        <v>31260.160032178832</v>
      </c>
    </row>
    <row r="15" spans="1:22" x14ac:dyDescent="0.2">
      <c r="A15" s="36"/>
      <c r="B15" s="45"/>
      <c r="C15" s="22" t="s">
        <v>48</v>
      </c>
      <c r="D15" s="22"/>
      <c r="E15" s="22"/>
      <c r="F15" s="23" t="s">
        <v>49</v>
      </c>
      <c r="G15" s="72"/>
      <c r="H15" s="281">
        <v>42.129999999999995</v>
      </c>
      <c r="I15" s="298">
        <v>34233.020808608278</v>
      </c>
      <c r="J15" s="299">
        <v>20932.789382071365</v>
      </c>
      <c r="K15" s="300">
        <v>5529.2625998892327</v>
      </c>
      <c r="L15" s="300">
        <v>389.11899675607248</v>
      </c>
      <c r="M15" s="300">
        <v>930.76390537226052</v>
      </c>
      <c r="N15" s="300">
        <v>955.59577498219824</v>
      </c>
      <c r="O15" s="300">
        <v>36.185615950629007</v>
      </c>
      <c r="P15" s="300">
        <v>10.45968826647678</v>
      </c>
      <c r="Q15" s="300">
        <v>28784.175963288235</v>
      </c>
      <c r="R15" s="300">
        <v>1141.9772133871352</v>
      </c>
      <c r="S15" s="300">
        <v>4306.867631932907</v>
      </c>
      <c r="T15" s="301">
        <v>5448.8448453200417</v>
      </c>
      <c r="U15" s="302">
        <v>42.129999999999995</v>
      </c>
      <c r="V15" s="285">
        <v>34233.020808608278</v>
      </c>
    </row>
    <row r="16" spans="1:22" ht="13.5" thickBot="1" x14ac:dyDescent="0.25">
      <c r="A16" s="36"/>
      <c r="B16" s="45"/>
      <c r="C16" s="33"/>
      <c r="D16" s="33" t="s">
        <v>50</v>
      </c>
      <c r="E16" s="33"/>
      <c r="F16" s="34" t="s">
        <v>114</v>
      </c>
      <c r="G16" s="72"/>
      <c r="H16" s="281">
        <v>42.129999999999995</v>
      </c>
      <c r="I16" s="298">
        <v>34233.020808608278</v>
      </c>
      <c r="J16" s="299">
        <v>20932.789382071365</v>
      </c>
      <c r="K16" s="300">
        <v>5529.2625998892327</v>
      </c>
      <c r="L16" s="300">
        <v>389.11899675607248</v>
      </c>
      <c r="M16" s="300">
        <v>930.76390537226052</v>
      </c>
      <c r="N16" s="300">
        <v>955.59577498219824</v>
      </c>
      <c r="O16" s="300">
        <v>36.185615950629007</v>
      </c>
      <c r="P16" s="300">
        <v>10.45968826647678</v>
      </c>
      <c r="Q16" s="300">
        <v>28784.175963288235</v>
      </c>
      <c r="R16" s="300">
        <v>1141.9772133871352</v>
      </c>
      <c r="S16" s="300">
        <v>4306.867631932907</v>
      </c>
      <c r="T16" s="301">
        <v>5448.8448453200417</v>
      </c>
      <c r="U16" s="302">
        <v>42.129999999999995</v>
      </c>
      <c r="V16" s="285">
        <v>34233.020808608278</v>
      </c>
    </row>
    <row r="17" spans="1:22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46.728999999999999</v>
      </c>
      <c r="I17" s="215">
        <v>27190.404602423907</v>
      </c>
      <c r="J17" s="198">
        <v>19294.925706377911</v>
      </c>
      <c r="K17" s="216">
        <v>4647.0036451311462</v>
      </c>
      <c r="L17" s="216">
        <v>161.15795330522801</v>
      </c>
      <c r="M17" s="216">
        <v>887.56625079358298</v>
      </c>
      <c r="N17" s="216">
        <v>70.967707419375543</v>
      </c>
      <c r="O17" s="216">
        <v>0</v>
      </c>
      <c r="P17" s="216">
        <v>-1.8457488925506649</v>
      </c>
      <c r="Q17" s="216">
        <v>25059.775514134697</v>
      </c>
      <c r="R17" s="216">
        <v>1171.7313302945352</v>
      </c>
      <c r="S17" s="216">
        <v>958.89775799467861</v>
      </c>
      <c r="T17" s="217">
        <v>2130.6290882892131</v>
      </c>
      <c r="U17" s="218">
        <v>46.728999999999999</v>
      </c>
      <c r="V17" s="137">
        <v>27190.404602423907</v>
      </c>
    </row>
    <row r="18" spans="1:22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14.590999999999998</v>
      </c>
      <c r="I18" s="211">
        <v>28864.1000159916</v>
      </c>
      <c r="J18" s="195">
        <v>19579.872295707402</v>
      </c>
      <c r="K18" s="212">
        <v>5290.7671395609186</v>
      </c>
      <c r="L18" s="212">
        <v>96.406460603568419</v>
      </c>
      <c r="M18" s="212">
        <v>745.14540927055498</v>
      </c>
      <c r="N18" s="212">
        <v>227.28051538619698</v>
      </c>
      <c r="O18" s="212">
        <v>0</v>
      </c>
      <c r="P18" s="212">
        <v>-11.262650492312616</v>
      </c>
      <c r="Q18" s="212">
        <v>25928.209170036327</v>
      </c>
      <c r="R18" s="212">
        <v>1414.9761268361779</v>
      </c>
      <c r="S18" s="212">
        <v>1520.9147191190921</v>
      </c>
      <c r="T18" s="213">
        <v>2935.8908459552699</v>
      </c>
      <c r="U18" s="214">
        <v>14.590999999999998</v>
      </c>
      <c r="V18" s="146">
        <v>28864.1000159916</v>
      </c>
    </row>
    <row r="19" spans="1:22" ht="13.5" thickBot="1" x14ac:dyDescent="0.25">
      <c r="A19" s="36"/>
      <c r="B19" s="31"/>
      <c r="C19" s="33"/>
      <c r="D19" s="33" t="s">
        <v>54</v>
      </c>
      <c r="E19" s="33"/>
      <c r="F19" s="34" t="s">
        <v>55</v>
      </c>
      <c r="G19" s="16"/>
      <c r="H19" s="138">
        <v>32.138000000000005</v>
      </c>
      <c r="I19" s="211">
        <v>26430.528761383201</v>
      </c>
      <c r="J19" s="195">
        <v>19165.556869334323</v>
      </c>
      <c r="K19" s="212">
        <v>4354.7280477938884</v>
      </c>
      <c r="L19" s="212">
        <v>190.55583214056048</v>
      </c>
      <c r="M19" s="212">
        <v>952.2268550210548</v>
      </c>
      <c r="N19" s="212">
        <v>0</v>
      </c>
      <c r="O19" s="212">
        <v>0</v>
      </c>
      <c r="P19" s="212">
        <v>2.4296264028045713</v>
      </c>
      <c r="Q19" s="212">
        <v>24665.497230692632</v>
      </c>
      <c r="R19" s="212">
        <v>1061.2955587362828</v>
      </c>
      <c r="S19" s="212">
        <v>703.73597195428056</v>
      </c>
      <c r="T19" s="213">
        <v>1765.0315306905632</v>
      </c>
      <c r="U19" s="214">
        <v>32.138000000000005</v>
      </c>
      <c r="V19" s="146">
        <v>26430.528761383201</v>
      </c>
    </row>
    <row r="20" spans="1:22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34.144999999999996</v>
      </c>
      <c r="I20" s="215">
        <v>29012.7471079221</v>
      </c>
      <c r="J20" s="198">
        <v>19960.855664567775</v>
      </c>
      <c r="K20" s="216">
        <v>4911.731829940939</v>
      </c>
      <c r="L20" s="216">
        <v>207.84887977741985</v>
      </c>
      <c r="M20" s="216">
        <v>861.85629911651279</v>
      </c>
      <c r="N20" s="216">
        <v>179.82379069653925</v>
      </c>
      <c r="O20" s="216">
        <v>15.751452140381708</v>
      </c>
      <c r="P20" s="216">
        <v>75.233074632693899</v>
      </c>
      <c r="Q20" s="216">
        <v>26213.100990872263</v>
      </c>
      <c r="R20" s="216">
        <v>668.45072484990487</v>
      </c>
      <c r="S20" s="216">
        <v>2131.195392199932</v>
      </c>
      <c r="T20" s="217">
        <v>2799.6461170498374</v>
      </c>
      <c r="U20" s="218">
        <v>34.144999999999996</v>
      </c>
      <c r="V20" s="137">
        <v>29012.7471079221</v>
      </c>
    </row>
    <row r="21" spans="1:22" x14ac:dyDescent="0.2">
      <c r="A21" s="36"/>
      <c r="B21" s="68"/>
      <c r="C21" s="14"/>
      <c r="D21" s="14" t="s">
        <v>58</v>
      </c>
      <c r="E21" s="14"/>
      <c r="F21" s="15" t="s">
        <v>59</v>
      </c>
      <c r="G21" s="70"/>
      <c r="H21" s="291">
        <v>4.45</v>
      </c>
      <c r="I21" s="303">
        <v>24110.992509363292</v>
      </c>
      <c r="J21" s="304">
        <v>17124.812734082396</v>
      </c>
      <c r="K21" s="305">
        <v>4051.1797752808984</v>
      </c>
      <c r="L21" s="305">
        <v>327.77153558052436</v>
      </c>
      <c r="M21" s="305">
        <v>828.5393258426966</v>
      </c>
      <c r="N21" s="305">
        <v>8.5580524344569273</v>
      </c>
      <c r="O21" s="305">
        <v>0</v>
      </c>
      <c r="P21" s="305">
        <v>0.20599250936329586</v>
      </c>
      <c r="Q21" s="305">
        <v>22341.067415730333</v>
      </c>
      <c r="R21" s="305">
        <v>385.95505617977528</v>
      </c>
      <c r="S21" s="305">
        <v>1383.9700374531833</v>
      </c>
      <c r="T21" s="306">
        <v>1769.9250936329588</v>
      </c>
      <c r="U21" s="307">
        <v>4.45</v>
      </c>
      <c r="V21" s="295">
        <v>24110.992509363292</v>
      </c>
    </row>
    <row r="22" spans="1:22" ht="13.5" thickBot="1" x14ac:dyDescent="0.25">
      <c r="A22" s="36"/>
      <c r="B22" s="31"/>
      <c r="C22" s="33"/>
      <c r="D22" s="33" t="s">
        <v>60</v>
      </c>
      <c r="E22" s="33"/>
      <c r="F22" s="34" t="s">
        <v>61</v>
      </c>
      <c r="G22" s="16"/>
      <c r="H22" s="138">
        <v>29.695</v>
      </c>
      <c r="I22" s="211">
        <v>29747.308750070151</v>
      </c>
      <c r="J22" s="195">
        <v>20385.85620474827</v>
      </c>
      <c r="K22" s="212">
        <v>5040.6914744345286</v>
      </c>
      <c r="L22" s="212">
        <v>189.87764494583826</v>
      </c>
      <c r="M22" s="212">
        <v>866.84907672447662</v>
      </c>
      <c r="N22" s="212">
        <v>205.48913958578882</v>
      </c>
      <c r="O22" s="212">
        <v>18.111915586237863</v>
      </c>
      <c r="P22" s="212">
        <v>86.476398944827963</v>
      </c>
      <c r="Q22" s="212">
        <v>26793.351854969969</v>
      </c>
      <c r="R22" s="212">
        <v>710.78464387944098</v>
      </c>
      <c r="S22" s="212">
        <v>2243.1722512207443</v>
      </c>
      <c r="T22" s="213">
        <v>2953.9568951001852</v>
      </c>
      <c r="U22" s="214">
        <v>29.695</v>
      </c>
      <c r="V22" s="146">
        <v>29747.308750070151</v>
      </c>
    </row>
    <row r="23" spans="1:22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263</v>
      </c>
      <c r="I23" s="215">
        <v>29527.107414448663</v>
      </c>
      <c r="J23" s="198">
        <v>19313.165716096322</v>
      </c>
      <c r="K23" s="216">
        <v>4892.2040557667933</v>
      </c>
      <c r="L23" s="216">
        <v>603.82065906210391</v>
      </c>
      <c r="M23" s="216">
        <v>793.72275031685683</v>
      </c>
      <c r="N23" s="216">
        <v>51.631178707224336</v>
      </c>
      <c r="O23" s="216">
        <v>15.455006337135615</v>
      </c>
      <c r="P23" s="216">
        <v>170.80766793409381</v>
      </c>
      <c r="Q23" s="216">
        <v>25840.807034220532</v>
      </c>
      <c r="R23" s="216">
        <v>875.82065906210391</v>
      </c>
      <c r="S23" s="216">
        <v>2810.479721166033</v>
      </c>
      <c r="T23" s="217">
        <v>3686.3003802281369</v>
      </c>
      <c r="U23" s="218">
        <v>262.83300000000003</v>
      </c>
      <c r="V23" s="137">
        <v>29529.559010220677</v>
      </c>
    </row>
    <row r="24" spans="1:22" x14ac:dyDescent="0.2">
      <c r="A24" s="36"/>
      <c r="B24" s="68"/>
      <c r="C24" s="14"/>
      <c r="D24" s="14" t="s">
        <v>64</v>
      </c>
      <c r="E24" s="14"/>
      <c r="F24" s="15" t="s">
        <v>65</v>
      </c>
      <c r="G24" s="70"/>
      <c r="H24" s="291">
        <v>62.567999999999998</v>
      </c>
      <c r="I24" s="303">
        <v>31072.836753612068</v>
      </c>
      <c r="J24" s="304">
        <v>19902.017271874869</v>
      </c>
      <c r="K24" s="305">
        <v>4360.2520457741975</v>
      </c>
      <c r="L24" s="305">
        <v>463.04553978604616</v>
      </c>
      <c r="M24" s="305">
        <v>841.13284746196143</v>
      </c>
      <c r="N24" s="305">
        <v>5.7284341303328645</v>
      </c>
      <c r="O24" s="305">
        <v>10.591143502535909</v>
      </c>
      <c r="P24" s="305">
        <v>22.141243660231002</v>
      </c>
      <c r="Q24" s="305">
        <v>25604.908526190175</v>
      </c>
      <c r="R24" s="305">
        <v>592.11444614925631</v>
      </c>
      <c r="S24" s="305">
        <v>4875.8137812726427</v>
      </c>
      <c r="T24" s="306">
        <v>5467.9282274218976</v>
      </c>
      <c r="U24" s="307">
        <v>62.567999999999998</v>
      </c>
      <c r="V24" s="295">
        <v>31072.836753612068</v>
      </c>
    </row>
    <row r="25" spans="1:22" x14ac:dyDescent="0.2">
      <c r="A25" s="36"/>
      <c r="B25" s="68"/>
      <c r="C25" s="14"/>
      <c r="D25" s="14" t="s">
        <v>66</v>
      </c>
      <c r="E25" s="14"/>
      <c r="F25" s="15" t="s">
        <v>67</v>
      </c>
      <c r="G25" s="70"/>
      <c r="H25" s="291">
        <v>178.113</v>
      </c>
      <c r="I25" s="303">
        <v>28609.581651348675</v>
      </c>
      <c r="J25" s="304">
        <v>18952.19186696086</v>
      </c>
      <c r="K25" s="305">
        <v>5005.3042169858463</v>
      </c>
      <c r="L25" s="305">
        <v>639.42132241891375</v>
      </c>
      <c r="M25" s="305">
        <v>760.47509165529755</v>
      </c>
      <c r="N25" s="305">
        <v>68.575380048995129</v>
      </c>
      <c r="O25" s="305">
        <v>14.830004921969012</v>
      </c>
      <c r="P25" s="305">
        <v>242.38358046109303</v>
      </c>
      <c r="Q25" s="305">
        <v>25683.181463452973</v>
      </c>
      <c r="R25" s="305">
        <v>1019.165267742014</v>
      </c>
      <c r="S25" s="305">
        <v>1907.2349201536852</v>
      </c>
      <c r="T25" s="306">
        <v>2926.4001878956992</v>
      </c>
      <c r="U25" s="307">
        <v>177.946</v>
      </c>
      <c r="V25" s="295">
        <v>28612.341665449068</v>
      </c>
    </row>
    <row r="26" spans="1:22" ht="13.5" thickBot="1" x14ac:dyDescent="0.25">
      <c r="A26" s="36"/>
      <c r="B26" s="31"/>
      <c r="C26" s="33"/>
      <c r="D26" s="33" t="s">
        <v>68</v>
      </c>
      <c r="E26" s="33"/>
      <c r="F26" s="34" t="s">
        <v>69</v>
      </c>
      <c r="G26" s="16"/>
      <c r="H26" s="138">
        <v>22.319000000000003</v>
      </c>
      <c r="I26" s="211">
        <v>32516.043878907352</v>
      </c>
      <c r="J26" s="195">
        <v>20543.098555789529</v>
      </c>
      <c r="K26" s="212">
        <v>5480.8757859521784</v>
      </c>
      <c r="L26" s="212">
        <v>714.35772212016661</v>
      </c>
      <c r="M26" s="212">
        <v>926.1428976806011</v>
      </c>
      <c r="N26" s="212">
        <v>45.092372716818254</v>
      </c>
      <c r="O26" s="212">
        <v>34.07784100243439</v>
      </c>
      <c r="P26" s="212">
        <v>16.37244798900787</v>
      </c>
      <c r="Q26" s="212">
        <v>27760.01762325074</v>
      </c>
      <c r="R26" s="212">
        <v>527.21149394387442</v>
      </c>
      <c r="S26" s="212">
        <v>4228.8147617127406</v>
      </c>
      <c r="T26" s="213">
        <v>4756.0262556566149</v>
      </c>
      <c r="U26" s="214">
        <v>22.319000000000003</v>
      </c>
      <c r="V26" s="146">
        <v>32516.043878907352</v>
      </c>
    </row>
    <row r="27" spans="1:22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270.303</v>
      </c>
      <c r="I27" s="215">
        <v>28873.799341233113</v>
      </c>
      <c r="J27" s="198">
        <v>18895.409349261139</v>
      </c>
      <c r="K27" s="216">
        <v>4692.0360361026951</v>
      </c>
      <c r="L27" s="216">
        <v>569.82781051881273</v>
      </c>
      <c r="M27" s="216">
        <v>832.60698796042459</v>
      </c>
      <c r="N27" s="216">
        <v>386.7203348341182</v>
      </c>
      <c r="O27" s="216">
        <v>33.15014385091299</v>
      </c>
      <c r="P27" s="216">
        <v>50.222034778255029</v>
      </c>
      <c r="Q27" s="216">
        <v>25459.972697306355</v>
      </c>
      <c r="R27" s="216">
        <v>1469.3464371464615</v>
      </c>
      <c r="S27" s="216">
        <v>1944.4802067802923</v>
      </c>
      <c r="T27" s="217">
        <v>3413.8266439267536</v>
      </c>
      <c r="U27" s="218">
        <v>270.15699999999998</v>
      </c>
      <c r="V27" s="137">
        <v>28878.051157906946</v>
      </c>
    </row>
    <row r="28" spans="1:22" x14ac:dyDescent="0.2">
      <c r="A28" s="36"/>
      <c r="B28" s="68"/>
      <c r="C28" s="14"/>
      <c r="D28" s="14" t="s">
        <v>105</v>
      </c>
      <c r="E28" s="14"/>
      <c r="F28" s="15" t="s">
        <v>24</v>
      </c>
      <c r="G28" s="70"/>
      <c r="H28" s="291">
        <v>40.611000000000004</v>
      </c>
      <c r="I28" s="303">
        <v>29860.452422578444</v>
      </c>
      <c r="J28" s="304">
        <v>19409.694007370748</v>
      </c>
      <c r="K28" s="305">
        <v>5098.692472482825</v>
      </c>
      <c r="L28" s="305">
        <v>363.66173368463387</v>
      </c>
      <c r="M28" s="305">
        <v>832.1452315875008</v>
      </c>
      <c r="N28" s="305">
        <v>42.757298925578453</v>
      </c>
      <c r="O28" s="305">
        <v>5.8317533016506191</v>
      </c>
      <c r="P28" s="305">
        <v>57.870199371270502</v>
      </c>
      <c r="Q28" s="305">
        <v>25810.652696724206</v>
      </c>
      <c r="R28" s="305">
        <v>1373.0783121157649</v>
      </c>
      <c r="S28" s="305">
        <v>2676.7214137384776</v>
      </c>
      <c r="T28" s="306">
        <v>4049.7997258542423</v>
      </c>
      <c r="U28" s="307">
        <v>40.53</v>
      </c>
      <c r="V28" s="295">
        <v>29903.454231433509</v>
      </c>
    </row>
    <row r="29" spans="1:22" ht="13.5" thickBot="1" x14ac:dyDescent="0.25">
      <c r="A29" s="36"/>
      <c r="B29" s="31"/>
      <c r="C29" s="33"/>
      <c r="D29" s="33" t="s">
        <v>104</v>
      </c>
      <c r="E29" s="33"/>
      <c r="F29" s="34" t="s">
        <v>25</v>
      </c>
      <c r="G29" s="16"/>
      <c r="H29" s="138">
        <v>229.69200000000001</v>
      </c>
      <c r="I29" s="211">
        <v>28699.352829005798</v>
      </c>
      <c r="J29" s="195">
        <v>18804.480565278722</v>
      </c>
      <c r="K29" s="212">
        <v>4620.1366032193837</v>
      </c>
      <c r="L29" s="212">
        <v>606.2792783379482</v>
      </c>
      <c r="M29" s="212">
        <v>832.68862941097916</v>
      </c>
      <c r="N29" s="212">
        <v>447.53517754209992</v>
      </c>
      <c r="O29" s="212">
        <v>37.980208278912627</v>
      </c>
      <c r="P29" s="212">
        <v>48.869790850356139</v>
      </c>
      <c r="Q29" s="212">
        <v>25397.970252918396</v>
      </c>
      <c r="R29" s="212">
        <v>1486.3672512175724</v>
      </c>
      <c r="S29" s="212">
        <v>1815.0153248698252</v>
      </c>
      <c r="T29" s="213">
        <v>3301.3825760873983</v>
      </c>
      <c r="U29" s="214">
        <v>229.62700000000001</v>
      </c>
      <c r="V29" s="146">
        <v>28697.063788956293</v>
      </c>
    </row>
    <row r="30" spans="1:22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225.87299999999999</v>
      </c>
      <c r="I30" s="215">
        <v>32595.193242810488</v>
      </c>
      <c r="J30" s="198">
        <v>19253.739564563566</v>
      </c>
      <c r="K30" s="216">
        <v>5383.7355505084715</v>
      </c>
      <c r="L30" s="216">
        <v>565.06643113608095</v>
      </c>
      <c r="M30" s="216">
        <v>864.21573184931356</v>
      </c>
      <c r="N30" s="216">
        <v>389.25303157083857</v>
      </c>
      <c r="O30" s="216">
        <v>36.998667392738398</v>
      </c>
      <c r="P30" s="216">
        <v>9.1282859542014023</v>
      </c>
      <c r="Q30" s="216">
        <v>26502.137262975215</v>
      </c>
      <c r="R30" s="216">
        <v>1718.8615578961037</v>
      </c>
      <c r="S30" s="216">
        <v>4374.1944219391735</v>
      </c>
      <c r="T30" s="217">
        <v>6093.055979835276</v>
      </c>
      <c r="U30" s="218">
        <v>225.87299999999999</v>
      </c>
      <c r="V30" s="137">
        <v>32595.193242810488</v>
      </c>
    </row>
    <row r="31" spans="1:22" x14ac:dyDescent="0.2">
      <c r="A31" s="36"/>
      <c r="B31" s="68"/>
      <c r="C31" s="14"/>
      <c r="D31" s="14" t="s">
        <v>74</v>
      </c>
      <c r="E31" s="14"/>
      <c r="F31" s="15" t="s">
        <v>75</v>
      </c>
      <c r="G31" s="70"/>
      <c r="H31" s="291">
        <v>154.23699999999999</v>
      </c>
      <c r="I31" s="303">
        <v>33605.87332049595</v>
      </c>
      <c r="J31" s="304">
        <v>19074.165083605101</v>
      </c>
      <c r="K31" s="305">
        <v>5379.6565242667666</v>
      </c>
      <c r="L31" s="305">
        <v>572.58580409802232</v>
      </c>
      <c r="M31" s="305">
        <v>778.83225166464581</v>
      </c>
      <c r="N31" s="305">
        <v>563.28140026928259</v>
      </c>
      <c r="O31" s="305">
        <v>47.843578389102483</v>
      </c>
      <c r="P31" s="305">
        <v>10.531411615457598</v>
      </c>
      <c r="Q31" s="305">
        <v>26426.896053908382</v>
      </c>
      <c r="R31" s="305">
        <v>1508.6603733215768</v>
      </c>
      <c r="S31" s="305">
        <v>5670.3168932659928</v>
      </c>
      <c r="T31" s="306">
        <v>7178.9772665875689</v>
      </c>
      <c r="U31" s="307">
        <v>154.23699999999999</v>
      </c>
      <c r="V31" s="295">
        <v>33605.87332049595</v>
      </c>
    </row>
    <row r="32" spans="1:22" ht="13.5" thickBot="1" x14ac:dyDescent="0.25">
      <c r="A32" s="36"/>
      <c r="B32" s="31"/>
      <c r="C32" s="33"/>
      <c r="D32" s="33" t="s">
        <v>76</v>
      </c>
      <c r="E32" s="33"/>
      <c r="F32" s="34" t="s">
        <v>77</v>
      </c>
      <c r="G32" s="16"/>
      <c r="H32" s="138">
        <v>71.635999999999996</v>
      </c>
      <c r="I32" s="211">
        <v>30419.132838237758</v>
      </c>
      <c r="J32" s="195">
        <v>19640.375183799581</v>
      </c>
      <c r="K32" s="212">
        <v>5392.5179611740841</v>
      </c>
      <c r="L32" s="212">
        <v>548.87672864667672</v>
      </c>
      <c r="M32" s="212">
        <v>1048.0519571165339</v>
      </c>
      <c r="N32" s="212">
        <v>14.558555288774732</v>
      </c>
      <c r="O32" s="212">
        <v>13.648863699815736</v>
      </c>
      <c r="P32" s="212">
        <v>6.1072645038807307</v>
      </c>
      <c r="Q32" s="212">
        <v>26664.136514229347</v>
      </c>
      <c r="R32" s="212">
        <v>2171.4384759990326</v>
      </c>
      <c r="S32" s="212">
        <v>1583.5578480093809</v>
      </c>
      <c r="T32" s="213">
        <v>3754.9963240084139</v>
      </c>
      <c r="U32" s="214">
        <v>71.635999999999996</v>
      </c>
      <c r="V32" s="146">
        <v>30419.132838237758</v>
      </c>
    </row>
    <row r="33" spans="1:22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165.18300000000002</v>
      </c>
      <c r="I33" s="215">
        <v>28589.030045464722</v>
      </c>
      <c r="J33" s="198">
        <v>19232.314059759981</v>
      </c>
      <c r="K33" s="216">
        <v>4651.8432082397494</v>
      </c>
      <c r="L33" s="216">
        <v>452.45374322216367</v>
      </c>
      <c r="M33" s="216">
        <v>709.45557351543414</v>
      </c>
      <c r="N33" s="216">
        <v>183.24272675356019</v>
      </c>
      <c r="O33" s="216">
        <v>35.426869996710714</v>
      </c>
      <c r="P33" s="216">
        <v>88.563895800415295</v>
      </c>
      <c r="Q33" s="216">
        <v>25353.300077288015</v>
      </c>
      <c r="R33" s="216">
        <v>1411.6182254428925</v>
      </c>
      <c r="S33" s="216">
        <v>1824.1117427338165</v>
      </c>
      <c r="T33" s="217">
        <v>3235.729968176709</v>
      </c>
      <c r="U33" s="218">
        <v>165.18300000000002</v>
      </c>
      <c r="V33" s="137">
        <v>28589.030045464722</v>
      </c>
    </row>
    <row r="34" spans="1:22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165.18300000000002</v>
      </c>
      <c r="I34" s="219">
        <v>28589.030045464722</v>
      </c>
      <c r="J34" s="201">
        <v>19232.314059759981</v>
      </c>
      <c r="K34" s="220">
        <v>4651.8432082397494</v>
      </c>
      <c r="L34" s="220">
        <v>452.45374322216367</v>
      </c>
      <c r="M34" s="220">
        <v>709.45557351543414</v>
      </c>
      <c r="N34" s="220">
        <v>183.24272675356019</v>
      </c>
      <c r="O34" s="220">
        <v>35.426869996710714</v>
      </c>
      <c r="P34" s="220">
        <v>88.563895800415295</v>
      </c>
      <c r="Q34" s="220">
        <v>25353.300077288015</v>
      </c>
      <c r="R34" s="220">
        <v>1411.6182254428925</v>
      </c>
      <c r="S34" s="220">
        <v>1824.1117427338165</v>
      </c>
      <c r="T34" s="221">
        <v>3235.729968176709</v>
      </c>
      <c r="U34" s="222">
        <v>165.18300000000002</v>
      </c>
      <c r="V34" s="128">
        <v>28589.030045464722</v>
      </c>
    </row>
    <row r="35" spans="1:22" ht="13.5" x14ac:dyDescent="0.25">
      <c r="B35" s="98"/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100" t="s">
        <v>154</v>
      </c>
    </row>
    <row r="36" spans="1:22" x14ac:dyDescent="0.2">
      <c r="A36" s="223"/>
      <c r="B36" s="296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</row>
  </sheetData>
  <mergeCells count="17">
    <mergeCell ref="U7:U11"/>
    <mergeCell ref="V7:V11"/>
    <mergeCell ref="J9:J11"/>
    <mergeCell ref="K9:K11"/>
    <mergeCell ref="L9:L11"/>
    <mergeCell ref="M9:M11"/>
    <mergeCell ref="T9:T11"/>
    <mergeCell ref="O9:O11"/>
    <mergeCell ref="B7:G11"/>
    <mergeCell ref="H7:H11"/>
    <mergeCell ref="I7:I11"/>
    <mergeCell ref="J7:T8"/>
    <mergeCell ref="N9:N11"/>
    <mergeCell ref="P9:P11"/>
    <mergeCell ref="Q9:Q11"/>
    <mergeCell ref="R9:R11"/>
    <mergeCell ref="S9:S11"/>
  </mergeCells>
  <conditionalFormatting sqref="V35">
    <cfRule type="expression" dxfId="32" priority="1" stopIfTrue="1">
      <formula>#REF!=" "</formula>
    </cfRule>
  </conditionalFormatting>
  <conditionalFormatting sqref="E6">
    <cfRule type="expression" dxfId="31" priority="4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S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6" width="2.140625" style="1" customWidth="1"/>
    <col min="7" max="7" width="1.140625" style="1" customWidth="1"/>
    <col min="8" max="19" width="9.28515625" style="1" customWidth="1"/>
    <col min="20" max="16384" width="9.140625" style="1"/>
  </cols>
  <sheetData>
    <row r="2" spans="1:19" s="2" customFormat="1" ht="15.75" x14ac:dyDescent="0.2">
      <c r="B2" s="87" t="s">
        <v>196</v>
      </c>
      <c r="C2" s="87"/>
      <c r="D2" s="87"/>
      <c r="E2" s="87"/>
      <c r="F2" s="88" t="s">
        <v>235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2" customFormat="1" ht="15.75" x14ac:dyDescent="0.2">
      <c r="B3" s="87"/>
      <c r="C3" s="87"/>
      <c r="D3" s="87"/>
      <c r="E3" s="87"/>
      <c r="F3" s="88"/>
      <c r="G3" s="89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s="2" customFormat="1" ht="15.75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/>
      <c r="L4" s="92"/>
      <c r="M4" s="92"/>
      <c r="N4" s="92"/>
      <c r="O4" s="92"/>
      <c r="P4" s="92" t="s">
        <v>83</v>
      </c>
      <c r="Q4" s="92"/>
      <c r="R4" s="92"/>
      <c r="S4" s="92"/>
    </row>
    <row r="5" spans="1:19" s="2" customFormat="1" ht="15.75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/>
      <c r="L5" s="93"/>
      <c r="M5" s="93"/>
      <c r="N5" s="93"/>
      <c r="O5" s="93"/>
      <c r="P5" s="93" t="s">
        <v>26</v>
      </c>
      <c r="Q5" s="93"/>
      <c r="R5" s="93"/>
      <c r="S5" s="93"/>
    </row>
    <row r="6" spans="1:19" s="3" customFormat="1" ht="16.5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6.95" customHeight="1" x14ac:dyDescent="0.2">
      <c r="A7" s="5"/>
      <c r="B7" s="375" t="s">
        <v>94</v>
      </c>
      <c r="C7" s="376"/>
      <c r="D7" s="376"/>
      <c r="E7" s="376"/>
      <c r="F7" s="376"/>
      <c r="G7" s="377"/>
      <c r="H7" s="384" t="s">
        <v>100</v>
      </c>
      <c r="I7" s="473"/>
      <c r="J7" s="473"/>
      <c r="K7" s="473"/>
      <c r="L7" s="473"/>
      <c r="M7" s="474"/>
      <c r="N7" s="375" t="s">
        <v>40</v>
      </c>
      <c r="O7" s="473"/>
      <c r="P7" s="473"/>
      <c r="Q7" s="473"/>
      <c r="R7" s="473"/>
      <c r="S7" s="474"/>
    </row>
    <row r="8" spans="1:19" ht="6.95" customHeight="1" x14ac:dyDescent="0.2">
      <c r="A8" s="5"/>
      <c r="B8" s="378"/>
      <c r="C8" s="379"/>
      <c r="D8" s="379"/>
      <c r="E8" s="379"/>
      <c r="F8" s="379"/>
      <c r="G8" s="380"/>
      <c r="H8" s="475"/>
      <c r="I8" s="476"/>
      <c r="J8" s="476"/>
      <c r="K8" s="476"/>
      <c r="L8" s="476"/>
      <c r="M8" s="477"/>
      <c r="N8" s="478"/>
      <c r="O8" s="476"/>
      <c r="P8" s="476"/>
      <c r="Q8" s="476"/>
      <c r="R8" s="476"/>
      <c r="S8" s="477"/>
    </row>
    <row r="9" spans="1:19" ht="13.5" customHeight="1" x14ac:dyDescent="0.2">
      <c r="A9" s="5"/>
      <c r="B9" s="378"/>
      <c r="C9" s="379"/>
      <c r="D9" s="379"/>
      <c r="E9" s="379"/>
      <c r="F9" s="379"/>
      <c r="G9" s="380"/>
      <c r="H9" s="391" t="s">
        <v>80</v>
      </c>
      <c r="I9" s="47" t="s">
        <v>95</v>
      </c>
      <c r="J9" s="48"/>
      <c r="K9" s="48"/>
      <c r="L9" s="48"/>
      <c r="M9" s="49"/>
      <c r="N9" s="394" t="s">
        <v>80</v>
      </c>
      <c r="O9" s="47" t="s">
        <v>95</v>
      </c>
      <c r="P9" s="48"/>
      <c r="Q9" s="48"/>
      <c r="R9" s="48"/>
      <c r="S9" s="49"/>
    </row>
    <row r="10" spans="1:19" ht="8.1" customHeight="1" x14ac:dyDescent="0.2">
      <c r="A10" s="5"/>
      <c r="B10" s="378"/>
      <c r="C10" s="379"/>
      <c r="D10" s="379"/>
      <c r="E10" s="379"/>
      <c r="F10" s="379"/>
      <c r="G10" s="380"/>
      <c r="H10" s="485"/>
      <c r="I10" s="368" t="s">
        <v>96</v>
      </c>
      <c r="J10" s="370" t="s">
        <v>97</v>
      </c>
      <c r="K10" s="370" t="s">
        <v>107</v>
      </c>
      <c r="L10" s="370" t="s">
        <v>142</v>
      </c>
      <c r="M10" s="372" t="s">
        <v>98</v>
      </c>
      <c r="N10" s="479"/>
      <c r="O10" s="368" t="s">
        <v>96</v>
      </c>
      <c r="P10" s="370" t="s">
        <v>97</v>
      </c>
      <c r="Q10" s="370" t="s">
        <v>107</v>
      </c>
      <c r="R10" s="370" t="s">
        <v>142</v>
      </c>
      <c r="S10" s="372" t="s">
        <v>98</v>
      </c>
    </row>
    <row r="11" spans="1:19" ht="8.1" customHeight="1" thickBot="1" x14ac:dyDescent="0.25">
      <c r="A11" s="5"/>
      <c r="B11" s="381"/>
      <c r="C11" s="382"/>
      <c r="D11" s="382"/>
      <c r="E11" s="382"/>
      <c r="F11" s="382"/>
      <c r="G11" s="383"/>
      <c r="H11" s="481"/>
      <c r="I11" s="466"/>
      <c r="J11" s="483"/>
      <c r="K11" s="406"/>
      <c r="L11" s="483"/>
      <c r="M11" s="484"/>
      <c r="N11" s="480"/>
      <c r="O11" s="466"/>
      <c r="P11" s="483"/>
      <c r="Q11" s="406"/>
      <c r="R11" s="483"/>
      <c r="S11" s="484"/>
    </row>
    <row r="12" spans="1:19" ht="14.25" thickTop="1" thickBot="1" x14ac:dyDescent="0.25">
      <c r="A12" s="36"/>
      <c r="B12" s="27"/>
      <c r="C12" s="8" t="s">
        <v>84</v>
      </c>
      <c r="D12" s="8"/>
      <c r="E12" s="8"/>
      <c r="F12" s="9"/>
      <c r="G12" s="10"/>
      <c r="H12" s="102">
        <v>1586.5300000000004</v>
      </c>
      <c r="I12" s="103">
        <v>165.042</v>
      </c>
      <c r="J12" s="226">
        <v>19.681000000000001</v>
      </c>
      <c r="K12" s="226">
        <v>1166.1490000000001</v>
      </c>
      <c r="L12" s="226">
        <v>158.26300000000003</v>
      </c>
      <c r="M12" s="104">
        <v>77.394999999999996</v>
      </c>
      <c r="N12" s="109">
        <v>29777.730539815402</v>
      </c>
      <c r="O12" s="189">
        <v>32602.211356301224</v>
      </c>
      <c r="P12" s="204">
        <v>28016.708161848146</v>
      </c>
      <c r="Q12" s="204">
        <v>30268.72580890893</v>
      </c>
      <c r="R12" s="204">
        <v>27483.125135586542</v>
      </c>
      <c r="S12" s="227">
        <v>21496.552318194543</v>
      </c>
    </row>
    <row r="13" spans="1:19" ht="12.75" customHeight="1" thickTop="1" x14ac:dyDescent="0.2">
      <c r="A13" s="36"/>
      <c r="B13" s="28"/>
      <c r="C13" s="11"/>
      <c r="D13" s="11" t="s">
        <v>92</v>
      </c>
      <c r="E13" s="11"/>
      <c r="F13" s="12"/>
      <c r="G13" s="13"/>
      <c r="H13" s="111">
        <v>1326.5800000000004</v>
      </c>
      <c r="I13" s="112">
        <v>138.76400000000001</v>
      </c>
      <c r="J13" s="228">
        <v>18.556000000000001</v>
      </c>
      <c r="K13" s="228">
        <v>969.51999999999987</v>
      </c>
      <c r="L13" s="228">
        <v>136.821</v>
      </c>
      <c r="M13" s="113">
        <v>62.919000000000004</v>
      </c>
      <c r="N13" s="118">
        <v>31411.751772728869</v>
      </c>
      <c r="O13" s="192">
        <v>34540.730424797977</v>
      </c>
      <c r="P13" s="208">
        <v>28874.842818136094</v>
      </c>
      <c r="Q13" s="208">
        <v>31995.224612866863</v>
      </c>
      <c r="R13" s="208">
        <v>28264.365484830549</v>
      </c>
      <c r="S13" s="229">
        <v>23112.593175352435</v>
      </c>
    </row>
    <row r="14" spans="1:19" ht="12.75" customHeight="1" x14ac:dyDescent="0.2">
      <c r="A14" s="36"/>
      <c r="B14" s="42"/>
      <c r="C14" s="43"/>
      <c r="D14" s="400" t="s">
        <v>87</v>
      </c>
      <c r="E14" s="17" t="s">
        <v>109</v>
      </c>
      <c r="F14" s="17"/>
      <c r="G14" s="18"/>
      <c r="H14" s="230">
        <v>798.18399999999986</v>
      </c>
      <c r="I14" s="231">
        <v>103.09699999999999</v>
      </c>
      <c r="J14" s="232">
        <v>10.670999999999999</v>
      </c>
      <c r="K14" s="232">
        <v>591.39700000000005</v>
      </c>
      <c r="L14" s="232">
        <v>64.400999999999996</v>
      </c>
      <c r="M14" s="233">
        <v>28.617999999999999</v>
      </c>
      <c r="N14" s="234">
        <v>35326.490195243219</v>
      </c>
      <c r="O14" s="235">
        <v>37027.008545350494</v>
      </c>
      <c r="P14" s="236">
        <v>32721.948895761099</v>
      </c>
      <c r="Q14" s="236">
        <v>35500.955646827184</v>
      </c>
      <c r="R14" s="236">
        <v>34051.979006537171</v>
      </c>
      <c r="S14" s="237">
        <v>29434.260488736694</v>
      </c>
    </row>
    <row r="15" spans="1:19" x14ac:dyDescent="0.2">
      <c r="A15" s="36"/>
      <c r="B15" s="37"/>
      <c r="C15" s="44"/>
      <c r="D15" s="401"/>
      <c r="E15" s="7" t="s">
        <v>110</v>
      </c>
      <c r="F15" s="7"/>
      <c r="G15" s="6"/>
      <c r="H15" s="238">
        <v>6.3100000000000005</v>
      </c>
      <c r="I15" s="239">
        <v>0</v>
      </c>
      <c r="J15" s="240">
        <v>3.03</v>
      </c>
      <c r="K15" s="240">
        <v>3.2800000000000002</v>
      </c>
      <c r="L15" s="240">
        <v>0</v>
      </c>
      <c r="M15" s="241">
        <v>0</v>
      </c>
      <c r="N15" s="242">
        <v>25757.025884838877</v>
      </c>
      <c r="O15" s="243" t="s">
        <v>306</v>
      </c>
      <c r="P15" s="244">
        <v>25833.910891089108</v>
      </c>
      <c r="Q15" s="244">
        <v>25686.001016260165</v>
      </c>
      <c r="R15" s="244" t="s">
        <v>306</v>
      </c>
      <c r="S15" s="245" t="s">
        <v>306</v>
      </c>
    </row>
    <row r="16" spans="1:19" x14ac:dyDescent="0.2">
      <c r="A16" s="36"/>
      <c r="B16" s="37"/>
      <c r="C16" s="44"/>
      <c r="D16" s="401"/>
      <c r="E16" s="65" t="s">
        <v>121</v>
      </c>
      <c r="F16" s="65"/>
      <c r="G16" s="66"/>
      <c r="H16" s="246">
        <v>262.98</v>
      </c>
      <c r="I16" s="247">
        <v>15.897</v>
      </c>
      <c r="J16" s="248">
        <v>0</v>
      </c>
      <c r="K16" s="248">
        <v>219.58999999999997</v>
      </c>
      <c r="L16" s="248">
        <v>27.492999999999999</v>
      </c>
      <c r="M16" s="249">
        <v>0</v>
      </c>
      <c r="N16" s="250">
        <v>29791.47717190153</v>
      </c>
      <c r="O16" s="251">
        <v>33070.411608060218</v>
      </c>
      <c r="P16" s="252" t="s">
        <v>306</v>
      </c>
      <c r="Q16" s="252">
        <v>29906.567922036527</v>
      </c>
      <c r="R16" s="252">
        <v>26976.287903587581</v>
      </c>
      <c r="S16" s="253" t="s">
        <v>306</v>
      </c>
    </row>
    <row r="17" spans="1:19" x14ac:dyDescent="0.2">
      <c r="A17" s="36"/>
      <c r="B17" s="37"/>
      <c r="C17" s="44"/>
      <c r="D17" s="401"/>
      <c r="E17" s="65" t="s">
        <v>159</v>
      </c>
      <c r="F17" s="65"/>
      <c r="G17" s="66"/>
      <c r="H17" s="246">
        <v>249.88000000000008</v>
      </c>
      <c r="I17" s="247">
        <v>19.076000000000001</v>
      </c>
      <c r="J17" s="248">
        <v>4.8550000000000004</v>
      </c>
      <c r="K17" s="248">
        <v>148.58299999999997</v>
      </c>
      <c r="L17" s="248">
        <v>43.064999999999998</v>
      </c>
      <c r="M17" s="249">
        <v>34.301000000000002</v>
      </c>
      <c r="N17" s="250">
        <v>20901.518728989908</v>
      </c>
      <c r="O17" s="251">
        <v>22896.545397357939</v>
      </c>
      <c r="P17" s="252">
        <v>22316.975626501884</v>
      </c>
      <c r="Q17" s="252">
        <v>21428.368880244267</v>
      </c>
      <c r="R17" s="252">
        <v>20480.324315956499</v>
      </c>
      <c r="S17" s="253">
        <v>17838.301604423581</v>
      </c>
    </row>
    <row r="18" spans="1:19" x14ac:dyDescent="0.2">
      <c r="A18" s="36"/>
      <c r="B18" s="37"/>
      <c r="C18" s="44"/>
      <c r="D18" s="401"/>
      <c r="E18" s="65" t="s">
        <v>160</v>
      </c>
      <c r="F18" s="65"/>
      <c r="G18" s="66"/>
      <c r="H18" s="246">
        <v>3.3689999999999998</v>
      </c>
      <c r="I18" s="247">
        <v>0.19400000000000001</v>
      </c>
      <c r="J18" s="248">
        <v>0</v>
      </c>
      <c r="K18" s="248">
        <v>1.3750000000000002</v>
      </c>
      <c r="L18" s="248">
        <v>1.8</v>
      </c>
      <c r="M18" s="249">
        <v>0</v>
      </c>
      <c r="N18" s="250">
        <v>28145.023251212031</v>
      </c>
      <c r="O18" s="251">
        <v>19763.745704467354</v>
      </c>
      <c r="P18" s="252" t="s">
        <v>306</v>
      </c>
      <c r="Q18" s="252">
        <v>29921.757575757569</v>
      </c>
      <c r="R18" s="252">
        <v>27691.111111111106</v>
      </c>
      <c r="S18" s="253" t="s">
        <v>306</v>
      </c>
    </row>
    <row r="19" spans="1:19" x14ac:dyDescent="0.2">
      <c r="A19" s="36"/>
      <c r="B19" s="37"/>
      <c r="C19" s="44"/>
      <c r="D19" s="401"/>
      <c r="E19" s="65" t="s">
        <v>161</v>
      </c>
      <c r="F19" s="65"/>
      <c r="G19" s="66"/>
      <c r="H19" s="246">
        <v>5.7949999999999999</v>
      </c>
      <c r="I19" s="247">
        <v>0.5</v>
      </c>
      <c r="J19" s="248">
        <v>0</v>
      </c>
      <c r="K19" s="248">
        <v>5.2949999999999999</v>
      </c>
      <c r="L19" s="248">
        <v>0</v>
      </c>
      <c r="M19" s="249">
        <v>0</v>
      </c>
      <c r="N19" s="250">
        <v>27211.705493241301</v>
      </c>
      <c r="O19" s="251">
        <v>18614.833333333332</v>
      </c>
      <c r="P19" s="252" t="s">
        <v>306</v>
      </c>
      <c r="Q19" s="252">
        <v>28023.49700975763</v>
      </c>
      <c r="R19" s="252" t="s">
        <v>306</v>
      </c>
      <c r="S19" s="253" t="s">
        <v>306</v>
      </c>
    </row>
    <row r="20" spans="1:19" x14ac:dyDescent="0.2">
      <c r="A20" s="36"/>
      <c r="B20" s="37"/>
      <c r="C20" s="44"/>
      <c r="D20" s="401"/>
      <c r="E20" s="65" t="s">
        <v>241</v>
      </c>
      <c r="F20" s="65"/>
      <c r="G20" s="66"/>
      <c r="H20" s="246">
        <v>0</v>
      </c>
      <c r="I20" s="247">
        <v>0</v>
      </c>
      <c r="J20" s="248">
        <v>0</v>
      </c>
      <c r="K20" s="248">
        <v>0</v>
      </c>
      <c r="L20" s="248">
        <v>0</v>
      </c>
      <c r="M20" s="249">
        <v>0</v>
      </c>
      <c r="N20" s="250" t="s">
        <v>306</v>
      </c>
      <c r="O20" s="251" t="s">
        <v>306</v>
      </c>
      <c r="P20" s="252" t="s">
        <v>306</v>
      </c>
      <c r="Q20" s="252" t="s">
        <v>306</v>
      </c>
      <c r="R20" s="252" t="s">
        <v>306</v>
      </c>
      <c r="S20" s="253" t="s">
        <v>306</v>
      </c>
    </row>
    <row r="21" spans="1:19" x14ac:dyDescent="0.2">
      <c r="A21" s="36"/>
      <c r="B21" s="45"/>
      <c r="C21" s="46"/>
      <c r="D21" s="482"/>
      <c r="E21" s="25" t="s">
        <v>2</v>
      </c>
      <c r="F21" s="25"/>
      <c r="G21" s="26"/>
      <c r="H21" s="254">
        <v>6.2E-2</v>
      </c>
      <c r="I21" s="255">
        <v>0</v>
      </c>
      <c r="J21" s="256">
        <v>0</v>
      </c>
      <c r="K21" s="256">
        <v>0</v>
      </c>
      <c r="L21" s="256">
        <v>6.2E-2</v>
      </c>
      <c r="M21" s="257">
        <v>0</v>
      </c>
      <c r="N21" s="258">
        <v>11112.903225806453</v>
      </c>
      <c r="O21" s="259" t="s">
        <v>306</v>
      </c>
      <c r="P21" s="260" t="s">
        <v>306</v>
      </c>
      <c r="Q21" s="260" t="s">
        <v>306</v>
      </c>
      <c r="R21" s="260">
        <v>11112.903225806453</v>
      </c>
      <c r="S21" s="261" t="s">
        <v>306</v>
      </c>
    </row>
    <row r="22" spans="1:19" ht="13.5" thickBot="1" x14ac:dyDescent="0.25">
      <c r="A22" s="36"/>
      <c r="B22" s="38"/>
      <c r="C22" s="39"/>
      <c r="D22" s="39" t="s">
        <v>93</v>
      </c>
      <c r="E22" s="39"/>
      <c r="F22" s="40"/>
      <c r="G22" s="41"/>
      <c r="H22" s="262">
        <v>259.95</v>
      </c>
      <c r="I22" s="263">
        <v>26.278000000000002</v>
      </c>
      <c r="J22" s="264">
        <v>1.125</v>
      </c>
      <c r="K22" s="264">
        <v>196.62899999999996</v>
      </c>
      <c r="L22" s="264">
        <v>21.442</v>
      </c>
      <c r="M22" s="265">
        <v>14.475999999999999</v>
      </c>
      <c r="N22" s="266">
        <v>21438.973520548832</v>
      </c>
      <c r="O22" s="267">
        <v>22365.638556967806</v>
      </c>
      <c r="P22" s="268">
        <v>13862.444444444445</v>
      </c>
      <c r="Q22" s="268">
        <v>21755.865953987803</v>
      </c>
      <c r="R22" s="268">
        <v>22498.045113950811</v>
      </c>
      <c r="S22" s="269">
        <v>14472.53500046053</v>
      </c>
    </row>
    <row r="23" spans="1:19" ht="13.5" x14ac:dyDescent="0.25">
      <c r="B23" s="98" t="s">
        <v>42</v>
      </c>
      <c r="C23" s="99"/>
      <c r="D23" s="99"/>
      <c r="E23" s="99"/>
      <c r="F23" s="99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100" t="s">
        <v>154</v>
      </c>
    </row>
    <row r="24" spans="1:19" ht="13.5" x14ac:dyDescent="0.25">
      <c r="A24" s="223"/>
      <c r="B24" s="270"/>
      <c r="C24" s="271"/>
      <c r="D24" s="271"/>
      <c r="E24" s="271"/>
      <c r="F24" s="271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24"/>
    </row>
  </sheetData>
  <mergeCells count="16">
    <mergeCell ref="R10:R11"/>
    <mergeCell ref="D14:D2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</mergeCells>
  <conditionalFormatting sqref="E2:E3">
    <cfRule type="expression" dxfId="30" priority="2" stopIfTrue="1">
      <formula>#REF!=" ?"</formula>
    </cfRule>
  </conditionalFormatting>
  <conditionalFormatting sqref="S23:S24">
    <cfRule type="expression" dxfId="29" priority="1" stopIfTrue="1">
      <formula>#REF!=" "</formula>
    </cfRule>
  </conditionalFormatting>
  <conditionalFormatting sqref="E6">
    <cfRule type="expression" dxfId="28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4.85546875" style="1" customWidth="1"/>
    <col min="14" max="22" width="6.7109375" style="1" customWidth="1"/>
    <col min="23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72" t="s">
        <v>197</v>
      </c>
      <c r="C2" s="273"/>
      <c r="D2" s="273"/>
      <c r="E2" s="273"/>
      <c r="F2" s="272" t="s">
        <v>234</v>
      </c>
      <c r="G2" s="274"/>
      <c r="H2" s="273"/>
      <c r="I2" s="273"/>
      <c r="J2" s="273"/>
      <c r="K2" s="273"/>
      <c r="L2" s="273"/>
      <c r="M2" s="273"/>
    </row>
    <row r="3" spans="1:13" s="2" customFormat="1" ht="15.75" x14ac:dyDescent="0.2">
      <c r="B3" s="273" t="s">
        <v>12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</row>
    <row r="4" spans="1:13" s="2" customFormat="1" ht="21" customHeight="1" x14ac:dyDescent="0.25">
      <c r="B4" s="276" t="s">
        <v>81</v>
      </c>
      <c r="C4" s="276"/>
      <c r="D4" s="276"/>
      <c r="E4" s="276"/>
      <c r="F4" s="276"/>
      <c r="G4" s="276"/>
      <c r="H4" s="276" t="s">
        <v>156</v>
      </c>
      <c r="I4" s="276"/>
      <c r="J4" s="276" t="s">
        <v>82</v>
      </c>
      <c r="K4" s="89"/>
      <c r="L4" s="277" t="s">
        <v>83</v>
      </c>
      <c r="M4" s="276"/>
    </row>
    <row r="5" spans="1:13" s="2" customFormat="1" ht="25.5" customHeight="1" x14ac:dyDescent="0.2">
      <c r="B5" s="488" t="s">
        <v>22</v>
      </c>
      <c r="C5" s="488"/>
      <c r="D5" s="488"/>
      <c r="E5" s="488"/>
      <c r="F5" s="488"/>
      <c r="G5" s="278"/>
      <c r="H5" s="278" t="s">
        <v>140</v>
      </c>
      <c r="I5" s="278"/>
      <c r="J5" s="278" t="s">
        <v>111</v>
      </c>
      <c r="K5" s="89"/>
      <c r="L5" s="279" t="s">
        <v>28</v>
      </c>
      <c r="M5" s="278"/>
    </row>
    <row r="6" spans="1:13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7"/>
    </row>
    <row r="7" spans="1:13" ht="1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116</v>
      </c>
      <c r="I7" s="489"/>
      <c r="J7" s="375" t="s">
        <v>117</v>
      </c>
      <c r="K7" s="489"/>
      <c r="L7" s="375" t="s">
        <v>118</v>
      </c>
      <c r="M7" s="493"/>
    </row>
    <row r="8" spans="1:13" ht="15" customHeight="1" x14ac:dyDescent="0.2">
      <c r="A8" s="5"/>
      <c r="B8" s="378"/>
      <c r="C8" s="379"/>
      <c r="D8" s="379"/>
      <c r="E8" s="379"/>
      <c r="F8" s="379"/>
      <c r="G8" s="380"/>
      <c r="H8" s="490"/>
      <c r="I8" s="491"/>
      <c r="J8" s="492"/>
      <c r="K8" s="491"/>
      <c r="L8" s="492"/>
      <c r="M8" s="494"/>
    </row>
    <row r="9" spans="1:13" ht="9.9499999999999993" customHeight="1" x14ac:dyDescent="0.2">
      <c r="A9" s="5"/>
      <c r="B9" s="378"/>
      <c r="C9" s="379"/>
      <c r="D9" s="379"/>
      <c r="E9" s="379"/>
      <c r="F9" s="379"/>
      <c r="G9" s="380"/>
      <c r="H9" s="391" t="s">
        <v>119</v>
      </c>
      <c r="I9" s="497" t="s">
        <v>11</v>
      </c>
      <c r="J9" s="394" t="s">
        <v>119</v>
      </c>
      <c r="K9" s="497" t="s">
        <v>11</v>
      </c>
      <c r="L9" s="394" t="s">
        <v>119</v>
      </c>
      <c r="M9" s="397" t="s">
        <v>11</v>
      </c>
    </row>
    <row r="10" spans="1:13" ht="9.9499999999999993" customHeight="1" x14ac:dyDescent="0.2">
      <c r="A10" s="5"/>
      <c r="B10" s="378"/>
      <c r="C10" s="379"/>
      <c r="D10" s="379"/>
      <c r="E10" s="379"/>
      <c r="F10" s="379"/>
      <c r="G10" s="380"/>
      <c r="H10" s="495"/>
      <c r="I10" s="498"/>
      <c r="J10" s="500"/>
      <c r="K10" s="498"/>
      <c r="L10" s="500"/>
      <c r="M10" s="486"/>
    </row>
    <row r="11" spans="1:13" ht="9.9499999999999993" customHeight="1" thickBot="1" x14ac:dyDescent="0.25">
      <c r="A11" s="5"/>
      <c r="B11" s="381"/>
      <c r="C11" s="382"/>
      <c r="D11" s="382"/>
      <c r="E11" s="382"/>
      <c r="F11" s="382"/>
      <c r="G11" s="383"/>
      <c r="H11" s="496"/>
      <c r="I11" s="499"/>
      <c r="J11" s="501"/>
      <c r="K11" s="499"/>
      <c r="L11" s="501"/>
      <c r="M11" s="487"/>
    </row>
    <row r="12" spans="1:13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1119.8709999999999</v>
      </c>
      <c r="I12" s="188">
        <v>205.62299999999999</v>
      </c>
      <c r="J12" s="105">
        <v>426737.97</v>
      </c>
      <c r="K12" s="167">
        <v>53926.925000000003</v>
      </c>
      <c r="L12" s="109">
        <v>31754.994548479252</v>
      </c>
      <c r="M12" s="110">
        <v>21855.09605767189</v>
      </c>
    </row>
    <row r="13" spans="1:13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239.15799999999999</v>
      </c>
      <c r="I13" s="191">
        <v>39.286000000000001</v>
      </c>
      <c r="J13" s="114">
        <v>94745.909000000014</v>
      </c>
      <c r="K13" s="172">
        <v>9704.5389999999989</v>
      </c>
      <c r="L13" s="118">
        <v>33013.708162247</v>
      </c>
      <c r="M13" s="119">
        <v>20585.236046768139</v>
      </c>
    </row>
    <row r="14" spans="1:13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239.15799999999999</v>
      </c>
      <c r="I14" s="194">
        <v>39.286000000000001</v>
      </c>
      <c r="J14" s="141">
        <v>94745.909000000014</v>
      </c>
      <c r="K14" s="177">
        <v>9704.5389999999989</v>
      </c>
      <c r="L14" s="145">
        <v>33013.708162247</v>
      </c>
      <c r="M14" s="146">
        <v>20585.236046768139</v>
      </c>
    </row>
    <row r="15" spans="1:13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39.477999999999994</v>
      </c>
      <c r="I15" s="197">
        <v>2.6520000000000001</v>
      </c>
      <c r="J15" s="132">
        <v>16386.728000000003</v>
      </c>
      <c r="K15" s="182">
        <v>920.11800000000005</v>
      </c>
      <c r="L15" s="136">
        <v>34590.421669453041</v>
      </c>
      <c r="M15" s="137">
        <v>28912.707390648564</v>
      </c>
    </row>
    <row r="16" spans="1:13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39.477999999999994</v>
      </c>
      <c r="I16" s="194">
        <v>2.6520000000000001</v>
      </c>
      <c r="J16" s="141">
        <v>16386.728000000003</v>
      </c>
      <c r="K16" s="177">
        <v>920.11800000000005</v>
      </c>
      <c r="L16" s="145">
        <v>34590.421669453041</v>
      </c>
      <c r="M16" s="146">
        <v>28912.707390648564</v>
      </c>
    </row>
    <row r="17" spans="1:13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43.53</v>
      </c>
      <c r="I17" s="197">
        <v>3.1990000000000003</v>
      </c>
      <c r="J17" s="132">
        <v>14622.315000000001</v>
      </c>
      <c r="K17" s="182">
        <v>624.65</v>
      </c>
      <c r="L17" s="136">
        <v>27992.792327130712</v>
      </c>
      <c r="M17" s="137">
        <v>16272.012087110554</v>
      </c>
    </row>
    <row r="18" spans="1:13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14.551999999999998</v>
      </c>
      <c r="I18" s="194">
        <v>3.9E-2</v>
      </c>
      <c r="J18" s="141">
        <v>5041.8469999999998</v>
      </c>
      <c r="K18" s="177">
        <v>12.026</v>
      </c>
      <c r="L18" s="145">
        <v>28872.589105735755</v>
      </c>
      <c r="M18" s="146">
        <v>25696.581196581199</v>
      </c>
    </row>
    <row r="19" spans="1:13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28.978000000000002</v>
      </c>
      <c r="I19" s="194">
        <v>3.16</v>
      </c>
      <c r="J19" s="141">
        <v>9580.4680000000008</v>
      </c>
      <c r="K19" s="177">
        <v>612.62400000000002</v>
      </c>
      <c r="L19" s="145">
        <v>27550.981204131869</v>
      </c>
      <c r="M19" s="146">
        <v>16155.696202531644</v>
      </c>
    </row>
    <row r="20" spans="1:13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32.896999999999998</v>
      </c>
      <c r="I20" s="197">
        <v>1.248</v>
      </c>
      <c r="J20" s="132">
        <v>11568.834999999999</v>
      </c>
      <c r="K20" s="182">
        <v>318.84800000000001</v>
      </c>
      <c r="L20" s="136">
        <v>29305.699101235168</v>
      </c>
      <c r="M20" s="137">
        <v>21290.598290598293</v>
      </c>
    </row>
    <row r="21" spans="1:13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4.45</v>
      </c>
      <c r="I21" s="194">
        <v>0</v>
      </c>
      <c r="J21" s="141">
        <v>1287.5269999999998</v>
      </c>
      <c r="K21" s="177">
        <v>0</v>
      </c>
      <c r="L21" s="145">
        <v>24110.992509363292</v>
      </c>
      <c r="M21" s="146" t="s">
        <v>306</v>
      </c>
    </row>
    <row r="22" spans="1:13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28.446999999999999</v>
      </c>
      <c r="I22" s="194">
        <v>1.248</v>
      </c>
      <c r="J22" s="141">
        <v>10281.307999999999</v>
      </c>
      <c r="K22" s="177">
        <v>318.84800000000001</v>
      </c>
      <c r="L22" s="145">
        <v>30118.313589013487</v>
      </c>
      <c r="M22" s="146">
        <v>21290.598290598293</v>
      </c>
    </row>
    <row r="23" spans="1:13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209.91200000000001</v>
      </c>
      <c r="I23" s="197">
        <v>52.920999999999999</v>
      </c>
      <c r="J23" s="132">
        <v>79175.664999999994</v>
      </c>
      <c r="K23" s="182">
        <v>13960.446</v>
      </c>
      <c r="L23" s="136">
        <v>31432.086223433314</v>
      </c>
      <c r="M23" s="137">
        <v>21983.154135409382</v>
      </c>
    </row>
    <row r="24" spans="1:13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50.381999999999998</v>
      </c>
      <c r="I24" s="194">
        <v>12.186</v>
      </c>
      <c r="J24" s="141">
        <v>19852.044000000002</v>
      </c>
      <c r="K24" s="177">
        <v>3477.9389999999999</v>
      </c>
      <c r="L24" s="145">
        <v>32835.873923226551</v>
      </c>
      <c r="M24" s="146">
        <v>23783.706712621042</v>
      </c>
    </row>
    <row r="25" spans="1:13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138.37200000000001</v>
      </c>
      <c r="I25" s="194">
        <v>39.573999999999998</v>
      </c>
      <c r="J25" s="141">
        <v>50799.394999999997</v>
      </c>
      <c r="K25" s="177">
        <v>10298.026</v>
      </c>
      <c r="L25" s="145">
        <v>30593.493746326323</v>
      </c>
      <c r="M25" s="146">
        <v>21685.1678711612</v>
      </c>
    </row>
    <row r="26" spans="1:13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21.158000000000001</v>
      </c>
      <c r="I26" s="194">
        <v>1.161</v>
      </c>
      <c r="J26" s="141">
        <v>8524.2260000000006</v>
      </c>
      <c r="K26" s="177">
        <v>184.48099999999999</v>
      </c>
      <c r="L26" s="145">
        <v>33573.691590257426</v>
      </c>
      <c r="M26" s="146">
        <v>13241.530289979901</v>
      </c>
    </row>
    <row r="27" spans="1:13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224.95500000000004</v>
      </c>
      <c r="I27" s="197">
        <v>45.201999999999998</v>
      </c>
      <c r="J27" s="132">
        <v>81757.718999999997</v>
      </c>
      <c r="K27" s="182">
        <v>11861.573</v>
      </c>
      <c r="L27" s="136">
        <v>30286.694005467754</v>
      </c>
      <c r="M27" s="137">
        <v>21867.714186687906</v>
      </c>
    </row>
    <row r="28" spans="1:13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37.855000000000004</v>
      </c>
      <c r="I28" s="194">
        <v>2.6750000000000003</v>
      </c>
      <c r="J28" s="141">
        <v>13911.502999999999</v>
      </c>
      <c r="K28" s="177">
        <v>632.34100000000001</v>
      </c>
      <c r="L28" s="145">
        <v>30624.538810372906</v>
      </c>
      <c r="M28" s="146">
        <v>19699.096573208721</v>
      </c>
    </row>
    <row r="29" spans="1:13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187.10000000000002</v>
      </c>
      <c r="I29" s="194">
        <v>42.527000000000001</v>
      </c>
      <c r="J29" s="141">
        <v>67846.216</v>
      </c>
      <c r="K29" s="177">
        <v>11229.232</v>
      </c>
      <c r="L29" s="145">
        <v>30218.339568858006</v>
      </c>
      <c r="M29" s="146">
        <v>22004.122870960407</v>
      </c>
    </row>
    <row r="30" spans="1:13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195.29599999999999</v>
      </c>
      <c r="I30" s="197">
        <v>30.576999999999998</v>
      </c>
      <c r="J30" s="132">
        <v>79043.626999999993</v>
      </c>
      <c r="K30" s="182">
        <v>9304.862000000001</v>
      </c>
      <c r="L30" s="136">
        <v>33728.130205773115</v>
      </c>
      <c r="M30" s="137">
        <v>25359.098886962976</v>
      </c>
    </row>
    <row r="31" spans="1:13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133.196</v>
      </c>
      <c r="I31" s="194">
        <v>21.040999999999997</v>
      </c>
      <c r="J31" s="141">
        <v>55126.718999999997</v>
      </c>
      <c r="K31" s="177">
        <v>7072.51</v>
      </c>
      <c r="L31" s="145">
        <v>34489.72379050422</v>
      </c>
      <c r="M31" s="146">
        <v>28010.828065839713</v>
      </c>
    </row>
    <row r="32" spans="1:13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62.1</v>
      </c>
      <c r="I32" s="194">
        <v>9.5359999999999996</v>
      </c>
      <c r="J32" s="141">
        <v>23916.907999999999</v>
      </c>
      <c r="K32" s="177">
        <v>2232.3520000000003</v>
      </c>
      <c r="L32" s="145">
        <v>32094.616210413311</v>
      </c>
      <c r="M32" s="146">
        <v>19508.109619686806</v>
      </c>
    </row>
    <row r="33" spans="1:13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134.64500000000001</v>
      </c>
      <c r="I33" s="197">
        <v>30.538000000000004</v>
      </c>
      <c r="J33" s="132">
        <v>49437.171999999999</v>
      </c>
      <c r="K33" s="182">
        <v>7231.889000000001</v>
      </c>
      <c r="L33" s="136">
        <v>30597.232227957469</v>
      </c>
      <c r="M33" s="137">
        <v>19734.672102517081</v>
      </c>
    </row>
    <row r="34" spans="1:13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134.64500000000001</v>
      </c>
      <c r="I34" s="200">
        <v>30.538000000000004</v>
      </c>
      <c r="J34" s="123">
        <v>49437.171999999999</v>
      </c>
      <c r="K34" s="187">
        <v>7231.889000000001</v>
      </c>
      <c r="L34" s="127">
        <v>30597.232227957469</v>
      </c>
      <c r="M34" s="128">
        <v>19734.672102517081</v>
      </c>
    </row>
    <row r="35" spans="1:13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154</v>
      </c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27" priority="1" stopIfTrue="1">
      <formula>#REF!=" "</formula>
    </cfRule>
  </conditionalFormatting>
  <conditionalFormatting sqref="E6">
    <cfRule type="expression" dxfId="26" priority="4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2.140625" style="1" bestFit="1" customWidth="1"/>
    <col min="13" max="13" width="10.5703125" style="1" customWidth="1"/>
    <col min="14" max="14" width="10.7109375" style="1" customWidth="1"/>
    <col min="15" max="15" width="10" style="1" customWidth="1"/>
    <col min="16" max="19" width="8.710937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72" t="s">
        <v>169</v>
      </c>
      <c r="C2" s="273"/>
      <c r="D2" s="273"/>
      <c r="E2" s="273"/>
      <c r="F2" s="272" t="s">
        <v>234</v>
      </c>
      <c r="G2" s="274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</row>
    <row r="3" spans="1:19" s="2" customFormat="1" ht="15.75" x14ac:dyDescent="0.2">
      <c r="B3" s="273" t="s">
        <v>23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1:19" s="2" customFormat="1" ht="21" customHeight="1" x14ac:dyDescent="0.25">
      <c r="B4" s="276" t="s">
        <v>81</v>
      </c>
      <c r="C4" s="276"/>
      <c r="D4" s="276"/>
      <c r="E4" s="276"/>
      <c r="F4" s="276"/>
      <c r="G4" s="276"/>
      <c r="H4" s="276"/>
      <c r="I4" s="276" t="s">
        <v>156</v>
      </c>
      <c r="J4" s="276"/>
      <c r="K4" s="276"/>
      <c r="L4" s="277"/>
      <c r="M4" s="276" t="s">
        <v>82</v>
      </c>
      <c r="N4" s="277"/>
      <c r="O4" s="277"/>
      <c r="P4" s="277" t="s">
        <v>83</v>
      </c>
      <c r="Q4" s="277"/>
      <c r="R4" s="277"/>
      <c r="S4" s="276"/>
    </row>
    <row r="5" spans="1:19" s="2" customFormat="1" ht="32.25" customHeight="1" x14ac:dyDescent="0.2">
      <c r="B5" s="488" t="s">
        <v>9</v>
      </c>
      <c r="C5" s="488"/>
      <c r="D5" s="488"/>
      <c r="E5" s="488"/>
      <c r="F5" s="488"/>
      <c r="G5" s="278"/>
      <c r="H5" s="278"/>
      <c r="I5" s="278" t="s">
        <v>140</v>
      </c>
      <c r="J5" s="278"/>
      <c r="K5" s="278"/>
      <c r="L5" s="279"/>
      <c r="M5" s="278" t="s">
        <v>111</v>
      </c>
      <c r="N5" s="279"/>
      <c r="O5" s="279"/>
      <c r="P5" s="279" t="s">
        <v>28</v>
      </c>
      <c r="Q5" s="279"/>
      <c r="R5" s="279"/>
      <c r="S5" s="278"/>
    </row>
    <row r="6" spans="1:19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1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116</v>
      </c>
      <c r="I7" s="489"/>
      <c r="J7" s="489"/>
      <c r="K7" s="489"/>
      <c r="L7" s="375" t="s">
        <v>117</v>
      </c>
      <c r="M7" s="489"/>
      <c r="N7" s="489"/>
      <c r="O7" s="489"/>
      <c r="P7" s="375" t="s">
        <v>118</v>
      </c>
      <c r="Q7" s="489"/>
      <c r="R7" s="489"/>
      <c r="S7" s="493"/>
    </row>
    <row r="8" spans="1:19" ht="15" customHeight="1" x14ac:dyDescent="0.2">
      <c r="A8" s="5"/>
      <c r="B8" s="378"/>
      <c r="C8" s="379"/>
      <c r="D8" s="379"/>
      <c r="E8" s="379"/>
      <c r="F8" s="379"/>
      <c r="G8" s="380"/>
      <c r="H8" s="490"/>
      <c r="I8" s="491"/>
      <c r="J8" s="491"/>
      <c r="K8" s="491"/>
      <c r="L8" s="492"/>
      <c r="M8" s="491"/>
      <c r="N8" s="491"/>
      <c r="O8" s="491"/>
      <c r="P8" s="492"/>
      <c r="Q8" s="491"/>
      <c r="R8" s="491"/>
      <c r="S8" s="494"/>
    </row>
    <row r="9" spans="1:19" ht="15.95" customHeight="1" x14ac:dyDescent="0.2">
      <c r="A9" s="5"/>
      <c r="B9" s="378"/>
      <c r="C9" s="379"/>
      <c r="D9" s="379"/>
      <c r="E9" s="379"/>
      <c r="F9" s="379"/>
      <c r="G9" s="380"/>
      <c r="H9" s="442" t="s">
        <v>90</v>
      </c>
      <c r="I9" s="506"/>
      <c r="J9" s="445" t="s">
        <v>10</v>
      </c>
      <c r="K9" s="507"/>
      <c r="L9" s="451" t="s">
        <v>90</v>
      </c>
      <c r="M9" s="506"/>
      <c r="N9" s="445" t="s">
        <v>10</v>
      </c>
      <c r="O9" s="507"/>
      <c r="P9" s="451" t="s">
        <v>90</v>
      </c>
      <c r="Q9" s="506"/>
      <c r="R9" s="445" t="s">
        <v>10</v>
      </c>
      <c r="S9" s="508"/>
    </row>
    <row r="10" spans="1:19" ht="15" customHeight="1" x14ac:dyDescent="0.2">
      <c r="A10" s="5"/>
      <c r="B10" s="378"/>
      <c r="C10" s="379"/>
      <c r="D10" s="379"/>
      <c r="E10" s="379"/>
      <c r="F10" s="379"/>
      <c r="G10" s="380"/>
      <c r="H10" s="391" t="s">
        <v>80</v>
      </c>
      <c r="I10" s="504" t="s">
        <v>20</v>
      </c>
      <c r="J10" s="504" t="s">
        <v>80</v>
      </c>
      <c r="K10" s="397" t="s">
        <v>20</v>
      </c>
      <c r="L10" s="394" t="s">
        <v>80</v>
      </c>
      <c r="M10" s="504" t="s">
        <v>20</v>
      </c>
      <c r="N10" s="504" t="s">
        <v>80</v>
      </c>
      <c r="O10" s="397" t="s">
        <v>20</v>
      </c>
      <c r="P10" s="394" t="s">
        <v>80</v>
      </c>
      <c r="Q10" s="504" t="s">
        <v>20</v>
      </c>
      <c r="R10" s="504" t="s">
        <v>80</v>
      </c>
      <c r="S10" s="397" t="s">
        <v>20</v>
      </c>
    </row>
    <row r="11" spans="1:19" ht="15" customHeight="1" thickBot="1" x14ac:dyDescent="0.25">
      <c r="A11" s="5"/>
      <c r="B11" s="381"/>
      <c r="C11" s="382"/>
      <c r="D11" s="382"/>
      <c r="E11" s="382"/>
      <c r="F11" s="382"/>
      <c r="G11" s="383"/>
      <c r="H11" s="509"/>
      <c r="I11" s="505"/>
      <c r="J11" s="505"/>
      <c r="K11" s="502"/>
      <c r="L11" s="503"/>
      <c r="M11" s="505"/>
      <c r="N11" s="505"/>
      <c r="O11" s="502"/>
      <c r="P11" s="503"/>
      <c r="Q11" s="505"/>
      <c r="R11" s="505"/>
      <c r="S11" s="502"/>
    </row>
    <row r="12" spans="1:19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1120.184</v>
      </c>
      <c r="I12" s="206">
        <v>1003.2380000000001</v>
      </c>
      <c r="J12" s="206">
        <v>205.62299999999999</v>
      </c>
      <c r="K12" s="188">
        <v>174.49099999999999</v>
      </c>
      <c r="L12" s="105">
        <v>426820.21299999999</v>
      </c>
      <c r="M12" s="148">
        <v>360499.62699999998</v>
      </c>
      <c r="N12" s="148">
        <v>53932.925000000003</v>
      </c>
      <c r="O12" s="167">
        <v>41656.800999999992</v>
      </c>
      <c r="P12" s="109">
        <v>31752.239884995084</v>
      </c>
      <c r="Q12" s="203">
        <v>29944.674726568701</v>
      </c>
      <c r="R12" s="203">
        <v>21857.527692265296</v>
      </c>
      <c r="S12" s="110">
        <v>19894.43629375345</v>
      </c>
    </row>
    <row r="13" spans="1:19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239.15799999999999</v>
      </c>
      <c r="I13" s="210">
        <v>217.358</v>
      </c>
      <c r="J13" s="210">
        <v>39.286000000000001</v>
      </c>
      <c r="K13" s="191">
        <v>33.128999999999998</v>
      </c>
      <c r="L13" s="114">
        <v>94745.909000000014</v>
      </c>
      <c r="M13" s="151">
        <v>82300.871000000014</v>
      </c>
      <c r="N13" s="151">
        <v>9704.5389999999989</v>
      </c>
      <c r="O13" s="172">
        <v>7797.7269999999999</v>
      </c>
      <c r="P13" s="118">
        <v>33013.708162247</v>
      </c>
      <c r="Q13" s="207">
        <v>31553.501213052514</v>
      </c>
      <c r="R13" s="207">
        <v>20585.236046768139</v>
      </c>
      <c r="S13" s="119">
        <v>19614.554720436277</v>
      </c>
    </row>
    <row r="14" spans="1:19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239.15799999999999</v>
      </c>
      <c r="I14" s="214">
        <v>217.358</v>
      </c>
      <c r="J14" s="214">
        <v>39.286000000000001</v>
      </c>
      <c r="K14" s="194">
        <v>33.128999999999998</v>
      </c>
      <c r="L14" s="141">
        <v>94745.909000000014</v>
      </c>
      <c r="M14" s="160">
        <v>82300.871000000014</v>
      </c>
      <c r="N14" s="160">
        <v>9704.5389999999989</v>
      </c>
      <c r="O14" s="177">
        <v>7797.7269999999999</v>
      </c>
      <c r="P14" s="145">
        <v>33013.708162247</v>
      </c>
      <c r="Q14" s="211">
        <v>31553.501213052514</v>
      </c>
      <c r="R14" s="211">
        <v>20585.236046768139</v>
      </c>
      <c r="S14" s="146">
        <v>19614.554720436277</v>
      </c>
    </row>
    <row r="15" spans="1:19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39.477999999999994</v>
      </c>
      <c r="I15" s="218">
        <v>35.802</v>
      </c>
      <c r="J15" s="218">
        <v>2.6520000000000001</v>
      </c>
      <c r="K15" s="197">
        <v>2.6520000000000001</v>
      </c>
      <c r="L15" s="132">
        <v>16386.728000000003</v>
      </c>
      <c r="M15" s="157">
        <v>13980.393999999998</v>
      </c>
      <c r="N15" s="157">
        <v>920.11800000000005</v>
      </c>
      <c r="O15" s="182">
        <v>920.11800000000005</v>
      </c>
      <c r="P15" s="136">
        <v>34590.421669453041</v>
      </c>
      <c r="Q15" s="215">
        <v>32540.998640671838</v>
      </c>
      <c r="R15" s="215">
        <v>28912.707390648564</v>
      </c>
      <c r="S15" s="137">
        <v>28912.707390648564</v>
      </c>
    </row>
    <row r="16" spans="1:19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39.477999999999994</v>
      </c>
      <c r="I16" s="214">
        <v>35.802</v>
      </c>
      <c r="J16" s="214">
        <v>2.6520000000000001</v>
      </c>
      <c r="K16" s="194">
        <v>2.6520000000000001</v>
      </c>
      <c r="L16" s="141">
        <v>16386.728000000003</v>
      </c>
      <c r="M16" s="160">
        <v>13980.393999999998</v>
      </c>
      <c r="N16" s="160">
        <v>920.11800000000005</v>
      </c>
      <c r="O16" s="177">
        <v>920.11800000000005</v>
      </c>
      <c r="P16" s="145">
        <v>34590.421669453041</v>
      </c>
      <c r="Q16" s="211">
        <v>32540.998640671838</v>
      </c>
      <c r="R16" s="211">
        <v>28912.707390648564</v>
      </c>
      <c r="S16" s="146">
        <v>28912.707390648564</v>
      </c>
    </row>
    <row r="17" spans="1:19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43.53</v>
      </c>
      <c r="I17" s="218">
        <v>41.379999999999995</v>
      </c>
      <c r="J17" s="218">
        <v>3.1990000000000003</v>
      </c>
      <c r="K17" s="197">
        <v>3.1990000000000003</v>
      </c>
      <c r="L17" s="132">
        <v>14622.315000000001</v>
      </c>
      <c r="M17" s="157">
        <v>13602.474</v>
      </c>
      <c r="N17" s="157">
        <v>624.65</v>
      </c>
      <c r="O17" s="182">
        <v>624.65</v>
      </c>
      <c r="P17" s="136">
        <v>27992.792327130712</v>
      </c>
      <c r="Q17" s="215">
        <v>27393.414693088449</v>
      </c>
      <c r="R17" s="215">
        <v>16272.012087110554</v>
      </c>
      <c r="S17" s="137">
        <v>16272.012087110554</v>
      </c>
    </row>
    <row r="18" spans="1:19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14.551999999999998</v>
      </c>
      <c r="I18" s="214">
        <v>14.401999999999997</v>
      </c>
      <c r="J18" s="214">
        <v>3.9E-2</v>
      </c>
      <c r="K18" s="194">
        <v>3.9E-2</v>
      </c>
      <c r="L18" s="141">
        <v>5041.8469999999998</v>
      </c>
      <c r="M18" s="160">
        <v>4929.0810000000001</v>
      </c>
      <c r="N18" s="160">
        <v>12.026</v>
      </c>
      <c r="O18" s="177">
        <v>12.026</v>
      </c>
      <c r="P18" s="145">
        <v>28872.589105735755</v>
      </c>
      <c r="Q18" s="211">
        <v>28520.813081516462</v>
      </c>
      <c r="R18" s="211">
        <v>25696.581196581199</v>
      </c>
      <c r="S18" s="146">
        <v>25696.581196581199</v>
      </c>
    </row>
    <row r="19" spans="1:19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28.978000000000002</v>
      </c>
      <c r="I19" s="214">
        <v>26.978000000000002</v>
      </c>
      <c r="J19" s="214">
        <v>3.16</v>
      </c>
      <c r="K19" s="194">
        <v>3.16</v>
      </c>
      <c r="L19" s="141">
        <v>9580.4680000000008</v>
      </c>
      <c r="M19" s="160">
        <v>8673.393</v>
      </c>
      <c r="N19" s="160">
        <v>612.62400000000002</v>
      </c>
      <c r="O19" s="177">
        <v>612.62400000000002</v>
      </c>
      <c r="P19" s="145">
        <v>27550.981204131869</v>
      </c>
      <c r="Q19" s="211">
        <v>26791.561642820074</v>
      </c>
      <c r="R19" s="211">
        <v>16155.696202531644</v>
      </c>
      <c r="S19" s="146">
        <v>16155.696202531644</v>
      </c>
    </row>
    <row r="20" spans="1:19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32.896999999999998</v>
      </c>
      <c r="I20" s="218">
        <v>30.048999999999999</v>
      </c>
      <c r="J20" s="218">
        <v>1.248</v>
      </c>
      <c r="K20" s="197">
        <v>1</v>
      </c>
      <c r="L20" s="132">
        <v>11568.834999999999</v>
      </c>
      <c r="M20" s="157">
        <v>10343.826000000001</v>
      </c>
      <c r="N20" s="157">
        <v>318.84800000000001</v>
      </c>
      <c r="O20" s="182">
        <v>236.70699999999999</v>
      </c>
      <c r="P20" s="136">
        <v>29305.699101235168</v>
      </c>
      <c r="Q20" s="215">
        <v>28685.996206196545</v>
      </c>
      <c r="R20" s="215">
        <v>21290.598290598293</v>
      </c>
      <c r="S20" s="137">
        <v>19725.583333333332</v>
      </c>
    </row>
    <row r="21" spans="1:19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4.45</v>
      </c>
      <c r="I21" s="214">
        <v>4.2679999999999998</v>
      </c>
      <c r="J21" s="214">
        <v>0</v>
      </c>
      <c r="K21" s="194">
        <v>0</v>
      </c>
      <c r="L21" s="141">
        <v>1287.5269999999998</v>
      </c>
      <c r="M21" s="160">
        <v>1187.7449999999999</v>
      </c>
      <c r="N21" s="160">
        <v>0</v>
      </c>
      <c r="O21" s="177">
        <v>0</v>
      </c>
      <c r="P21" s="145">
        <v>24110.992509363292</v>
      </c>
      <c r="Q21" s="211">
        <v>23190.897375820059</v>
      </c>
      <c r="R21" s="211" t="s">
        <v>306</v>
      </c>
      <c r="S21" s="146" t="s">
        <v>306</v>
      </c>
    </row>
    <row r="22" spans="1:19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28.446999999999999</v>
      </c>
      <c r="I22" s="214">
        <v>25.780999999999999</v>
      </c>
      <c r="J22" s="214">
        <v>1.248</v>
      </c>
      <c r="K22" s="194">
        <v>1</v>
      </c>
      <c r="L22" s="141">
        <v>10281.307999999999</v>
      </c>
      <c r="M22" s="160">
        <v>9156.0810000000001</v>
      </c>
      <c r="N22" s="160">
        <v>318.84800000000001</v>
      </c>
      <c r="O22" s="177">
        <v>236.70699999999999</v>
      </c>
      <c r="P22" s="145">
        <v>30118.313589013487</v>
      </c>
      <c r="Q22" s="211">
        <v>29595.700321942521</v>
      </c>
      <c r="R22" s="211">
        <v>21290.598290598293</v>
      </c>
      <c r="S22" s="146">
        <v>19725.583333333332</v>
      </c>
    </row>
    <row r="23" spans="1:19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210.07900000000001</v>
      </c>
      <c r="I23" s="218">
        <v>180.31</v>
      </c>
      <c r="J23" s="218">
        <v>52.920999999999999</v>
      </c>
      <c r="K23" s="197">
        <v>46.308</v>
      </c>
      <c r="L23" s="132">
        <v>79227.104999999996</v>
      </c>
      <c r="M23" s="157">
        <v>63392.699000000008</v>
      </c>
      <c r="N23" s="157">
        <v>13960.446</v>
      </c>
      <c r="O23" s="182">
        <v>11682.057000000001</v>
      </c>
      <c r="P23" s="136">
        <v>31427.504653011481</v>
      </c>
      <c r="Q23" s="215">
        <v>29298.014068363747</v>
      </c>
      <c r="R23" s="215">
        <v>21983.154135409382</v>
      </c>
      <c r="S23" s="137">
        <v>21022.388140278137</v>
      </c>
    </row>
    <row r="24" spans="1:19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50.381999999999998</v>
      </c>
      <c r="I24" s="214">
        <v>45.381999999999998</v>
      </c>
      <c r="J24" s="214">
        <v>12.186</v>
      </c>
      <c r="K24" s="194">
        <v>11.186</v>
      </c>
      <c r="L24" s="141">
        <v>19852.044000000002</v>
      </c>
      <c r="M24" s="160">
        <v>16885.897000000001</v>
      </c>
      <c r="N24" s="160">
        <v>3477.9389999999999</v>
      </c>
      <c r="O24" s="177">
        <v>2960.0659999999998</v>
      </c>
      <c r="P24" s="145">
        <v>32835.873923226551</v>
      </c>
      <c r="Q24" s="211">
        <v>31006.964949392564</v>
      </c>
      <c r="R24" s="211">
        <v>23783.706712621042</v>
      </c>
      <c r="S24" s="146">
        <v>22051.865427021872</v>
      </c>
    </row>
    <row r="25" spans="1:19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138.53900000000002</v>
      </c>
      <c r="I25" s="214">
        <v>116.673</v>
      </c>
      <c r="J25" s="214">
        <v>39.573999999999998</v>
      </c>
      <c r="K25" s="194">
        <v>33.960999999999999</v>
      </c>
      <c r="L25" s="141">
        <v>50850.834999999999</v>
      </c>
      <c r="M25" s="160">
        <v>39713.079000000005</v>
      </c>
      <c r="N25" s="160">
        <v>10298.026</v>
      </c>
      <c r="O25" s="177">
        <v>8537.51</v>
      </c>
      <c r="P25" s="145">
        <v>30587.55717403282</v>
      </c>
      <c r="Q25" s="211">
        <v>28364.945188689762</v>
      </c>
      <c r="R25" s="211">
        <v>21685.1678711612</v>
      </c>
      <c r="S25" s="146">
        <v>20949.299686895753</v>
      </c>
    </row>
    <row r="26" spans="1:19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21.158000000000001</v>
      </c>
      <c r="I26" s="214">
        <v>18.255000000000003</v>
      </c>
      <c r="J26" s="214">
        <v>1.161</v>
      </c>
      <c r="K26" s="194">
        <v>1.161</v>
      </c>
      <c r="L26" s="141">
        <v>8524.2260000000006</v>
      </c>
      <c r="M26" s="160">
        <v>6793.7230000000009</v>
      </c>
      <c r="N26" s="160">
        <v>184.48099999999999</v>
      </c>
      <c r="O26" s="177">
        <v>184.48099999999999</v>
      </c>
      <c r="P26" s="145">
        <v>33573.691590257426</v>
      </c>
      <c r="Q26" s="211">
        <v>31013.069478681642</v>
      </c>
      <c r="R26" s="211">
        <v>13241.530289979901</v>
      </c>
      <c r="S26" s="146">
        <v>13241.530289979901</v>
      </c>
    </row>
    <row r="27" spans="1:19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225.10100000000003</v>
      </c>
      <c r="I27" s="218">
        <v>200.11699999999999</v>
      </c>
      <c r="J27" s="218">
        <v>45.201999999999998</v>
      </c>
      <c r="K27" s="197">
        <v>37.768999999999998</v>
      </c>
      <c r="L27" s="132">
        <v>81788.521999999997</v>
      </c>
      <c r="M27" s="157">
        <v>67811.165999999983</v>
      </c>
      <c r="N27" s="157">
        <v>11867.573</v>
      </c>
      <c r="O27" s="182">
        <v>8871.4429999999993</v>
      </c>
      <c r="P27" s="136">
        <v>30278.453523825596</v>
      </c>
      <c r="Q27" s="215">
        <v>28238.133192082623</v>
      </c>
      <c r="R27" s="215">
        <v>21878.775644145542</v>
      </c>
      <c r="S27" s="137">
        <v>19573.90761382792</v>
      </c>
    </row>
    <row r="28" spans="1:19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37.936000000000007</v>
      </c>
      <c r="I28" s="214">
        <v>35.775000000000006</v>
      </c>
      <c r="J28" s="214">
        <v>2.6750000000000003</v>
      </c>
      <c r="K28" s="194">
        <v>2.6750000000000003</v>
      </c>
      <c r="L28" s="141">
        <v>13919.612999999999</v>
      </c>
      <c r="M28" s="160">
        <v>12541.66</v>
      </c>
      <c r="N28" s="160">
        <v>632.34100000000001</v>
      </c>
      <c r="O28" s="177">
        <v>632.34100000000001</v>
      </c>
      <c r="P28" s="145">
        <v>30576.965151834665</v>
      </c>
      <c r="Q28" s="211">
        <v>29214.209177731187</v>
      </c>
      <c r="R28" s="211">
        <v>19699.096573208721</v>
      </c>
      <c r="S28" s="146">
        <v>19699.096573208721</v>
      </c>
    </row>
    <row r="29" spans="1:19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187.16500000000002</v>
      </c>
      <c r="I29" s="214">
        <v>164.34199999999998</v>
      </c>
      <c r="J29" s="214">
        <v>42.527000000000001</v>
      </c>
      <c r="K29" s="194">
        <v>35.094000000000001</v>
      </c>
      <c r="L29" s="141">
        <v>67868.909</v>
      </c>
      <c r="M29" s="160">
        <v>55269.505999999987</v>
      </c>
      <c r="N29" s="160">
        <v>11235.232</v>
      </c>
      <c r="O29" s="177">
        <v>8239.101999999999</v>
      </c>
      <c r="P29" s="145">
        <v>30217.948957693297</v>
      </c>
      <c r="Q29" s="211">
        <v>28025.654833619319</v>
      </c>
      <c r="R29" s="211">
        <v>22015.88010753952</v>
      </c>
      <c r="S29" s="146">
        <v>19564.365228624072</v>
      </c>
    </row>
    <row r="30" spans="1:19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195.29599999999999</v>
      </c>
      <c r="I30" s="218">
        <v>176.8</v>
      </c>
      <c r="J30" s="218">
        <v>30.576999999999998</v>
      </c>
      <c r="K30" s="197">
        <v>24.369999999999997</v>
      </c>
      <c r="L30" s="132">
        <v>79043.626999999993</v>
      </c>
      <c r="M30" s="157">
        <v>67235.135999999999</v>
      </c>
      <c r="N30" s="157">
        <v>9304.862000000001</v>
      </c>
      <c r="O30" s="182">
        <v>6185.6680000000006</v>
      </c>
      <c r="P30" s="136">
        <v>33728.130205773115</v>
      </c>
      <c r="Q30" s="215">
        <v>31690.76923076923</v>
      </c>
      <c r="R30" s="215">
        <v>25359.098886962976</v>
      </c>
      <c r="S30" s="137">
        <v>21151.921761728907</v>
      </c>
    </row>
    <row r="31" spans="1:19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133.196</v>
      </c>
      <c r="I31" s="214">
        <v>120.84200000000001</v>
      </c>
      <c r="J31" s="214">
        <v>21.040999999999997</v>
      </c>
      <c r="K31" s="194">
        <v>17.140999999999998</v>
      </c>
      <c r="L31" s="141">
        <v>55126.718999999997</v>
      </c>
      <c r="M31" s="160">
        <v>46554.028999999995</v>
      </c>
      <c r="N31" s="160">
        <v>7072.51</v>
      </c>
      <c r="O31" s="177">
        <v>4714.6020000000008</v>
      </c>
      <c r="P31" s="145">
        <v>34489.72379050422</v>
      </c>
      <c r="Q31" s="211">
        <v>32103.924270259227</v>
      </c>
      <c r="R31" s="211">
        <v>28010.828065839713</v>
      </c>
      <c r="S31" s="146">
        <v>22920.687241117794</v>
      </c>
    </row>
    <row r="32" spans="1:19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62.1</v>
      </c>
      <c r="I32" s="214">
        <v>55.957999999999998</v>
      </c>
      <c r="J32" s="214">
        <v>9.5359999999999996</v>
      </c>
      <c r="K32" s="194">
        <v>7.2289999999999992</v>
      </c>
      <c r="L32" s="141">
        <v>23916.907999999999</v>
      </c>
      <c r="M32" s="160">
        <v>20681.107</v>
      </c>
      <c r="N32" s="160">
        <v>2232.3520000000003</v>
      </c>
      <c r="O32" s="177">
        <v>1471.066</v>
      </c>
      <c r="P32" s="145">
        <v>32094.616210413311</v>
      </c>
      <c r="Q32" s="211">
        <v>30798.555762059641</v>
      </c>
      <c r="R32" s="211">
        <v>19508.109619686806</v>
      </c>
      <c r="S32" s="146">
        <v>16957.924101996588</v>
      </c>
    </row>
    <row r="33" spans="1:19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134.64500000000001</v>
      </c>
      <c r="I33" s="218">
        <v>121.42199999999997</v>
      </c>
      <c r="J33" s="218">
        <v>30.538000000000004</v>
      </c>
      <c r="K33" s="197">
        <v>26.064</v>
      </c>
      <c r="L33" s="132">
        <v>49437.171999999999</v>
      </c>
      <c r="M33" s="157">
        <v>41833.061000000002</v>
      </c>
      <c r="N33" s="157">
        <v>7231.889000000001</v>
      </c>
      <c r="O33" s="182">
        <v>5338.4310000000005</v>
      </c>
      <c r="P33" s="136">
        <v>30597.232227957469</v>
      </c>
      <c r="Q33" s="215">
        <v>28710.51717700802</v>
      </c>
      <c r="R33" s="215">
        <v>19734.672102517081</v>
      </c>
      <c r="S33" s="137">
        <v>17068.341390423575</v>
      </c>
    </row>
    <row r="34" spans="1:19" ht="13.5" thickBot="1" x14ac:dyDescent="0.25">
      <c r="A34" s="36"/>
      <c r="B34" s="31"/>
      <c r="C34" s="14"/>
      <c r="D34" s="14" t="s">
        <v>108</v>
      </c>
      <c r="E34" s="14"/>
      <c r="F34" s="15" t="s">
        <v>115</v>
      </c>
      <c r="G34" s="16"/>
      <c r="H34" s="138">
        <v>134.64500000000001</v>
      </c>
      <c r="I34" s="214">
        <v>121.42199999999997</v>
      </c>
      <c r="J34" s="214">
        <v>30.538000000000004</v>
      </c>
      <c r="K34" s="194">
        <v>26.064</v>
      </c>
      <c r="L34" s="141">
        <v>49437.171999999999</v>
      </c>
      <c r="M34" s="160">
        <v>41833.061000000002</v>
      </c>
      <c r="N34" s="160">
        <v>7231.889000000001</v>
      </c>
      <c r="O34" s="177">
        <v>5338.4310000000005</v>
      </c>
      <c r="P34" s="145">
        <v>30597.232227957469</v>
      </c>
      <c r="Q34" s="211">
        <v>28710.51717700802</v>
      </c>
      <c r="R34" s="211">
        <v>19734.672102517081</v>
      </c>
      <c r="S34" s="146">
        <v>17068.341390423575</v>
      </c>
    </row>
    <row r="35" spans="1:19" ht="13.5" x14ac:dyDescent="0.25">
      <c r="A35" s="280"/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100" t="s">
        <v>154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25" priority="1" stopIfTrue="1">
      <formula>#REF!=" "</formula>
    </cfRule>
  </conditionalFormatting>
  <conditionalFormatting sqref="E6">
    <cfRule type="expression" dxfId="24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V18"/>
  <sheetViews>
    <sheetView zoomScale="90" zoomScaleNormal="90" workbookViewId="0"/>
  </sheetViews>
  <sheetFormatPr defaultRowHeight="12.75" x14ac:dyDescent="0.2"/>
  <cols>
    <col min="1" max="1" width="2.7109375" style="1" bestFit="1" customWidth="1"/>
    <col min="2" max="2" width="1.140625" style="1" customWidth="1"/>
    <col min="3" max="3" width="2.140625" style="1" customWidth="1"/>
    <col min="4" max="4" width="1.7109375" style="1" customWidth="1"/>
    <col min="5" max="5" width="20.42578125" style="1" customWidth="1"/>
    <col min="6" max="6" width="15.140625" style="1" customWidth="1"/>
    <col min="7" max="7" width="1.28515625" style="1" customWidth="1"/>
    <col min="8" max="22" width="12.7109375" style="1" customWidth="1"/>
    <col min="23" max="16384" width="9.140625" style="1"/>
  </cols>
  <sheetData>
    <row r="1" spans="1:22" ht="9" customHeight="1" x14ac:dyDescent="0.2">
      <c r="A1" s="4"/>
    </row>
    <row r="2" spans="1:22" s="2" customFormat="1" ht="15.75" x14ac:dyDescent="0.2">
      <c r="B2" s="87" t="s">
        <v>262</v>
      </c>
      <c r="C2" s="87"/>
      <c r="D2" s="87"/>
      <c r="E2" s="87"/>
      <c r="F2" s="88" t="s">
        <v>263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2" customFormat="1" ht="15.75" x14ac:dyDescent="0.2">
      <c r="B3" s="90" t="s">
        <v>258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</row>
    <row r="4" spans="1:22" s="2" customFormat="1" ht="21" customHeight="1" x14ac:dyDescent="0.25">
      <c r="B4" s="92" t="s">
        <v>81</v>
      </c>
      <c r="C4" s="92"/>
      <c r="D4" s="92"/>
      <c r="E4" s="92"/>
      <c r="F4" s="92"/>
      <c r="G4" s="92"/>
      <c r="H4" s="336" t="s">
        <v>156</v>
      </c>
      <c r="I4" s="92"/>
      <c r="J4" s="92"/>
      <c r="K4" s="92"/>
      <c r="L4" s="92"/>
      <c r="M4" s="92"/>
      <c r="N4" s="92"/>
      <c r="O4" s="92"/>
      <c r="P4" s="92"/>
      <c r="Q4" s="337" t="s">
        <v>82</v>
      </c>
      <c r="R4" s="92"/>
      <c r="S4" s="92"/>
      <c r="T4" s="92" t="s">
        <v>83</v>
      </c>
      <c r="U4" s="92"/>
      <c r="V4" s="92"/>
    </row>
    <row r="5" spans="1:22" s="2" customFormat="1" ht="15.75" x14ac:dyDescent="0.2">
      <c r="B5" s="93" t="s">
        <v>21</v>
      </c>
      <c r="C5" s="93"/>
      <c r="D5" s="93"/>
      <c r="E5" s="93"/>
      <c r="F5" s="93"/>
      <c r="G5" s="93"/>
      <c r="H5" s="338" t="s">
        <v>140</v>
      </c>
      <c r="I5" s="93"/>
      <c r="J5" s="93"/>
      <c r="K5" s="93"/>
      <c r="L5" s="93"/>
      <c r="M5" s="93"/>
      <c r="N5" s="93"/>
      <c r="O5" s="93"/>
      <c r="P5" s="93"/>
      <c r="Q5" s="339" t="s">
        <v>111</v>
      </c>
      <c r="R5" s="93"/>
      <c r="S5" s="93"/>
      <c r="T5" s="93" t="s">
        <v>28</v>
      </c>
      <c r="U5" s="93"/>
      <c r="V5" s="93"/>
    </row>
    <row r="6" spans="1:22" s="3" customFormat="1" ht="16.5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1:22" ht="11.1" customHeight="1" x14ac:dyDescent="0.2">
      <c r="A7" s="5"/>
      <c r="B7" s="375" t="s">
        <v>259</v>
      </c>
      <c r="C7" s="408"/>
      <c r="D7" s="408"/>
      <c r="E7" s="408"/>
      <c r="F7" s="408"/>
      <c r="G7" s="409"/>
      <c r="H7" s="416" t="s">
        <v>16</v>
      </c>
      <c r="I7" s="419" t="s">
        <v>15</v>
      </c>
      <c r="J7" s="422" t="s">
        <v>102</v>
      </c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19" t="s">
        <v>13</v>
      </c>
      <c r="V7" s="426" t="s">
        <v>260</v>
      </c>
    </row>
    <row r="8" spans="1:22" ht="11.1" customHeight="1" x14ac:dyDescent="0.2">
      <c r="A8" s="5"/>
      <c r="B8" s="410"/>
      <c r="C8" s="411"/>
      <c r="D8" s="411"/>
      <c r="E8" s="411"/>
      <c r="F8" s="411"/>
      <c r="G8" s="412"/>
      <c r="H8" s="417"/>
      <c r="I8" s="420"/>
      <c r="J8" s="424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0"/>
      <c r="V8" s="427"/>
    </row>
    <row r="9" spans="1:22" ht="20.100000000000001" customHeight="1" x14ac:dyDescent="0.2">
      <c r="A9" s="5"/>
      <c r="B9" s="410"/>
      <c r="C9" s="411"/>
      <c r="D9" s="411"/>
      <c r="E9" s="411"/>
      <c r="F9" s="411"/>
      <c r="G9" s="412"/>
      <c r="H9" s="417"/>
      <c r="I9" s="420"/>
      <c r="J9" s="368" t="s">
        <v>128</v>
      </c>
      <c r="K9" s="370" t="s">
        <v>129</v>
      </c>
      <c r="L9" s="370" t="s">
        <v>130</v>
      </c>
      <c r="M9" s="370" t="s">
        <v>131</v>
      </c>
      <c r="N9" s="370" t="s">
        <v>1</v>
      </c>
      <c r="O9" s="370" t="s">
        <v>146</v>
      </c>
      <c r="P9" s="370" t="s">
        <v>132</v>
      </c>
      <c r="Q9" s="407" t="s">
        <v>133</v>
      </c>
      <c r="R9" s="370" t="s">
        <v>134</v>
      </c>
      <c r="S9" s="370" t="s">
        <v>91</v>
      </c>
      <c r="T9" s="431" t="s">
        <v>261</v>
      </c>
      <c r="U9" s="420"/>
      <c r="V9" s="427"/>
    </row>
    <row r="10" spans="1:22" ht="20.100000000000001" customHeight="1" x14ac:dyDescent="0.2">
      <c r="A10" s="5"/>
      <c r="B10" s="410"/>
      <c r="C10" s="411"/>
      <c r="D10" s="411"/>
      <c r="E10" s="411"/>
      <c r="F10" s="411"/>
      <c r="G10" s="412"/>
      <c r="H10" s="417"/>
      <c r="I10" s="420"/>
      <c r="J10" s="429"/>
      <c r="K10" s="403"/>
      <c r="L10" s="403"/>
      <c r="M10" s="403"/>
      <c r="N10" s="403"/>
      <c r="O10" s="405"/>
      <c r="P10" s="403"/>
      <c r="Q10" s="403"/>
      <c r="R10" s="403"/>
      <c r="S10" s="403"/>
      <c r="T10" s="432"/>
      <c r="U10" s="420"/>
      <c r="V10" s="427"/>
    </row>
    <row r="11" spans="1:22" ht="25.5" customHeight="1" thickBot="1" x14ac:dyDescent="0.25">
      <c r="A11" s="5"/>
      <c r="B11" s="413"/>
      <c r="C11" s="414"/>
      <c r="D11" s="414"/>
      <c r="E11" s="414"/>
      <c r="F11" s="414"/>
      <c r="G11" s="415"/>
      <c r="H11" s="418"/>
      <c r="I11" s="421"/>
      <c r="J11" s="430"/>
      <c r="K11" s="404"/>
      <c r="L11" s="404"/>
      <c r="M11" s="404"/>
      <c r="N11" s="404"/>
      <c r="O11" s="406"/>
      <c r="P11" s="404"/>
      <c r="Q11" s="404"/>
      <c r="R11" s="404"/>
      <c r="S11" s="404"/>
      <c r="T11" s="433"/>
      <c r="U11" s="421"/>
      <c r="V11" s="428"/>
    </row>
    <row r="12" spans="1:22" ht="13.5" thickTop="1" x14ac:dyDescent="0.2">
      <c r="A12" s="36"/>
      <c r="B12" s="28"/>
      <c r="C12" s="11" t="s">
        <v>268</v>
      </c>
      <c r="D12" s="11"/>
      <c r="E12" s="11"/>
      <c r="F12" s="12"/>
      <c r="G12" s="13"/>
      <c r="H12" s="111">
        <v>41801.259999999973</v>
      </c>
      <c r="I12" s="207">
        <v>29589.927855444239</v>
      </c>
      <c r="J12" s="192">
        <v>20225.385243570792</v>
      </c>
      <c r="K12" s="208">
        <v>4803.7385475940218</v>
      </c>
      <c r="L12" s="208">
        <v>519.22649580419409</v>
      </c>
      <c r="M12" s="208">
        <v>290.68061385390484</v>
      </c>
      <c r="N12" s="208">
        <v>493.31765557625175</v>
      </c>
      <c r="O12" s="208">
        <v>26.787920587401761</v>
      </c>
      <c r="P12" s="208">
        <v>71.930373629885864</v>
      </c>
      <c r="Q12" s="208">
        <v>26431.066850616455</v>
      </c>
      <c r="R12" s="208">
        <v>1382.626584302325</v>
      </c>
      <c r="S12" s="208">
        <v>1776.2344205254437</v>
      </c>
      <c r="T12" s="209">
        <v>3158.8610048277692</v>
      </c>
      <c r="U12" s="210">
        <v>41741.825999999972</v>
      </c>
      <c r="V12" s="119">
        <v>29605.200345092719</v>
      </c>
    </row>
    <row r="13" spans="1:22" ht="12.75" customHeight="1" x14ac:dyDescent="0.2">
      <c r="A13" s="36"/>
      <c r="B13" s="42"/>
      <c r="C13" s="400" t="s">
        <v>87</v>
      </c>
      <c r="D13" s="17" t="s">
        <v>264</v>
      </c>
      <c r="E13" s="17"/>
      <c r="F13" s="340"/>
      <c r="G13" s="18"/>
      <c r="H13" s="230">
        <v>40298.466999999975</v>
      </c>
      <c r="I13" s="341">
        <v>29551.842307053521</v>
      </c>
      <c r="J13" s="235">
        <v>20250.62504238683</v>
      </c>
      <c r="K13" s="236">
        <v>4790.9726069728677</v>
      </c>
      <c r="L13" s="236">
        <v>519.28083269271826</v>
      </c>
      <c r="M13" s="236">
        <v>269.29764061082881</v>
      </c>
      <c r="N13" s="236">
        <v>498.77985846624591</v>
      </c>
      <c r="O13" s="236">
        <v>26.740512651924629</v>
      </c>
      <c r="P13" s="236">
        <v>71.366294157045786</v>
      </c>
      <c r="Q13" s="236">
        <v>26427.062787938459</v>
      </c>
      <c r="R13" s="236">
        <v>1373.0177275312587</v>
      </c>
      <c r="S13" s="236">
        <v>1751.7617915837857</v>
      </c>
      <c r="T13" s="342">
        <v>3124.7795191150449</v>
      </c>
      <c r="U13" s="343">
        <v>40239.362999999976</v>
      </c>
      <c r="V13" s="344">
        <v>29567.583237256189</v>
      </c>
    </row>
    <row r="14" spans="1:22" x14ac:dyDescent="0.2">
      <c r="A14" s="36"/>
      <c r="B14" s="37"/>
      <c r="C14" s="401"/>
      <c r="D14" s="7" t="s">
        <v>265</v>
      </c>
      <c r="E14" s="7"/>
      <c r="F14" s="345"/>
      <c r="G14" s="6"/>
      <c r="H14" s="238">
        <v>1325.8070000000002</v>
      </c>
      <c r="I14" s="346">
        <v>30217.642160585969</v>
      </c>
      <c r="J14" s="243">
        <v>19433.325262777074</v>
      </c>
      <c r="K14" s="244">
        <v>5019.0773116549653</v>
      </c>
      <c r="L14" s="244">
        <v>503.31257365011135</v>
      </c>
      <c r="M14" s="244">
        <v>817.20705452100685</v>
      </c>
      <c r="N14" s="244">
        <v>354.33588750097101</v>
      </c>
      <c r="O14" s="244">
        <v>30.589671045634841</v>
      </c>
      <c r="P14" s="244">
        <v>79.015585727535495</v>
      </c>
      <c r="Q14" s="244">
        <v>26236.863346877301</v>
      </c>
      <c r="R14" s="244">
        <v>1472.1027771513247</v>
      </c>
      <c r="S14" s="244">
        <v>2508.6760365573568</v>
      </c>
      <c r="T14" s="347">
        <v>3980.7788137086823</v>
      </c>
      <c r="U14" s="348">
        <v>1325.4940000000001</v>
      </c>
      <c r="V14" s="349">
        <v>30219.22989969526</v>
      </c>
    </row>
    <row r="15" spans="1:22" x14ac:dyDescent="0.2">
      <c r="A15" s="36"/>
      <c r="B15" s="37"/>
      <c r="C15" s="401"/>
      <c r="D15" s="7" t="s">
        <v>266</v>
      </c>
      <c r="E15" s="7"/>
      <c r="F15" s="345"/>
      <c r="G15" s="6"/>
      <c r="H15" s="238">
        <v>176.98600000000002</v>
      </c>
      <c r="I15" s="346">
        <v>33559.514123527661</v>
      </c>
      <c r="J15" s="243">
        <v>20411.803758489372</v>
      </c>
      <c r="K15" s="244">
        <v>6097.3447994003291</v>
      </c>
      <c r="L15" s="244">
        <v>626.06599768719923</v>
      </c>
      <c r="M15" s="244">
        <v>1215.2091125851764</v>
      </c>
      <c r="N15" s="244">
        <v>290.72873937298237</v>
      </c>
      <c r="O15" s="244">
        <v>9.1033565743429801</v>
      </c>
      <c r="P15" s="244">
        <v>147.29178202419021</v>
      </c>
      <c r="Q15" s="244">
        <v>28797.547546133592</v>
      </c>
      <c r="R15" s="244">
        <v>2900.2270424402673</v>
      </c>
      <c r="S15" s="244">
        <v>1861.7395349538003</v>
      </c>
      <c r="T15" s="347">
        <v>4761.9665773940678</v>
      </c>
      <c r="U15" s="348">
        <v>176.96900000000002</v>
      </c>
      <c r="V15" s="349">
        <v>33559.542443403458</v>
      </c>
    </row>
    <row r="16" spans="1:22" ht="13.5" thickBot="1" x14ac:dyDescent="0.25">
      <c r="A16" s="36"/>
      <c r="B16" s="37"/>
      <c r="C16" s="402"/>
      <c r="D16" s="65" t="s">
        <v>267</v>
      </c>
      <c r="E16" s="65"/>
      <c r="F16" s="350"/>
      <c r="G16" s="66"/>
      <c r="H16" s="246">
        <v>0</v>
      </c>
      <c r="I16" s="351" t="s">
        <v>306</v>
      </c>
      <c r="J16" s="251" t="s">
        <v>306</v>
      </c>
      <c r="K16" s="252" t="s">
        <v>306</v>
      </c>
      <c r="L16" s="252" t="s">
        <v>306</v>
      </c>
      <c r="M16" s="252" t="s">
        <v>306</v>
      </c>
      <c r="N16" s="252" t="s">
        <v>306</v>
      </c>
      <c r="O16" s="252" t="s">
        <v>306</v>
      </c>
      <c r="P16" s="252" t="s">
        <v>306</v>
      </c>
      <c r="Q16" s="252" t="s">
        <v>306</v>
      </c>
      <c r="R16" s="252" t="s">
        <v>306</v>
      </c>
      <c r="S16" s="252" t="s">
        <v>306</v>
      </c>
      <c r="T16" s="352" t="s">
        <v>306</v>
      </c>
      <c r="U16" s="353">
        <v>0</v>
      </c>
      <c r="V16" s="354" t="s">
        <v>306</v>
      </c>
    </row>
    <row r="17" spans="2:22" ht="13.5" x14ac:dyDescent="0.25">
      <c r="B17" s="98" t="s">
        <v>42</v>
      </c>
      <c r="C17" s="99"/>
      <c r="D17" s="99"/>
      <c r="E17" s="99"/>
      <c r="F17" s="99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100" t="s">
        <v>154</v>
      </c>
    </row>
    <row r="18" spans="2:22" x14ac:dyDescent="0.2">
      <c r="H18" s="355"/>
      <c r="I18" s="355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C13:C16"/>
    <mergeCell ref="N9:N11"/>
    <mergeCell ref="O9:O11"/>
    <mergeCell ref="P9:P11"/>
    <mergeCell ref="Q9:Q11"/>
    <mergeCell ref="B7:G11"/>
    <mergeCell ref="H7:H11"/>
    <mergeCell ref="I7:I11"/>
    <mergeCell ref="J7:T8"/>
  </mergeCells>
  <conditionalFormatting sqref="E2">
    <cfRule type="expression" dxfId="97" priority="3" stopIfTrue="1">
      <formula>#REF!=" ?"</formula>
    </cfRule>
  </conditionalFormatting>
  <conditionalFormatting sqref="E6">
    <cfRule type="expression" dxfId="96" priority="28" stopIfTrue="1">
      <formula>#REF!=" "</formula>
    </cfRule>
  </conditionalFormatting>
  <conditionalFormatting sqref="V17">
    <cfRule type="expression" dxfId="95" priority="2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>
    <pageSetUpPr autoPageBreaks="0"/>
  </sheetPr>
  <dimension ref="A2:Q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5" width="10.140625" style="1" bestFit="1" customWidth="1"/>
    <col min="16" max="17" width="11.28515625" style="1" customWidth="1"/>
    <col min="18" max="19" width="6.7109375" style="1" customWidth="1"/>
    <col min="20" max="16384" width="9.140625" style="1"/>
  </cols>
  <sheetData>
    <row r="2" spans="1:17" s="2" customFormat="1" ht="15.75" x14ac:dyDescent="0.2">
      <c r="B2" s="87" t="s">
        <v>186</v>
      </c>
      <c r="C2" s="87"/>
      <c r="D2" s="87"/>
      <c r="E2" s="87"/>
      <c r="F2" s="88" t="s">
        <v>148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87"/>
      <c r="C3" s="87"/>
      <c r="D3" s="87"/>
      <c r="E3" s="87"/>
      <c r="F3" s="88"/>
      <c r="G3" s="89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s="2" customFormat="1" ht="15.75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/>
      <c r="O4" s="92" t="s">
        <v>83</v>
      </c>
      <c r="P4" s="92"/>
      <c r="Q4" s="92"/>
    </row>
    <row r="5" spans="1:17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/>
      <c r="O5" s="93" t="s">
        <v>26</v>
      </c>
      <c r="P5" s="93"/>
      <c r="Q5" s="93"/>
    </row>
    <row r="6" spans="1:17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122</v>
      </c>
      <c r="I7" s="385"/>
      <c r="J7" s="386"/>
      <c r="K7" s="375" t="s">
        <v>41</v>
      </c>
      <c r="L7" s="385"/>
      <c r="M7" s="385"/>
      <c r="N7" s="385"/>
      <c r="O7" s="386"/>
      <c r="P7" s="375" t="s">
        <v>35</v>
      </c>
      <c r="Q7" s="386"/>
    </row>
    <row r="8" spans="1:17" x14ac:dyDescent="0.2">
      <c r="A8" s="5"/>
      <c r="B8" s="378"/>
      <c r="C8" s="379"/>
      <c r="D8" s="379"/>
      <c r="E8" s="379"/>
      <c r="F8" s="379"/>
      <c r="G8" s="380"/>
      <c r="H8" s="387"/>
      <c r="I8" s="388"/>
      <c r="J8" s="389"/>
      <c r="K8" s="390"/>
      <c r="L8" s="388"/>
      <c r="M8" s="388"/>
      <c r="N8" s="388"/>
      <c r="O8" s="389"/>
      <c r="P8" s="390"/>
      <c r="Q8" s="389"/>
    </row>
    <row r="9" spans="1:17" ht="15" customHeight="1" x14ac:dyDescent="0.2">
      <c r="A9" s="5"/>
      <c r="B9" s="378"/>
      <c r="C9" s="379"/>
      <c r="D9" s="379"/>
      <c r="E9" s="379"/>
      <c r="F9" s="379"/>
      <c r="G9" s="380"/>
      <c r="H9" s="391" t="s">
        <v>120</v>
      </c>
      <c r="I9" s="47" t="s">
        <v>99</v>
      </c>
      <c r="J9" s="49"/>
      <c r="K9" s="394" t="s">
        <v>80</v>
      </c>
      <c r="L9" s="47" t="s">
        <v>99</v>
      </c>
      <c r="M9" s="48"/>
      <c r="N9" s="48"/>
      <c r="O9" s="49"/>
      <c r="P9" s="394" t="s">
        <v>80</v>
      </c>
      <c r="Q9" s="397" t="s">
        <v>19</v>
      </c>
    </row>
    <row r="10" spans="1:17" ht="21.95" customHeight="1" x14ac:dyDescent="0.2">
      <c r="A10" s="5"/>
      <c r="B10" s="378"/>
      <c r="C10" s="379"/>
      <c r="D10" s="379"/>
      <c r="E10" s="379"/>
      <c r="F10" s="379"/>
      <c r="G10" s="380"/>
      <c r="H10" s="392"/>
      <c r="I10" s="368" t="s">
        <v>17</v>
      </c>
      <c r="J10" s="372" t="s">
        <v>144</v>
      </c>
      <c r="K10" s="395"/>
      <c r="L10" s="368" t="s">
        <v>18</v>
      </c>
      <c r="M10" s="370" t="s">
        <v>123</v>
      </c>
      <c r="N10" s="370" t="s">
        <v>145</v>
      </c>
      <c r="O10" s="372" t="s">
        <v>124</v>
      </c>
      <c r="P10" s="395"/>
      <c r="Q10" s="398"/>
    </row>
    <row r="11" spans="1:17" ht="21.95" customHeight="1" thickBot="1" x14ac:dyDescent="0.25">
      <c r="A11" s="5"/>
      <c r="B11" s="381"/>
      <c r="C11" s="382"/>
      <c r="D11" s="382"/>
      <c r="E11" s="382"/>
      <c r="F11" s="382"/>
      <c r="G11" s="383"/>
      <c r="H11" s="393"/>
      <c r="I11" s="369"/>
      <c r="J11" s="373"/>
      <c r="K11" s="396"/>
      <c r="L11" s="369"/>
      <c r="M11" s="371"/>
      <c r="N11" s="371"/>
      <c r="O11" s="373"/>
      <c r="P11" s="396"/>
      <c r="Q11" s="399"/>
    </row>
    <row r="12" spans="1:17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109.752</v>
      </c>
      <c r="I12" s="103">
        <v>0</v>
      </c>
      <c r="J12" s="104">
        <v>0</v>
      </c>
      <c r="K12" s="105">
        <v>27947.971000000005</v>
      </c>
      <c r="L12" s="106">
        <v>0</v>
      </c>
      <c r="M12" s="107">
        <v>0</v>
      </c>
      <c r="N12" s="107">
        <v>0</v>
      </c>
      <c r="O12" s="108">
        <v>0</v>
      </c>
      <c r="P12" s="109">
        <v>21220.547993051005</v>
      </c>
      <c r="Q12" s="110" t="s">
        <v>306</v>
      </c>
    </row>
    <row r="13" spans="1:17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32.329000000000001</v>
      </c>
      <c r="I13" s="112">
        <v>0</v>
      </c>
      <c r="J13" s="113">
        <v>0</v>
      </c>
      <c r="K13" s="114">
        <v>9688.7660000000014</v>
      </c>
      <c r="L13" s="115">
        <v>0</v>
      </c>
      <c r="M13" s="116">
        <v>0</v>
      </c>
      <c r="N13" s="116">
        <v>0</v>
      </c>
      <c r="O13" s="117">
        <v>0</v>
      </c>
      <c r="P13" s="118">
        <v>24974.393475414236</v>
      </c>
      <c r="Q13" s="119" t="s">
        <v>306</v>
      </c>
    </row>
    <row r="14" spans="1:17" ht="13.5" thickBot="1" x14ac:dyDescent="0.25">
      <c r="A14" s="36"/>
      <c r="B14" s="32"/>
      <c r="C14" s="33"/>
      <c r="D14" s="33" t="s">
        <v>47</v>
      </c>
      <c r="E14" s="33"/>
      <c r="F14" s="34" t="s">
        <v>113</v>
      </c>
      <c r="G14" s="35"/>
      <c r="H14" s="120">
        <v>32.329000000000001</v>
      </c>
      <c r="I14" s="121">
        <v>0</v>
      </c>
      <c r="J14" s="122">
        <v>0</v>
      </c>
      <c r="K14" s="123">
        <v>9688.7660000000014</v>
      </c>
      <c r="L14" s="124">
        <v>0</v>
      </c>
      <c r="M14" s="125">
        <v>0</v>
      </c>
      <c r="N14" s="125">
        <v>0</v>
      </c>
      <c r="O14" s="126">
        <v>0</v>
      </c>
      <c r="P14" s="127">
        <v>24974.393475414236</v>
      </c>
      <c r="Q14" s="128" t="s">
        <v>306</v>
      </c>
    </row>
    <row r="15" spans="1:17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39.095999999999997</v>
      </c>
      <c r="I15" s="130">
        <v>0</v>
      </c>
      <c r="J15" s="131">
        <v>0</v>
      </c>
      <c r="K15" s="132">
        <v>7521.0529999999999</v>
      </c>
      <c r="L15" s="133">
        <v>0</v>
      </c>
      <c r="M15" s="134">
        <v>0</v>
      </c>
      <c r="N15" s="134">
        <v>0</v>
      </c>
      <c r="O15" s="135">
        <v>0</v>
      </c>
      <c r="P15" s="136">
        <v>16031.164739785827</v>
      </c>
      <c r="Q15" s="137" t="s">
        <v>306</v>
      </c>
    </row>
    <row r="16" spans="1:17" ht="13.5" thickBot="1" x14ac:dyDescent="0.25">
      <c r="A16" s="36"/>
      <c r="B16" s="32"/>
      <c r="C16" s="33"/>
      <c r="D16" s="33" t="s">
        <v>50</v>
      </c>
      <c r="E16" s="33"/>
      <c r="F16" s="34" t="s">
        <v>114</v>
      </c>
      <c r="G16" s="35"/>
      <c r="H16" s="120">
        <v>39.095999999999997</v>
      </c>
      <c r="I16" s="121">
        <v>0</v>
      </c>
      <c r="J16" s="122">
        <v>0</v>
      </c>
      <c r="K16" s="123">
        <v>7521.0529999999999</v>
      </c>
      <c r="L16" s="124">
        <v>0</v>
      </c>
      <c r="M16" s="125">
        <v>0</v>
      </c>
      <c r="N16" s="125">
        <v>0</v>
      </c>
      <c r="O16" s="126">
        <v>0</v>
      </c>
      <c r="P16" s="127">
        <v>16031.164739785827</v>
      </c>
      <c r="Q16" s="128" t="s">
        <v>306</v>
      </c>
    </row>
    <row r="17" spans="1:17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</v>
      </c>
      <c r="I17" s="130">
        <v>0</v>
      </c>
      <c r="J17" s="131">
        <v>0</v>
      </c>
      <c r="K17" s="132">
        <v>1008</v>
      </c>
      <c r="L17" s="133">
        <v>0</v>
      </c>
      <c r="M17" s="134">
        <v>0</v>
      </c>
      <c r="N17" s="134">
        <v>0</v>
      </c>
      <c r="O17" s="135">
        <v>0</v>
      </c>
      <c r="P17" s="136">
        <v>21000</v>
      </c>
      <c r="Q17" s="137" t="s">
        <v>306</v>
      </c>
    </row>
    <row r="18" spans="1:17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4</v>
      </c>
      <c r="I18" s="139">
        <v>0</v>
      </c>
      <c r="J18" s="140">
        <v>0</v>
      </c>
      <c r="K18" s="141">
        <v>1008</v>
      </c>
      <c r="L18" s="142">
        <v>0</v>
      </c>
      <c r="M18" s="143">
        <v>0</v>
      </c>
      <c r="N18" s="143">
        <v>0</v>
      </c>
      <c r="O18" s="144">
        <v>0</v>
      </c>
      <c r="P18" s="145">
        <v>21000</v>
      </c>
      <c r="Q18" s="146" t="s">
        <v>306</v>
      </c>
    </row>
    <row r="19" spans="1:17" ht="13.5" thickBot="1" x14ac:dyDescent="0.25">
      <c r="A19" s="36"/>
      <c r="B19" s="32"/>
      <c r="C19" s="33"/>
      <c r="D19" s="33" t="s">
        <v>54</v>
      </c>
      <c r="E19" s="33"/>
      <c r="F19" s="34" t="s">
        <v>55</v>
      </c>
      <c r="G19" s="35"/>
      <c r="H19" s="120">
        <v>0</v>
      </c>
      <c r="I19" s="121">
        <v>0</v>
      </c>
      <c r="J19" s="122">
        <v>0</v>
      </c>
      <c r="K19" s="123">
        <v>0</v>
      </c>
      <c r="L19" s="124">
        <v>0</v>
      </c>
      <c r="M19" s="125">
        <v>0</v>
      </c>
      <c r="N19" s="125">
        <v>0</v>
      </c>
      <c r="O19" s="126">
        <v>0</v>
      </c>
      <c r="P19" s="127" t="s">
        <v>306</v>
      </c>
      <c r="Q19" s="128" t="s">
        <v>306</v>
      </c>
    </row>
    <row r="20" spans="1:17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</v>
      </c>
      <c r="I20" s="130">
        <v>0</v>
      </c>
      <c r="J20" s="131">
        <v>0</v>
      </c>
      <c r="K20" s="132">
        <v>957.154</v>
      </c>
      <c r="L20" s="133">
        <v>0</v>
      </c>
      <c r="M20" s="134">
        <v>0</v>
      </c>
      <c r="N20" s="134">
        <v>0</v>
      </c>
      <c r="O20" s="135">
        <v>0</v>
      </c>
      <c r="P20" s="136">
        <v>26587.611111111109</v>
      </c>
      <c r="Q20" s="137" t="s">
        <v>306</v>
      </c>
    </row>
    <row r="21" spans="1:17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3</v>
      </c>
      <c r="I21" s="139">
        <v>0</v>
      </c>
      <c r="J21" s="140">
        <v>0</v>
      </c>
      <c r="K21" s="141">
        <v>957.154</v>
      </c>
      <c r="L21" s="142">
        <v>0</v>
      </c>
      <c r="M21" s="143">
        <v>0</v>
      </c>
      <c r="N21" s="143">
        <v>0</v>
      </c>
      <c r="O21" s="144">
        <v>0</v>
      </c>
      <c r="P21" s="145">
        <v>26587.611111111109</v>
      </c>
      <c r="Q21" s="146" t="s">
        <v>306</v>
      </c>
    </row>
    <row r="22" spans="1:17" ht="13.5" thickBot="1" x14ac:dyDescent="0.25">
      <c r="A22" s="36"/>
      <c r="B22" s="32"/>
      <c r="C22" s="33"/>
      <c r="D22" s="33" t="s">
        <v>60</v>
      </c>
      <c r="E22" s="33"/>
      <c r="F22" s="34" t="s">
        <v>61</v>
      </c>
      <c r="G22" s="35"/>
      <c r="H22" s="120">
        <v>0</v>
      </c>
      <c r="I22" s="121">
        <v>0</v>
      </c>
      <c r="J22" s="122">
        <v>0</v>
      </c>
      <c r="K22" s="123">
        <v>0</v>
      </c>
      <c r="L22" s="124">
        <v>0</v>
      </c>
      <c r="M22" s="125">
        <v>0</v>
      </c>
      <c r="N22" s="125">
        <v>0</v>
      </c>
      <c r="O22" s="126">
        <v>0</v>
      </c>
      <c r="P22" s="127" t="s">
        <v>306</v>
      </c>
      <c r="Q22" s="128" t="s">
        <v>306</v>
      </c>
    </row>
    <row r="23" spans="1:17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0</v>
      </c>
      <c r="I23" s="130">
        <v>0</v>
      </c>
      <c r="J23" s="131">
        <v>0</v>
      </c>
      <c r="K23" s="132">
        <v>0</v>
      </c>
      <c r="L23" s="133">
        <v>0</v>
      </c>
      <c r="M23" s="134">
        <v>0</v>
      </c>
      <c r="N23" s="134">
        <v>0</v>
      </c>
      <c r="O23" s="135">
        <v>0</v>
      </c>
      <c r="P23" s="136" t="s">
        <v>306</v>
      </c>
      <c r="Q23" s="137" t="s">
        <v>306</v>
      </c>
    </row>
    <row r="24" spans="1:17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0</v>
      </c>
      <c r="I24" s="139">
        <v>0</v>
      </c>
      <c r="J24" s="140">
        <v>0</v>
      </c>
      <c r="K24" s="141">
        <v>0</v>
      </c>
      <c r="L24" s="142">
        <v>0</v>
      </c>
      <c r="M24" s="143">
        <v>0</v>
      </c>
      <c r="N24" s="143">
        <v>0</v>
      </c>
      <c r="O24" s="144">
        <v>0</v>
      </c>
      <c r="P24" s="145" t="s">
        <v>306</v>
      </c>
      <c r="Q24" s="146" t="s">
        <v>306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0</v>
      </c>
      <c r="I25" s="139">
        <v>0</v>
      </c>
      <c r="J25" s="140">
        <v>0</v>
      </c>
      <c r="K25" s="141">
        <v>0</v>
      </c>
      <c r="L25" s="142">
        <v>0</v>
      </c>
      <c r="M25" s="143">
        <v>0</v>
      </c>
      <c r="N25" s="143">
        <v>0</v>
      </c>
      <c r="O25" s="144">
        <v>0</v>
      </c>
      <c r="P25" s="145" t="s">
        <v>306</v>
      </c>
      <c r="Q25" s="146" t="s">
        <v>306</v>
      </c>
    </row>
    <row r="26" spans="1:17" ht="13.5" thickBot="1" x14ac:dyDescent="0.25">
      <c r="A26" s="36"/>
      <c r="B26" s="32"/>
      <c r="C26" s="33"/>
      <c r="D26" s="33" t="s">
        <v>68</v>
      </c>
      <c r="E26" s="33"/>
      <c r="F26" s="34" t="s">
        <v>69</v>
      </c>
      <c r="G26" s="35"/>
      <c r="H26" s="120">
        <v>0</v>
      </c>
      <c r="I26" s="121">
        <v>0</v>
      </c>
      <c r="J26" s="122">
        <v>0</v>
      </c>
      <c r="K26" s="123">
        <v>0</v>
      </c>
      <c r="L26" s="124">
        <v>0</v>
      </c>
      <c r="M26" s="125">
        <v>0</v>
      </c>
      <c r="N26" s="125">
        <v>0</v>
      </c>
      <c r="O26" s="126">
        <v>0</v>
      </c>
      <c r="P26" s="127" t="s">
        <v>306</v>
      </c>
      <c r="Q26" s="128" t="s">
        <v>306</v>
      </c>
    </row>
    <row r="27" spans="1:17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5.5169999999999995</v>
      </c>
      <c r="I27" s="130">
        <v>0</v>
      </c>
      <c r="J27" s="131">
        <v>0</v>
      </c>
      <c r="K27" s="132">
        <v>1799.3050000000001</v>
      </c>
      <c r="L27" s="133">
        <v>0</v>
      </c>
      <c r="M27" s="134">
        <v>0</v>
      </c>
      <c r="N27" s="134">
        <v>0</v>
      </c>
      <c r="O27" s="135">
        <v>0</v>
      </c>
      <c r="P27" s="136">
        <v>27178.191650051358</v>
      </c>
      <c r="Q27" s="137" t="s">
        <v>306</v>
      </c>
    </row>
    <row r="28" spans="1:17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3</v>
      </c>
      <c r="I28" s="139">
        <v>0</v>
      </c>
      <c r="J28" s="140">
        <v>0</v>
      </c>
      <c r="K28" s="141">
        <v>1101.3050000000001</v>
      </c>
      <c r="L28" s="142">
        <v>0</v>
      </c>
      <c r="M28" s="143">
        <v>0</v>
      </c>
      <c r="N28" s="143">
        <v>0</v>
      </c>
      <c r="O28" s="144">
        <v>0</v>
      </c>
      <c r="P28" s="145">
        <v>30591.805555555558</v>
      </c>
      <c r="Q28" s="146" t="s">
        <v>306</v>
      </c>
    </row>
    <row r="29" spans="1:17" ht="13.5" thickBot="1" x14ac:dyDescent="0.25">
      <c r="A29" s="36"/>
      <c r="B29" s="32"/>
      <c r="C29" s="33"/>
      <c r="D29" s="33" t="s">
        <v>104</v>
      </c>
      <c r="E29" s="33"/>
      <c r="F29" s="34" t="s">
        <v>25</v>
      </c>
      <c r="G29" s="35"/>
      <c r="H29" s="120">
        <v>2.5169999999999999</v>
      </c>
      <c r="I29" s="121">
        <v>0</v>
      </c>
      <c r="J29" s="122">
        <v>0</v>
      </c>
      <c r="K29" s="123">
        <v>698</v>
      </c>
      <c r="L29" s="124">
        <v>0</v>
      </c>
      <c r="M29" s="125">
        <v>0</v>
      </c>
      <c r="N29" s="125">
        <v>0</v>
      </c>
      <c r="O29" s="126">
        <v>0</v>
      </c>
      <c r="P29" s="127">
        <v>23109.521917626804</v>
      </c>
      <c r="Q29" s="128" t="s">
        <v>306</v>
      </c>
    </row>
    <row r="30" spans="1:17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20.064</v>
      </c>
      <c r="I30" s="130">
        <v>0</v>
      </c>
      <c r="J30" s="131">
        <v>0</v>
      </c>
      <c r="K30" s="132">
        <v>5507.808</v>
      </c>
      <c r="L30" s="133">
        <v>0</v>
      </c>
      <c r="M30" s="134">
        <v>0</v>
      </c>
      <c r="N30" s="134">
        <v>0</v>
      </c>
      <c r="O30" s="135">
        <v>0</v>
      </c>
      <c r="P30" s="136">
        <v>22875.996810207336</v>
      </c>
      <c r="Q30" s="137" t="s">
        <v>306</v>
      </c>
    </row>
    <row r="31" spans="1:17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11.33</v>
      </c>
      <c r="I31" s="139">
        <v>0</v>
      </c>
      <c r="J31" s="140">
        <v>0</v>
      </c>
      <c r="K31" s="141">
        <v>2639.23</v>
      </c>
      <c r="L31" s="142">
        <v>0</v>
      </c>
      <c r="M31" s="143">
        <v>0</v>
      </c>
      <c r="N31" s="143">
        <v>0</v>
      </c>
      <c r="O31" s="144">
        <v>0</v>
      </c>
      <c r="P31" s="145">
        <v>19411.812297734628</v>
      </c>
      <c r="Q31" s="146" t="s">
        <v>306</v>
      </c>
    </row>
    <row r="32" spans="1:17" ht="13.5" thickBot="1" x14ac:dyDescent="0.25">
      <c r="A32" s="36"/>
      <c r="B32" s="32"/>
      <c r="C32" s="33"/>
      <c r="D32" s="33" t="s">
        <v>76</v>
      </c>
      <c r="E32" s="33"/>
      <c r="F32" s="34" t="s">
        <v>77</v>
      </c>
      <c r="G32" s="35"/>
      <c r="H32" s="120">
        <v>8.734</v>
      </c>
      <c r="I32" s="121">
        <v>0</v>
      </c>
      <c r="J32" s="122">
        <v>0</v>
      </c>
      <c r="K32" s="123">
        <v>2868.578</v>
      </c>
      <c r="L32" s="124">
        <v>0</v>
      </c>
      <c r="M32" s="125">
        <v>0</v>
      </c>
      <c r="N32" s="125">
        <v>0</v>
      </c>
      <c r="O32" s="126">
        <v>0</v>
      </c>
      <c r="P32" s="127">
        <v>27369.838180291583</v>
      </c>
      <c r="Q32" s="128" t="s">
        <v>306</v>
      </c>
    </row>
    <row r="33" spans="1:17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5.7460000000000004</v>
      </c>
      <c r="I33" s="130">
        <v>0</v>
      </c>
      <c r="J33" s="131">
        <v>0</v>
      </c>
      <c r="K33" s="132">
        <v>1465.8850000000002</v>
      </c>
      <c r="L33" s="133">
        <v>0</v>
      </c>
      <c r="M33" s="134">
        <v>0</v>
      </c>
      <c r="N33" s="134">
        <v>0</v>
      </c>
      <c r="O33" s="135">
        <v>0</v>
      </c>
      <c r="P33" s="136">
        <v>21259.499361874929</v>
      </c>
      <c r="Q33" s="137" t="s">
        <v>306</v>
      </c>
    </row>
    <row r="34" spans="1:17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5.7460000000000004</v>
      </c>
      <c r="I34" s="121">
        <v>0</v>
      </c>
      <c r="J34" s="122">
        <v>0</v>
      </c>
      <c r="K34" s="123">
        <v>1465.8850000000002</v>
      </c>
      <c r="L34" s="124">
        <v>0</v>
      </c>
      <c r="M34" s="125">
        <v>0</v>
      </c>
      <c r="N34" s="125">
        <v>0</v>
      </c>
      <c r="O34" s="126">
        <v>0</v>
      </c>
      <c r="P34" s="127">
        <v>21259.499361874929</v>
      </c>
      <c r="Q34" s="128" t="s">
        <v>306</v>
      </c>
    </row>
    <row r="35" spans="1:17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154</v>
      </c>
    </row>
    <row r="36" spans="1:17" x14ac:dyDescent="0.2">
      <c r="B36" s="101" t="s">
        <v>86</v>
      </c>
      <c r="C36" s="374" t="s">
        <v>29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:E3">
    <cfRule type="expression" dxfId="23" priority="4" stopIfTrue="1">
      <formula>#REF!=" ?"</formula>
    </cfRule>
  </conditionalFormatting>
  <conditionalFormatting sqref="Q35">
    <cfRule type="expression" dxfId="22" priority="1" stopIfTrue="1">
      <formula>#REF!=" "</formula>
    </cfRule>
  </conditionalFormatting>
  <conditionalFormatting sqref="E6">
    <cfRule type="expression" dxfId="21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>
    <pageSetUpPr autoPageBreaks="0"/>
  </sheetPr>
  <dimension ref="A2:Q3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5703125" style="1" bestFit="1" customWidth="1"/>
    <col min="13" max="15" width="10.140625" style="1" bestFit="1" customWidth="1"/>
    <col min="16" max="17" width="11.28515625" style="1" customWidth="1"/>
    <col min="18" max="18" width="6.7109375" style="1" customWidth="1"/>
    <col min="19" max="16384" width="9.140625" style="1"/>
  </cols>
  <sheetData>
    <row r="2" spans="1:17" s="2" customFormat="1" ht="15.75" x14ac:dyDescent="0.2">
      <c r="B2" s="87" t="s">
        <v>187</v>
      </c>
      <c r="C2" s="87"/>
      <c r="D2" s="87"/>
      <c r="E2" s="87"/>
      <c r="F2" s="88" t="s">
        <v>188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147" t="s">
        <v>189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15.75" x14ac:dyDescent="0.2">
      <c r="B4" s="147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17" s="2" customFormat="1" ht="15.75" x14ac:dyDescent="0.25">
      <c r="B5" s="92" t="s">
        <v>81</v>
      </c>
      <c r="C5" s="92"/>
      <c r="D5" s="92"/>
      <c r="E5" s="92"/>
      <c r="F5" s="92"/>
      <c r="G5" s="92"/>
      <c r="H5" s="92" t="s">
        <v>156</v>
      </c>
      <c r="I5" s="92"/>
      <c r="J5" s="92"/>
      <c r="K5" s="92" t="s">
        <v>82</v>
      </c>
      <c r="L5" s="92"/>
      <c r="M5" s="92"/>
      <c r="N5" s="92"/>
      <c r="O5" s="92" t="s">
        <v>83</v>
      </c>
      <c r="P5" s="92"/>
      <c r="Q5" s="92"/>
    </row>
    <row r="6" spans="1:17" s="2" customFormat="1" ht="15.75" x14ac:dyDescent="0.2">
      <c r="B6" s="93" t="s">
        <v>112</v>
      </c>
      <c r="C6" s="93"/>
      <c r="D6" s="93"/>
      <c r="E6" s="93"/>
      <c r="F6" s="93"/>
      <c r="G6" s="93"/>
      <c r="H6" s="93" t="s">
        <v>140</v>
      </c>
      <c r="I6" s="93"/>
      <c r="J6" s="93"/>
      <c r="K6" s="93" t="s">
        <v>111</v>
      </c>
      <c r="L6" s="93"/>
      <c r="M6" s="93"/>
      <c r="N6" s="93"/>
      <c r="O6" s="93" t="s">
        <v>26</v>
      </c>
      <c r="P6" s="93"/>
      <c r="Q6" s="93"/>
    </row>
    <row r="7" spans="1:17" s="3" customFormat="1" ht="16.5" thickBot="1" x14ac:dyDescent="0.25">
      <c r="B7" s="94"/>
      <c r="C7" s="95"/>
      <c r="D7" s="95"/>
      <c r="E7" s="95"/>
      <c r="F7" s="95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1:17" ht="12.75" customHeight="1" x14ac:dyDescent="0.2">
      <c r="A8" s="5"/>
      <c r="B8" s="375" t="s">
        <v>79</v>
      </c>
      <c r="C8" s="376"/>
      <c r="D8" s="376"/>
      <c r="E8" s="376"/>
      <c r="F8" s="376"/>
      <c r="G8" s="377"/>
      <c r="H8" s="384" t="s">
        <v>122</v>
      </c>
      <c r="I8" s="385"/>
      <c r="J8" s="386"/>
      <c r="K8" s="375" t="s">
        <v>41</v>
      </c>
      <c r="L8" s="385"/>
      <c r="M8" s="385"/>
      <c r="N8" s="385"/>
      <c r="O8" s="386"/>
      <c r="P8" s="375" t="s">
        <v>35</v>
      </c>
      <c r="Q8" s="386"/>
    </row>
    <row r="9" spans="1:17" x14ac:dyDescent="0.2">
      <c r="A9" s="5"/>
      <c r="B9" s="378"/>
      <c r="C9" s="379"/>
      <c r="D9" s="379"/>
      <c r="E9" s="379"/>
      <c r="F9" s="379"/>
      <c r="G9" s="380"/>
      <c r="H9" s="387"/>
      <c r="I9" s="388"/>
      <c r="J9" s="389"/>
      <c r="K9" s="390"/>
      <c r="L9" s="388"/>
      <c r="M9" s="388"/>
      <c r="N9" s="388"/>
      <c r="O9" s="389"/>
      <c r="P9" s="390"/>
      <c r="Q9" s="389"/>
    </row>
    <row r="10" spans="1:17" ht="15" customHeight="1" x14ac:dyDescent="0.2">
      <c r="A10" s="5"/>
      <c r="B10" s="378"/>
      <c r="C10" s="379"/>
      <c r="D10" s="379"/>
      <c r="E10" s="379"/>
      <c r="F10" s="379"/>
      <c r="G10" s="380"/>
      <c r="H10" s="391" t="s">
        <v>120</v>
      </c>
      <c r="I10" s="47" t="s">
        <v>99</v>
      </c>
      <c r="J10" s="49"/>
      <c r="K10" s="394" t="s">
        <v>80</v>
      </c>
      <c r="L10" s="47" t="s">
        <v>99</v>
      </c>
      <c r="M10" s="48"/>
      <c r="N10" s="48"/>
      <c r="O10" s="49"/>
      <c r="P10" s="394" t="s">
        <v>80</v>
      </c>
      <c r="Q10" s="397" t="s">
        <v>19</v>
      </c>
    </row>
    <row r="11" spans="1:17" ht="21.95" customHeight="1" x14ac:dyDescent="0.2">
      <c r="A11" s="5"/>
      <c r="B11" s="378"/>
      <c r="C11" s="379"/>
      <c r="D11" s="379"/>
      <c r="E11" s="379"/>
      <c r="F11" s="379"/>
      <c r="G11" s="380"/>
      <c r="H11" s="392"/>
      <c r="I11" s="368" t="s">
        <v>17</v>
      </c>
      <c r="J11" s="372" t="s">
        <v>144</v>
      </c>
      <c r="K11" s="395"/>
      <c r="L11" s="368" t="s">
        <v>18</v>
      </c>
      <c r="M11" s="370" t="s">
        <v>123</v>
      </c>
      <c r="N11" s="370" t="s">
        <v>145</v>
      </c>
      <c r="O11" s="372" t="s">
        <v>124</v>
      </c>
      <c r="P11" s="395"/>
      <c r="Q11" s="398"/>
    </row>
    <row r="12" spans="1:17" ht="21.95" customHeight="1" thickBot="1" x14ac:dyDescent="0.25">
      <c r="A12" s="5"/>
      <c r="B12" s="381"/>
      <c r="C12" s="382"/>
      <c r="D12" s="382"/>
      <c r="E12" s="382"/>
      <c r="F12" s="382"/>
      <c r="G12" s="383"/>
      <c r="H12" s="393"/>
      <c r="I12" s="369"/>
      <c r="J12" s="373"/>
      <c r="K12" s="396"/>
      <c r="L12" s="369"/>
      <c r="M12" s="371"/>
      <c r="N12" s="371"/>
      <c r="O12" s="373"/>
      <c r="P12" s="396"/>
      <c r="Q12" s="399"/>
    </row>
    <row r="13" spans="1:17" ht="14.25" thickTop="1" thickBot="1" x14ac:dyDescent="0.25">
      <c r="A13" s="36"/>
      <c r="B13" s="27"/>
      <c r="C13" s="8" t="s">
        <v>43</v>
      </c>
      <c r="D13" s="8"/>
      <c r="E13" s="8"/>
      <c r="F13" s="9" t="s">
        <v>44</v>
      </c>
      <c r="G13" s="10"/>
      <c r="H13" s="102">
        <v>3</v>
      </c>
      <c r="I13" s="103">
        <v>0</v>
      </c>
      <c r="J13" s="104">
        <v>0</v>
      </c>
      <c r="K13" s="105">
        <v>1056.0899999999999</v>
      </c>
      <c r="L13" s="106">
        <v>0</v>
      </c>
      <c r="M13" s="107">
        <v>0</v>
      </c>
      <c r="N13" s="107">
        <v>0</v>
      </c>
      <c r="O13" s="108">
        <v>0</v>
      </c>
      <c r="P13" s="109">
        <v>29335.833333333332</v>
      </c>
      <c r="Q13" s="110" t="s">
        <v>306</v>
      </c>
    </row>
    <row r="14" spans="1:17" ht="12.75" customHeight="1" thickTop="1" thickBot="1" x14ac:dyDescent="0.25">
      <c r="A14" s="36"/>
      <c r="B14" s="57"/>
      <c r="C14" s="58" t="s">
        <v>45</v>
      </c>
      <c r="D14" s="58"/>
      <c r="E14" s="58"/>
      <c r="F14" s="59" t="s">
        <v>46</v>
      </c>
      <c r="G14" s="60"/>
      <c r="H14" s="308">
        <v>3</v>
      </c>
      <c r="I14" s="309">
        <v>0</v>
      </c>
      <c r="J14" s="310">
        <v>0</v>
      </c>
      <c r="K14" s="311">
        <v>1056.0899999999999</v>
      </c>
      <c r="L14" s="312">
        <v>0</v>
      </c>
      <c r="M14" s="313">
        <v>0</v>
      </c>
      <c r="N14" s="313">
        <v>0</v>
      </c>
      <c r="O14" s="314">
        <v>0</v>
      </c>
      <c r="P14" s="315">
        <v>29335.833333333332</v>
      </c>
      <c r="Q14" s="316" t="s">
        <v>306</v>
      </c>
    </row>
    <row r="15" spans="1:17" x14ac:dyDescent="0.2">
      <c r="A15" s="36"/>
      <c r="B15" s="61"/>
      <c r="C15" s="62"/>
      <c r="D15" s="62" t="s">
        <v>47</v>
      </c>
      <c r="E15" s="62"/>
      <c r="F15" s="63" t="s">
        <v>113</v>
      </c>
      <c r="G15" s="64"/>
      <c r="H15" s="317">
        <v>3</v>
      </c>
      <c r="I15" s="318">
        <v>0</v>
      </c>
      <c r="J15" s="319">
        <v>0</v>
      </c>
      <c r="K15" s="320">
        <v>1056.0899999999999</v>
      </c>
      <c r="L15" s="321">
        <v>0</v>
      </c>
      <c r="M15" s="322">
        <v>0</v>
      </c>
      <c r="N15" s="322">
        <v>0</v>
      </c>
      <c r="O15" s="323">
        <v>0</v>
      </c>
      <c r="P15" s="324">
        <v>29335.833333333332</v>
      </c>
      <c r="Q15" s="325" t="s">
        <v>306</v>
      </c>
    </row>
    <row r="16" spans="1:17" x14ac:dyDescent="0.2">
      <c r="A16" s="36"/>
      <c r="B16" s="29"/>
      <c r="C16" s="19" t="s">
        <v>48</v>
      </c>
      <c r="D16" s="19"/>
      <c r="E16" s="19"/>
      <c r="F16" s="20" t="s">
        <v>49</v>
      </c>
      <c r="G16" s="21"/>
      <c r="H16" s="326">
        <v>0</v>
      </c>
      <c r="I16" s="327">
        <v>0</v>
      </c>
      <c r="J16" s="328">
        <v>0</v>
      </c>
      <c r="K16" s="329">
        <v>0</v>
      </c>
      <c r="L16" s="330">
        <v>0</v>
      </c>
      <c r="M16" s="331">
        <v>0</v>
      </c>
      <c r="N16" s="331">
        <v>0</v>
      </c>
      <c r="O16" s="332">
        <v>0</v>
      </c>
      <c r="P16" s="333" t="s">
        <v>306</v>
      </c>
      <c r="Q16" s="334" t="s">
        <v>306</v>
      </c>
    </row>
    <row r="17" spans="1:17" ht="13.5" thickBot="1" x14ac:dyDescent="0.25">
      <c r="A17" s="36"/>
      <c r="B17" s="32"/>
      <c r="C17" s="33"/>
      <c r="D17" s="33" t="s">
        <v>50</v>
      </c>
      <c r="E17" s="33"/>
      <c r="F17" s="34" t="s">
        <v>114</v>
      </c>
      <c r="G17" s="35"/>
      <c r="H17" s="120">
        <v>0</v>
      </c>
      <c r="I17" s="121">
        <v>0</v>
      </c>
      <c r="J17" s="122">
        <v>0</v>
      </c>
      <c r="K17" s="123">
        <v>0</v>
      </c>
      <c r="L17" s="124">
        <v>0</v>
      </c>
      <c r="M17" s="125">
        <v>0</v>
      </c>
      <c r="N17" s="125">
        <v>0</v>
      </c>
      <c r="O17" s="126">
        <v>0</v>
      </c>
      <c r="P17" s="127" t="s">
        <v>306</v>
      </c>
      <c r="Q17" s="128" t="s">
        <v>306</v>
      </c>
    </row>
    <row r="18" spans="1:17" x14ac:dyDescent="0.2">
      <c r="A18" s="36"/>
      <c r="B18" s="30"/>
      <c r="C18" s="22" t="s">
        <v>51</v>
      </c>
      <c r="D18" s="22"/>
      <c r="E18" s="22"/>
      <c r="F18" s="23" t="s">
        <v>52</v>
      </c>
      <c r="G18" s="24"/>
      <c r="H18" s="129">
        <v>0</v>
      </c>
      <c r="I18" s="130">
        <v>0</v>
      </c>
      <c r="J18" s="131">
        <v>0</v>
      </c>
      <c r="K18" s="132">
        <v>0</v>
      </c>
      <c r="L18" s="133">
        <v>0</v>
      </c>
      <c r="M18" s="134">
        <v>0</v>
      </c>
      <c r="N18" s="134">
        <v>0</v>
      </c>
      <c r="O18" s="135">
        <v>0</v>
      </c>
      <c r="P18" s="136" t="s">
        <v>306</v>
      </c>
      <c r="Q18" s="137" t="s">
        <v>306</v>
      </c>
    </row>
    <row r="19" spans="1:17" x14ac:dyDescent="0.2">
      <c r="A19" s="36"/>
      <c r="B19" s="31"/>
      <c r="C19" s="14"/>
      <c r="D19" s="14" t="s">
        <v>103</v>
      </c>
      <c r="E19" s="14"/>
      <c r="F19" s="15" t="s">
        <v>53</v>
      </c>
      <c r="G19" s="16"/>
      <c r="H19" s="138">
        <v>0</v>
      </c>
      <c r="I19" s="139">
        <v>0</v>
      </c>
      <c r="J19" s="140">
        <v>0</v>
      </c>
      <c r="K19" s="141">
        <v>0</v>
      </c>
      <c r="L19" s="142">
        <v>0</v>
      </c>
      <c r="M19" s="143">
        <v>0</v>
      </c>
      <c r="N19" s="143">
        <v>0</v>
      </c>
      <c r="O19" s="144">
        <v>0</v>
      </c>
      <c r="P19" s="145" t="s">
        <v>306</v>
      </c>
      <c r="Q19" s="146" t="s">
        <v>306</v>
      </c>
    </row>
    <row r="20" spans="1:17" ht="13.5" thickBot="1" x14ac:dyDescent="0.25">
      <c r="A20" s="36"/>
      <c r="B20" s="32"/>
      <c r="C20" s="33"/>
      <c r="D20" s="33" t="s">
        <v>54</v>
      </c>
      <c r="E20" s="33"/>
      <c r="F20" s="34" t="s">
        <v>55</v>
      </c>
      <c r="G20" s="35"/>
      <c r="H20" s="120">
        <v>0</v>
      </c>
      <c r="I20" s="121">
        <v>0</v>
      </c>
      <c r="J20" s="122">
        <v>0</v>
      </c>
      <c r="K20" s="123">
        <v>0</v>
      </c>
      <c r="L20" s="124">
        <v>0</v>
      </c>
      <c r="M20" s="125">
        <v>0</v>
      </c>
      <c r="N20" s="125">
        <v>0</v>
      </c>
      <c r="O20" s="126">
        <v>0</v>
      </c>
      <c r="P20" s="127" t="s">
        <v>306</v>
      </c>
      <c r="Q20" s="128" t="s">
        <v>306</v>
      </c>
    </row>
    <row r="21" spans="1:17" x14ac:dyDescent="0.2">
      <c r="A21" s="36"/>
      <c r="B21" s="30"/>
      <c r="C21" s="22" t="s">
        <v>56</v>
      </c>
      <c r="D21" s="22"/>
      <c r="E21" s="22"/>
      <c r="F21" s="23" t="s">
        <v>57</v>
      </c>
      <c r="G21" s="24"/>
      <c r="H21" s="129">
        <v>0</v>
      </c>
      <c r="I21" s="130">
        <v>0</v>
      </c>
      <c r="J21" s="131">
        <v>0</v>
      </c>
      <c r="K21" s="132">
        <v>0</v>
      </c>
      <c r="L21" s="133">
        <v>0</v>
      </c>
      <c r="M21" s="134">
        <v>0</v>
      </c>
      <c r="N21" s="134">
        <v>0</v>
      </c>
      <c r="O21" s="135">
        <v>0</v>
      </c>
      <c r="P21" s="136" t="s">
        <v>306</v>
      </c>
      <c r="Q21" s="137" t="s">
        <v>306</v>
      </c>
    </row>
    <row r="22" spans="1:17" x14ac:dyDescent="0.2">
      <c r="A22" s="36"/>
      <c r="B22" s="31"/>
      <c r="C22" s="14"/>
      <c r="D22" s="14" t="s">
        <v>58</v>
      </c>
      <c r="E22" s="14"/>
      <c r="F22" s="15" t="s">
        <v>59</v>
      </c>
      <c r="G22" s="16"/>
      <c r="H22" s="138">
        <v>0</v>
      </c>
      <c r="I22" s="139">
        <v>0</v>
      </c>
      <c r="J22" s="140">
        <v>0</v>
      </c>
      <c r="K22" s="141">
        <v>0</v>
      </c>
      <c r="L22" s="142">
        <v>0</v>
      </c>
      <c r="M22" s="143">
        <v>0</v>
      </c>
      <c r="N22" s="143">
        <v>0</v>
      </c>
      <c r="O22" s="144">
        <v>0</v>
      </c>
      <c r="P22" s="145" t="s">
        <v>306</v>
      </c>
      <c r="Q22" s="146" t="s">
        <v>306</v>
      </c>
    </row>
    <row r="23" spans="1:17" ht="13.5" thickBot="1" x14ac:dyDescent="0.25">
      <c r="A23" s="36"/>
      <c r="B23" s="32"/>
      <c r="C23" s="33"/>
      <c r="D23" s="33" t="s">
        <v>60</v>
      </c>
      <c r="E23" s="33"/>
      <c r="F23" s="34" t="s">
        <v>61</v>
      </c>
      <c r="G23" s="35"/>
      <c r="H23" s="120">
        <v>0</v>
      </c>
      <c r="I23" s="121">
        <v>0</v>
      </c>
      <c r="J23" s="122">
        <v>0</v>
      </c>
      <c r="K23" s="123">
        <v>0</v>
      </c>
      <c r="L23" s="124">
        <v>0</v>
      </c>
      <c r="M23" s="125">
        <v>0</v>
      </c>
      <c r="N23" s="125">
        <v>0</v>
      </c>
      <c r="O23" s="126">
        <v>0</v>
      </c>
      <c r="P23" s="127" t="s">
        <v>306</v>
      </c>
      <c r="Q23" s="128" t="s">
        <v>306</v>
      </c>
    </row>
    <row r="24" spans="1:17" x14ac:dyDescent="0.2">
      <c r="A24" s="36"/>
      <c r="B24" s="30"/>
      <c r="C24" s="22" t="s">
        <v>62</v>
      </c>
      <c r="D24" s="22"/>
      <c r="E24" s="22"/>
      <c r="F24" s="23" t="s">
        <v>63</v>
      </c>
      <c r="G24" s="24"/>
      <c r="H24" s="129">
        <v>0</v>
      </c>
      <c r="I24" s="130">
        <v>0</v>
      </c>
      <c r="J24" s="131">
        <v>0</v>
      </c>
      <c r="K24" s="132">
        <v>0</v>
      </c>
      <c r="L24" s="133">
        <v>0</v>
      </c>
      <c r="M24" s="134">
        <v>0</v>
      </c>
      <c r="N24" s="134">
        <v>0</v>
      </c>
      <c r="O24" s="135">
        <v>0</v>
      </c>
      <c r="P24" s="136" t="s">
        <v>306</v>
      </c>
      <c r="Q24" s="137" t="s">
        <v>306</v>
      </c>
    </row>
    <row r="25" spans="1:17" x14ac:dyDescent="0.2">
      <c r="A25" s="36"/>
      <c r="B25" s="31"/>
      <c r="C25" s="14"/>
      <c r="D25" s="14" t="s">
        <v>64</v>
      </c>
      <c r="E25" s="14"/>
      <c r="F25" s="15" t="s">
        <v>65</v>
      </c>
      <c r="G25" s="16"/>
      <c r="H25" s="138">
        <v>0</v>
      </c>
      <c r="I25" s="139">
        <v>0</v>
      </c>
      <c r="J25" s="140">
        <v>0</v>
      </c>
      <c r="K25" s="141">
        <v>0</v>
      </c>
      <c r="L25" s="142">
        <v>0</v>
      </c>
      <c r="M25" s="143">
        <v>0</v>
      </c>
      <c r="N25" s="143">
        <v>0</v>
      </c>
      <c r="O25" s="144">
        <v>0</v>
      </c>
      <c r="P25" s="145" t="s">
        <v>306</v>
      </c>
      <c r="Q25" s="146" t="s">
        <v>306</v>
      </c>
    </row>
    <row r="26" spans="1:17" x14ac:dyDescent="0.2">
      <c r="A26" s="36"/>
      <c r="B26" s="31"/>
      <c r="C26" s="14"/>
      <c r="D26" s="14" t="s">
        <v>66</v>
      </c>
      <c r="E26" s="14"/>
      <c r="F26" s="15" t="s">
        <v>67</v>
      </c>
      <c r="G26" s="16"/>
      <c r="H26" s="138">
        <v>0</v>
      </c>
      <c r="I26" s="139">
        <v>0</v>
      </c>
      <c r="J26" s="140">
        <v>0</v>
      </c>
      <c r="K26" s="141">
        <v>0</v>
      </c>
      <c r="L26" s="142">
        <v>0</v>
      </c>
      <c r="M26" s="143">
        <v>0</v>
      </c>
      <c r="N26" s="143">
        <v>0</v>
      </c>
      <c r="O26" s="144">
        <v>0</v>
      </c>
      <c r="P26" s="145" t="s">
        <v>306</v>
      </c>
      <c r="Q26" s="146" t="s">
        <v>306</v>
      </c>
    </row>
    <row r="27" spans="1:17" ht="13.5" thickBot="1" x14ac:dyDescent="0.25">
      <c r="A27" s="36"/>
      <c r="B27" s="32"/>
      <c r="C27" s="33"/>
      <c r="D27" s="33" t="s">
        <v>68</v>
      </c>
      <c r="E27" s="33"/>
      <c r="F27" s="34" t="s">
        <v>69</v>
      </c>
      <c r="G27" s="35"/>
      <c r="H27" s="120">
        <v>0</v>
      </c>
      <c r="I27" s="121">
        <v>0</v>
      </c>
      <c r="J27" s="122">
        <v>0</v>
      </c>
      <c r="K27" s="123">
        <v>0</v>
      </c>
      <c r="L27" s="124">
        <v>0</v>
      </c>
      <c r="M27" s="125">
        <v>0</v>
      </c>
      <c r="N27" s="125">
        <v>0</v>
      </c>
      <c r="O27" s="126">
        <v>0</v>
      </c>
      <c r="P27" s="127" t="s">
        <v>306</v>
      </c>
      <c r="Q27" s="128" t="s">
        <v>306</v>
      </c>
    </row>
    <row r="28" spans="1:17" x14ac:dyDescent="0.2">
      <c r="A28" s="36"/>
      <c r="B28" s="30"/>
      <c r="C28" s="22" t="s">
        <v>70</v>
      </c>
      <c r="D28" s="22"/>
      <c r="E28" s="22"/>
      <c r="F28" s="23" t="s">
        <v>71</v>
      </c>
      <c r="G28" s="24"/>
      <c r="H28" s="129">
        <v>0</v>
      </c>
      <c r="I28" s="130">
        <v>0</v>
      </c>
      <c r="J28" s="131">
        <v>0</v>
      </c>
      <c r="K28" s="132">
        <v>0</v>
      </c>
      <c r="L28" s="133">
        <v>0</v>
      </c>
      <c r="M28" s="134">
        <v>0</v>
      </c>
      <c r="N28" s="134">
        <v>0</v>
      </c>
      <c r="O28" s="135">
        <v>0</v>
      </c>
      <c r="P28" s="136" t="s">
        <v>306</v>
      </c>
      <c r="Q28" s="137" t="s">
        <v>306</v>
      </c>
    </row>
    <row r="29" spans="1:17" x14ac:dyDescent="0.2">
      <c r="A29" s="36"/>
      <c r="B29" s="31"/>
      <c r="C29" s="14"/>
      <c r="D29" s="14" t="s">
        <v>105</v>
      </c>
      <c r="E29" s="14"/>
      <c r="F29" s="15" t="s">
        <v>24</v>
      </c>
      <c r="G29" s="16"/>
      <c r="H29" s="138">
        <v>0</v>
      </c>
      <c r="I29" s="139">
        <v>0</v>
      </c>
      <c r="J29" s="140">
        <v>0</v>
      </c>
      <c r="K29" s="141">
        <v>0</v>
      </c>
      <c r="L29" s="142">
        <v>0</v>
      </c>
      <c r="M29" s="143">
        <v>0</v>
      </c>
      <c r="N29" s="143">
        <v>0</v>
      </c>
      <c r="O29" s="144">
        <v>0</v>
      </c>
      <c r="P29" s="145" t="s">
        <v>306</v>
      </c>
      <c r="Q29" s="146" t="s">
        <v>306</v>
      </c>
    </row>
    <row r="30" spans="1:17" ht="13.5" thickBot="1" x14ac:dyDescent="0.25">
      <c r="A30" s="36"/>
      <c r="B30" s="32"/>
      <c r="C30" s="33"/>
      <c r="D30" s="33" t="s">
        <v>104</v>
      </c>
      <c r="E30" s="33"/>
      <c r="F30" s="34" t="s">
        <v>25</v>
      </c>
      <c r="G30" s="35"/>
      <c r="H30" s="120">
        <v>0</v>
      </c>
      <c r="I30" s="121">
        <v>0</v>
      </c>
      <c r="J30" s="122">
        <v>0</v>
      </c>
      <c r="K30" s="123">
        <v>0</v>
      </c>
      <c r="L30" s="124">
        <v>0</v>
      </c>
      <c r="M30" s="125">
        <v>0</v>
      </c>
      <c r="N30" s="125">
        <v>0</v>
      </c>
      <c r="O30" s="126">
        <v>0</v>
      </c>
      <c r="P30" s="127" t="s">
        <v>306</v>
      </c>
      <c r="Q30" s="128" t="s">
        <v>306</v>
      </c>
    </row>
    <row r="31" spans="1:17" x14ac:dyDescent="0.2">
      <c r="A31" s="36"/>
      <c r="B31" s="30"/>
      <c r="C31" s="22" t="s">
        <v>72</v>
      </c>
      <c r="D31" s="22"/>
      <c r="E31" s="22"/>
      <c r="F31" s="23" t="s">
        <v>73</v>
      </c>
      <c r="G31" s="24"/>
      <c r="H31" s="129">
        <v>0</v>
      </c>
      <c r="I31" s="130">
        <v>0</v>
      </c>
      <c r="J31" s="131">
        <v>0</v>
      </c>
      <c r="K31" s="132">
        <v>0</v>
      </c>
      <c r="L31" s="133">
        <v>0</v>
      </c>
      <c r="M31" s="134">
        <v>0</v>
      </c>
      <c r="N31" s="134">
        <v>0</v>
      </c>
      <c r="O31" s="135">
        <v>0</v>
      </c>
      <c r="P31" s="136" t="s">
        <v>306</v>
      </c>
      <c r="Q31" s="137" t="s">
        <v>306</v>
      </c>
    </row>
    <row r="32" spans="1:17" x14ac:dyDescent="0.2">
      <c r="A32" s="36"/>
      <c r="B32" s="31"/>
      <c r="C32" s="14"/>
      <c r="D32" s="14" t="s">
        <v>74</v>
      </c>
      <c r="E32" s="14"/>
      <c r="F32" s="15" t="s">
        <v>75</v>
      </c>
      <c r="G32" s="16"/>
      <c r="H32" s="138">
        <v>0</v>
      </c>
      <c r="I32" s="139">
        <v>0</v>
      </c>
      <c r="J32" s="140">
        <v>0</v>
      </c>
      <c r="K32" s="141">
        <v>0</v>
      </c>
      <c r="L32" s="142">
        <v>0</v>
      </c>
      <c r="M32" s="143">
        <v>0</v>
      </c>
      <c r="N32" s="143">
        <v>0</v>
      </c>
      <c r="O32" s="144">
        <v>0</v>
      </c>
      <c r="P32" s="145" t="s">
        <v>306</v>
      </c>
      <c r="Q32" s="146" t="s">
        <v>306</v>
      </c>
    </row>
    <row r="33" spans="1:17" ht="13.5" thickBot="1" x14ac:dyDescent="0.25">
      <c r="A33" s="36"/>
      <c r="B33" s="32"/>
      <c r="C33" s="33"/>
      <c r="D33" s="33" t="s">
        <v>76</v>
      </c>
      <c r="E33" s="33"/>
      <c r="F33" s="34" t="s">
        <v>77</v>
      </c>
      <c r="G33" s="35"/>
      <c r="H33" s="120">
        <v>0</v>
      </c>
      <c r="I33" s="121">
        <v>0</v>
      </c>
      <c r="J33" s="122">
        <v>0</v>
      </c>
      <c r="K33" s="123">
        <v>0</v>
      </c>
      <c r="L33" s="124">
        <v>0</v>
      </c>
      <c r="M33" s="125">
        <v>0</v>
      </c>
      <c r="N33" s="125">
        <v>0</v>
      </c>
      <c r="O33" s="126">
        <v>0</v>
      </c>
      <c r="P33" s="127" t="s">
        <v>306</v>
      </c>
      <c r="Q33" s="128" t="s">
        <v>306</v>
      </c>
    </row>
    <row r="34" spans="1:17" x14ac:dyDescent="0.2">
      <c r="A34" s="36"/>
      <c r="B34" s="30"/>
      <c r="C34" s="22" t="s">
        <v>106</v>
      </c>
      <c r="D34" s="22"/>
      <c r="E34" s="22"/>
      <c r="F34" s="23" t="s">
        <v>78</v>
      </c>
      <c r="G34" s="24"/>
      <c r="H34" s="129">
        <v>0</v>
      </c>
      <c r="I34" s="130">
        <v>0</v>
      </c>
      <c r="J34" s="131">
        <v>0</v>
      </c>
      <c r="K34" s="132">
        <v>0</v>
      </c>
      <c r="L34" s="133">
        <v>0</v>
      </c>
      <c r="M34" s="134">
        <v>0</v>
      </c>
      <c r="N34" s="134">
        <v>0</v>
      </c>
      <c r="O34" s="135">
        <v>0</v>
      </c>
      <c r="P34" s="136" t="s">
        <v>306</v>
      </c>
      <c r="Q34" s="137" t="s">
        <v>306</v>
      </c>
    </row>
    <row r="35" spans="1:17" ht="13.5" thickBot="1" x14ac:dyDescent="0.25">
      <c r="A35" s="36"/>
      <c r="B35" s="32"/>
      <c r="C35" s="33"/>
      <c r="D35" s="33" t="s">
        <v>108</v>
      </c>
      <c r="E35" s="33"/>
      <c r="F35" s="34" t="s">
        <v>115</v>
      </c>
      <c r="G35" s="35"/>
      <c r="H35" s="120">
        <v>0</v>
      </c>
      <c r="I35" s="121">
        <v>0</v>
      </c>
      <c r="J35" s="122">
        <v>0</v>
      </c>
      <c r="K35" s="123">
        <v>0</v>
      </c>
      <c r="L35" s="124">
        <v>0</v>
      </c>
      <c r="M35" s="125">
        <v>0</v>
      </c>
      <c r="N35" s="125">
        <v>0</v>
      </c>
      <c r="O35" s="126">
        <v>0</v>
      </c>
      <c r="P35" s="127" t="s">
        <v>306</v>
      </c>
      <c r="Q35" s="128" t="s">
        <v>306</v>
      </c>
    </row>
    <row r="36" spans="1:17" ht="13.5" x14ac:dyDescent="0.25">
      <c r="B36" s="98" t="s">
        <v>0</v>
      </c>
      <c r="C36" s="99"/>
      <c r="D36" s="99"/>
      <c r="E36" s="99"/>
      <c r="F36" s="99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100" t="s">
        <v>154</v>
      </c>
    </row>
    <row r="37" spans="1:17" ht="12.75" customHeight="1" x14ac:dyDescent="0.2">
      <c r="B37" s="101" t="s">
        <v>86</v>
      </c>
      <c r="C37" s="374" t="s">
        <v>29</v>
      </c>
      <c r="D37" s="374"/>
      <c r="E37" s="374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/>
      <c r="Q37" s="374"/>
    </row>
  </sheetData>
  <mergeCells count="15">
    <mergeCell ref="C37:Q37"/>
    <mergeCell ref="B8:G12"/>
    <mergeCell ref="H8:J9"/>
    <mergeCell ref="K8:O9"/>
    <mergeCell ref="P8:Q9"/>
    <mergeCell ref="H10:H12"/>
    <mergeCell ref="K10:K12"/>
    <mergeCell ref="P10:P12"/>
    <mergeCell ref="Q10:Q12"/>
    <mergeCell ref="N11:N12"/>
    <mergeCell ref="O11:O12"/>
    <mergeCell ref="I11:I12"/>
    <mergeCell ref="J11:J12"/>
    <mergeCell ref="L11:L12"/>
    <mergeCell ref="M11:M12"/>
  </mergeCells>
  <phoneticPr fontId="0" type="noConversion"/>
  <conditionalFormatting sqref="E2">
    <cfRule type="expression" dxfId="20" priority="4" stopIfTrue="1">
      <formula>#REF!=" ?"</formula>
    </cfRule>
  </conditionalFormatting>
  <conditionalFormatting sqref="Q36">
    <cfRule type="expression" dxfId="19" priority="1" stopIfTrue="1">
      <formula>#REF!=" "</formula>
    </cfRule>
  </conditionalFormatting>
  <conditionalFormatting sqref="E7">
    <cfRule type="expression" dxfId="18" priority="4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>
    <pageSetUpPr autoPageBreaks="0"/>
  </sheetPr>
  <dimension ref="A2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7" width="6.7109375" style="1" customWidth="1"/>
    <col min="18" max="16384" width="9.140625" style="1"/>
  </cols>
  <sheetData>
    <row r="2" spans="1:13" s="2" customFormat="1" ht="15.75" x14ac:dyDescent="0.2">
      <c r="B2" s="87" t="s">
        <v>190</v>
      </c>
      <c r="C2" s="87"/>
      <c r="D2" s="87"/>
      <c r="E2" s="87"/>
      <c r="F2" s="88" t="s">
        <v>191</v>
      </c>
      <c r="G2" s="89"/>
      <c r="H2" s="87"/>
      <c r="I2" s="87"/>
      <c r="J2" s="87"/>
      <c r="K2" s="87"/>
      <c r="L2" s="87"/>
      <c r="M2" s="87"/>
    </row>
    <row r="3" spans="1:13" s="2" customFormat="1" ht="15.75" x14ac:dyDescent="0.2">
      <c r="B3" s="90" t="s">
        <v>192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2" customFormat="1" ht="21.75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 t="s">
        <v>82</v>
      </c>
      <c r="K4" s="92"/>
      <c r="L4" s="92" t="s">
        <v>83</v>
      </c>
      <c r="M4" s="93"/>
    </row>
    <row r="5" spans="1:13" s="2" customFormat="1" ht="15.75" x14ac:dyDescent="0.2">
      <c r="B5" s="93" t="s">
        <v>112</v>
      </c>
      <c r="C5" s="93"/>
      <c r="D5" s="93"/>
      <c r="E5" s="93"/>
      <c r="F5" s="93"/>
      <c r="G5" s="93"/>
      <c r="H5" s="93" t="s">
        <v>155</v>
      </c>
      <c r="I5" s="93"/>
      <c r="J5" s="93" t="s">
        <v>141</v>
      </c>
      <c r="K5" s="93"/>
      <c r="L5" s="93" t="s">
        <v>27</v>
      </c>
      <c r="M5" s="93"/>
    </row>
    <row r="6" spans="1:13" s="3" customFormat="1" ht="16.5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</row>
    <row r="7" spans="1:13" ht="12.75" customHeight="1" thickBot="1" x14ac:dyDescent="0.25">
      <c r="A7" s="5"/>
      <c r="B7" s="375" t="s">
        <v>79</v>
      </c>
      <c r="C7" s="376"/>
      <c r="D7" s="376"/>
      <c r="E7" s="376"/>
      <c r="F7" s="376"/>
      <c r="G7" s="377"/>
      <c r="H7" s="434" t="s">
        <v>5</v>
      </c>
      <c r="I7" s="435"/>
      <c r="J7" s="435"/>
      <c r="K7" s="435"/>
      <c r="L7" s="435"/>
      <c r="M7" s="436"/>
    </row>
    <row r="8" spans="1:13" x14ac:dyDescent="0.2">
      <c r="A8" s="5"/>
      <c r="B8" s="378"/>
      <c r="C8" s="379"/>
      <c r="D8" s="379"/>
      <c r="E8" s="379"/>
      <c r="F8" s="379"/>
      <c r="G8" s="380"/>
      <c r="H8" s="437" t="s">
        <v>142</v>
      </c>
      <c r="I8" s="438"/>
      <c r="J8" s="439"/>
      <c r="K8" s="440" t="s">
        <v>98</v>
      </c>
      <c r="L8" s="438"/>
      <c r="M8" s="441"/>
    </row>
    <row r="9" spans="1:13" ht="15" customHeight="1" x14ac:dyDescent="0.2">
      <c r="A9" s="5"/>
      <c r="B9" s="378"/>
      <c r="C9" s="379"/>
      <c r="D9" s="379"/>
      <c r="E9" s="379"/>
      <c r="F9" s="379"/>
      <c r="G9" s="380"/>
      <c r="H9" s="442" t="s">
        <v>6</v>
      </c>
      <c r="I9" s="445" t="s">
        <v>7</v>
      </c>
      <c r="J9" s="448" t="s">
        <v>8</v>
      </c>
      <c r="K9" s="451" t="s">
        <v>6</v>
      </c>
      <c r="L9" s="445" t="s">
        <v>7</v>
      </c>
      <c r="M9" s="454" t="s">
        <v>8</v>
      </c>
    </row>
    <row r="10" spans="1:13" ht="12.75" customHeight="1" x14ac:dyDescent="0.2">
      <c r="A10" s="5"/>
      <c r="B10" s="378"/>
      <c r="C10" s="379"/>
      <c r="D10" s="379"/>
      <c r="E10" s="379"/>
      <c r="F10" s="379"/>
      <c r="G10" s="380"/>
      <c r="H10" s="443"/>
      <c r="I10" s="446"/>
      <c r="J10" s="449"/>
      <c r="K10" s="452"/>
      <c r="L10" s="446"/>
      <c r="M10" s="455"/>
    </row>
    <row r="11" spans="1:13" ht="13.5" thickBot="1" x14ac:dyDescent="0.25">
      <c r="A11" s="5"/>
      <c r="B11" s="381"/>
      <c r="C11" s="382"/>
      <c r="D11" s="382"/>
      <c r="E11" s="382"/>
      <c r="F11" s="382"/>
      <c r="G11" s="383"/>
      <c r="H11" s="444"/>
      <c r="I11" s="447"/>
      <c r="J11" s="450"/>
      <c r="K11" s="453"/>
      <c r="L11" s="447"/>
      <c r="M11" s="456"/>
    </row>
    <row r="12" spans="1:13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106.752</v>
      </c>
      <c r="I12" s="148">
        <v>26891.881000000001</v>
      </c>
      <c r="J12" s="149">
        <v>20992.488040817345</v>
      </c>
      <c r="K12" s="150">
        <v>0</v>
      </c>
      <c r="L12" s="148">
        <v>0</v>
      </c>
      <c r="M12" s="110" t="s">
        <v>306</v>
      </c>
    </row>
    <row r="13" spans="1:13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29.329000000000001</v>
      </c>
      <c r="I13" s="151">
        <v>8632.6759999999995</v>
      </c>
      <c r="J13" s="152">
        <v>24528.27122188505</v>
      </c>
      <c r="K13" s="153">
        <v>0</v>
      </c>
      <c r="L13" s="151">
        <v>0</v>
      </c>
      <c r="M13" s="119" t="s">
        <v>306</v>
      </c>
    </row>
    <row r="14" spans="1:13" ht="13.5" thickBot="1" x14ac:dyDescent="0.25">
      <c r="A14" s="36"/>
      <c r="B14" s="32"/>
      <c r="C14" s="33"/>
      <c r="D14" s="33" t="s">
        <v>47</v>
      </c>
      <c r="E14" s="33"/>
      <c r="F14" s="34" t="s">
        <v>113</v>
      </c>
      <c r="G14" s="35"/>
      <c r="H14" s="120">
        <v>29.329000000000001</v>
      </c>
      <c r="I14" s="154">
        <v>8632.6759999999995</v>
      </c>
      <c r="J14" s="155">
        <v>24528.27122188505</v>
      </c>
      <c r="K14" s="156">
        <v>0</v>
      </c>
      <c r="L14" s="154">
        <v>0</v>
      </c>
      <c r="M14" s="128" t="s">
        <v>306</v>
      </c>
    </row>
    <row r="15" spans="1:13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39.095999999999997</v>
      </c>
      <c r="I15" s="157">
        <v>7521.0529999999999</v>
      </c>
      <c r="J15" s="158">
        <v>16031.164739785827</v>
      </c>
      <c r="K15" s="159">
        <v>0</v>
      </c>
      <c r="L15" s="157">
        <v>0</v>
      </c>
      <c r="M15" s="137" t="s">
        <v>306</v>
      </c>
    </row>
    <row r="16" spans="1:13" ht="13.5" thickBot="1" x14ac:dyDescent="0.25">
      <c r="A16" s="36"/>
      <c r="B16" s="32"/>
      <c r="C16" s="33"/>
      <c r="D16" s="33" t="s">
        <v>50</v>
      </c>
      <c r="E16" s="33"/>
      <c r="F16" s="34" t="s">
        <v>114</v>
      </c>
      <c r="G16" s="35"/>
      <c r="H16" s="120">
        <v>39.095999999999997</v>
      </c>
      <c r="I16" s="154">
        <v>7521.0529999999999</v>
      </c>
      <c r="J16" s="155">
        <v>16031.164739785827</v>
      </c>
      <c r="K16" s="156">
        <v>0</v>
      </c>
      <c r="L16" s="154">
        <v>0</v>
      </c>
      <c r="M16" s="128" t="s">
        <v>306</v>
      </c>
    </row>
    <row r="17" spans="1:13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</v>
      </c>
      <c r="I17" s="157">
        <v>1008</v>
      </c>
      <c r="J17" s="158">
        <v>21000</v>
      </c>
      <c r="K17" s="159">
        <v>0</v>
      </c>
      <c r="L17" s="157">
        <v>0</v>
      </c>
      <c r="M17" s="137" t="s">
        <v>306</v>
      </c>
    </row>
    <row r="18" spans="1:13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4</v>
      </c>
      <c r="I18" s="160">
        <v>1008</v>
      </c>
      <c r="J18" s="161">
        <v>21000</v>
      </c>
      <c r="K18" s="162">
        <v>0</v>
      </c>
      <c r="L18" s="160">
        <v>0</v>
      </c>
      <c r="M18" s="146" t="s">
        <v>306</v>
      </c>
    </row>
    <row r="19" spans="1:13" ht="13.5" thickBot="1" x14ac:dyDescent="0.25">
      <c r="A19" s="36"/>
      <c r="B19" s="32"/>
      <c r="C19" s="33"/>
      <c r="D19" s="33" t="s">
        <v>54</v>
      </c>
      <c r="E19" s="33"/>
      <c r="F19" s="34" t="s">
        <v>55</v>
      </c>
      <c r="G19" s="35"/>
      <c r="H19" s="120">
        <v>0</v>
      </c>
      <c r="I19" s="154">
        <v>0</v>
      </c>
      <c r="J19" s="155" t="s">
        <v>306</v>
      </c>
      <c r="K19" s="156">
        <v>0</v>
      </c>
      <c r="L19" s="154">
        <v>0</v>
      </c>
      <c r="M19" s="128" t="s">
        <v>306</v>
      </c>
    </row>
    <row r="20" spans="1:13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</v>
      </c>
      <c r="I20" s="157">
        <v>957.154</v>
      </c>
      <c r="J20" s="158">
        <v>26587.611111111109</v>
      </c>
      <c r="K20" s="159">
        <v>0</v>
      </c>
      <c r="L20" s="157">
        <v>0</v>
      </c>
      <c r="M20" s="137" t="s">
        <v>306</v>
      </c>
    </row>
    <row r="21" spans="1:13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3</v>
      </c>
      <c r="I21" s="160">
        <v>957.154</v>
      </c>
      <c r="J21" s="161">
        <v>26587.611111111109</v>
      </c>
      <c r="K21" s="162">
        <v>0</v>
      </c>
      <c r="L21" s="160">
        <v>0</v>
      </c>
      <c r="M21" s="146" t="s">
        <v>306</v>
      </c>
    </row>
    <row r="22" spans="1:13" ht="13.5" thickBot="1" x14ac:dyDescent="0.25">
      <c r="A22" s="36"/>
      <c r="B22" s="32"/>
      <c r="C22" s="33"/>
      <c r="D22" s="33" t="s">
        <v>60</v>
      </c>
      <c r="E22" s="33"/>
      <c r="F22" s="34" t="s">
        <v>61</v>
      </c>
      <c r="G22" s="35"/>
      <c r="H22" s="120">
        <v>0</v>
      </c>
      <c r="I22" s="154">
        <v>0</v>
      </c>
      <c r="J22" s="155" t="s">
        <v>306</v>
      </c>
      <c r="K22" s="156">
        <v>0</v>
      </c>
      <c r="L22" s="154">
        <v>0</v>
      </c>
      <c r="M22" s="128" t="s">
        <v>306</v>
      </c>
    </row>
    <row r="23" spans="1:13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0</v>
      </c>
      <c r="I23" s="157">
        <v>0</v>
      </c>
      <c r="J23" s="158" t="s">
        <v>306</v>
      </c>
      <c r="K23" s="159">
        <v>0</v>
      </c>
      <c r="L23" s="157">
        <v>0</v>
      </c>
      <c r="M23" s="137" t="s">
        <v>306</v>
      </c>
    </row>
    <row r="24" spans="1:13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0</v>
      </c>
      <c r="I24" s="160">
        <v>0</v>
      </c>
      <c r="J24" s="161" t="s">
        <v>306</v>
      </c>
      <c r="K24" s="162">
        <v>0</v>
      </c>
      <c r="L24" s="160">
        <v>0</v>
      </c>
      <c r="M24" s="146" t="s">
        <v>306</v>
      </c>
    </row>
    <row r="25" spans="1:13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0</v>
      </c>
      <c r="I25" s="160">
        <v>0</v>
      </c>
      <c r="J25" s="161" t="s">
        <v>306</v>
      </c>
      <c r="K25" s="162">
        <v>0</v>
      </c>
      <c r="L25" s="160">
        <v>0</v>
      </c>
      <c r="M25" s="146" t="s">
        <v>306</v>
      </c>
    </row>
    <row r="26" spans="1:13" ht="13.5" thickBot="1" x14ac:dyDescent="0.25">
      <c r="A26" s="36"/>
      <c r="B26" s="32"/>
      <c r="C26" s="33"/>
      <c r="D26" s="33" t="s">
        <v>68</v>
      </c>
      <c r="E26" s="33"/>
      <c r="F26" s="34" t="s">
        <v>69</v>
      </c>
      <c r="G26" s="35"/>
      <c r="H26" s="120">
        <v>0</v>
      </c>
      <c r="I26" s="154">
        <v>0</v>
      </c>
      <c r="J26" s="155" t="s">
        <v>306</v>
      </c>
      <c r="K26" s="156">
        <v>0</v>
      </c>
      <c r="L26" s="154">
        <v>0</v>
      </c>
      <c r="M26" s="128" t="s">
        <v>306</v>
      </c>
    </row>
    <row r="27" spans="1:13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5.5169999999999995</v>
      </c>
      <c r="I27" s="157">
        <v>1799.3050000000001</v>
      </c>
      <c r="J27" s="158">
        <v>27178.191650051358</v>
      </c>
      <c r="K27" s="159">
        <v>0</v>
      </c>
      <c r="L27" s="157">
        <v>0</v>
      </c>
      <c r="M27" s="137" t="s">
        <v>306</v>
      </c>
    </row>
    <row r="28" spans="1:13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3</v>
      </c>
      <c r="I28" s="160">
        <v>1101.3050000000001</v>
      </c>
      <c r="J28" s="161">
        <v>30591.805555555558</v>
      </c>
      <c r="K28" s="162">
        <v>0</v>
      </c>
      <c r="L28" s="160">
        <v>0</v>
      </c>
      <c r="M28" s="146" t="s">
        <v>306</v>
      </c>
    </row>
    <row r="29" spans="1:13" ht="13.5" thickBot="1" x14ac:dyDescent="0.25">
      <c r="A29" s="36"/>
      <c r="B29" s="32"/>
      <c r="C29" s="33"/>
      <c r="D29" s="33" t="s">
        <v>104</v>
      </c>
      <c r="E29" s="33"/>
      <c r="F29" s="34" t="s">
        <v>25</v>
      </c>
      <c r="G29" s="35"/>
      <c r="H29" s="120">
        <v>2.5169999999999999</v>
      </c>
      <c r="I29" s="154">
        <v>698</v>
      </c>
      <c r="J29" s="155">
        <v>23109.521917626804</v>
      </c>
      <c r="K29" s="156">
        <v>0</v>
      </c>
      <c r="L29" s="154">
        <v>0</v>
      </c>
      <c r="M29" s="128" t="s">
        <v>306</v>
      </c>
    </row>
    <row r="30" spans="1:13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20.064</v>
      </c>
      <c r="I30" s="157">
        <v>5507.808</v>
      </c>
      <c r="J30" s="158">
        <v>22875.996810207336</v>
      </c>
      <c r="K30" s="159">
        <v>0</v>
      </c>
      <c r="L30" s="157">
        <v>0</v>
      </c>
      <c r="M30" s="137" t="s">
        <v>306</v>
      </c>
    </row>
    <row r="31" spans="1:13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11.33</v>
      </c>
      <c r="I31" s="160">
        <v>2639.23</v>
      </c>
      <c r="J31" s="161">
        <v>19411.812297734628</v>
      </c>
      <c r="K31" s="162">
        <v>0</v>
      </c>
      <c r="L31" s="160">
        <v>0</v>
      </c>
      <c r="M31" s="146" t="s">
        <v>306</v>
      </c>
    </row>
    <row r="32" spans="1:13" ht="13.5" thickBot="1" x14ac:dyDescent="0.25">
      <c r="A32" s="36"/>
      <c r="B32" s="32"/>
      <c r="C32" s="33"/>
      <c r="D32" s="33" t="s">
        <v>76</v>
      </c>
      <c r="E32" s="33"/>
      <c r="F32" s="34" t="s">
        <v>77</v>
      </c>
      <c r="G32" s="35"/>
      <c r="H32" s="120">
        <v>8.734</v>
      </c>
      <c r="I32" s="154">
        <v>2868.578</v>
      </c>
      <c r="J32" s="155">
        <v>27369.838180291583</v>
      </c>
      <c r="K32" s="156">
        <v>0</v>
      </c>
      <c r="L32" s="154">
        <v>0</v>
      </c>
      <c r="M32" s="128" t="s">
        <v>306</v>
      </c>
    </row>
    <row r="33" spans="1:13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5.7460000000000004</v>
      </c>
      <c r="I33" s="157">
        <v>1465.8850000000002</v>
      </c>
      <c r="J33" s="158">
        <v>21259.499361874929</v>
      </c>
      <c r="K33" s="159">
        <v>0</v>
      </c>
      <c r="L33" s="157">
        <v>0</v>
      </c>
      <c r="M33" s="137" t="s">
        <v>306</v>
      </c>
    </row>
    <row r="34" spans="1:13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5.7460000000000004</v>
      </c>
      <c r="I34" s="154">
        <v>1465.8850000000002</v>
      </c>
      <c r="J34" s="155">
        <v>21259.499361874929</v>
      </c>
      <c r="K34" s="156">
        <v>0</v>
      </c>
      <c r="L34" s="154">
        <v>0</v>
      </c>
      <c r="M34" s="128" t="s">
        <v>306</v>
      </c>
    </row>
    <row r="35" spans="1:13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154</v>
      </c>
    </row>
    <row r="36" spans="1:13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7" priority="3" stopIfTrue="1">
      <formula>#REF!=" ?"</formula>
    </cfRule>
  </conditionalFormatting>
  <conditionalFormatting sqref="E6">
    <cfRule type="expression" dxfId="16" priority="24" stopIfTrue="1">
      <formula>#REF!=" "</formula>
    </cfRule>
  </conditionalFormatting>
  <conditionalFormatting sqref="M35">
    <cfRule type="expression" dxfId="1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7109375" style="1" customWidth="1"/>
    <col min="10" max="11" width="8.28515625" style="1" customWidth="1"/>
    <col min="12" max="12" width="8.85546875" style="1" customWidth="1"/>
    <col min="13" max="13" width="10" style="1" customWidth="1"/>
    <col min="14" max="14" width="12.5703125" style="1" bestFit="1" customWidth="1"/>
    <col min="15" max="16" width="15.28515625" style="1" customWidth="1"/>
    <col min="17" max="20" width="6.7109375" style="1" customWidth="1"/>
    <col min="21" max="16384" width="9.140625" style="1"/>
  </cols>
  <sheetData>
    <row r="2" spans="1:16" s="2" customFormat="1" ht="15.75" x14ac:dyDescent="0.2">
      <c r="B2" s="87" t="s">
        <v>194</v>
      </c>
      <c r="C2" s="87"/>
      <c r="D2" s="87"/>
      <c r="E2" s="87"/>
      <c r="F2" s="88" t="s">
        <v>149</v>
      </c>
      <c r="G2" s="89"/>
      <c r="H2" s="87"/>
      <c r="I2" s="87"/>
      <c r="J2" s="87"/>
      <c r="K2" s="87"/>
      <c r="L2" s="87"/>
      <c r="M2" s="87"/>
      <c r="N2" s="87"/>
      <c r="O2" s="87"/>
      <c r="P2" s="87"/>
    </row>
    <row r="3" spans="1:16" s="2" customFormat="1" ht="15.75" x14ac:dyDescent="0.2">
      <c r="B3" s="87"/>
      <c r="C3" s="87"/>
      <c r="D3" s="87"/>
      <c r="E3" s="87"/>
      <c r="F3" s="88"/>
      <c r="G3" s="89"/>
      <c r="H3" s="87"/>
      <c r="I3" s="87"/>
      <c r="J3" s="87"/>
      <c r="K3" s="87"/>
      <c r="L3" s="87"/>
      <c r="M3" s="87"/>
      <c r="N3" s="87"/>
      <c r="O3" s="87"/>
      <c r="P3" s="87"/>
    </row>
    <row r="4" spans="1:16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/>
      <c r="O4" s="92" t="s">
        <v>83</v>
      </c>
      <c r="P4" s="92"/>
    </row>
    <row r="5" spans="1:16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/>
      <c r="O5" s="93" t="s">
        <v>26</v>
      </c>
      <c r="P5" s="93"/>
    </row>
    <row r="6" spans="1:16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6" ht="15.9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122</v>
      </c>
      <c r="I7" s="469"/>
      <c r="J7" s="422" t="s">
        <v>30</v>
      </c>
      <c r="K7" s="469"/>
      <c r="L7" s="422" t="s">
        <v>32</v>
      </c>
      <c r="M7" s="469"/>
      <c r="N7" s="419" t="s">
        <v>137</v>
      </c>
      <c r="O7" s="419" t="s">
        <v>39</v>
      </c>
      <c r="P7" s="426" t="s">
        <v>31</v>
      </c>
    </row>
    <row r="8" spans="1:16" ht="15.95" customHeight="1" x14ac:dyDescent="0.2">
      <c r="A8" s="5"/>
      <c r="B8" s="378"/>
      <c r="C8" s="379"/>
      <c r="D8" s="379"/>
      <c r="E8" s="379"/>
      <c r="F8" s="379"/>
      <c r="G8" s="380"/>
      <c r="H8" s="470"/>
      <c r="I8" s="471"/>
      <c r="J8" s="472"/>
      <c r="K8" s="471"/>
      <c r="L8" s="472"/>
      <c r="M8" s="471"/>
      <c r="N8" s="467"/>
      <c r="O8" s="467"/>
      <c r="P8" s="457"/>
    </row>
    <row r="9" spans="1:16" ht="9" customHeight="1" x14ac:dyDescent="0.2">
      <c r="A9" s="5"/>
      <c r="B9" s="378"/>
      <c r="C9" s="379"/>
      <c r="D9" s="379"/>
      <c r="E9" s="379"/>
      <c r="F9" s="379"/>
      <c r="G9" s="380"/>
      <c r="H9" s="459" t="s">
        <v>125</v>
      </c>
      <c r="I9" s="462" t="s">
        <v>126</v>
      </c>
      <c r="J9" s="368" t="s">
        <v>126</v>
      </c>
      <c r="K9" s="462" t="s">
        <v>127</v>
      </c>
      <c r="L9" s="368" t="s">
        <v>33</v>
      </c>
      <c r="M9" s="462" t="s">
        <v>34</v>
      </c>
      <c r="N9" s="467"/>
      <c r="O9" s="467"/>
      <c r="P9" s="457"/>
    </row>
    <row r="10" spans="1:16" ht="9" customHeight="1" x14ac:dyDescent="0.2">
      <c r="A10" s="5"/>
      <c r="B10" s="378"/>
      <c r="C10" s="379"/>
      <c r="D10" s="379"/>
      <c r="E10" s="379"/>
      <c r="F10" s="379"/>
      <c r="G10" s="380"/>
      <c r="H10" s="460"/>
      <c r="I10" s="463"/>
      <c r="J10" s="465"/>
      <c r="K10" s="463"/>
      <c r="L10" s="465"/>
      <c r="M10" s="463"/>
      <c r="N10" s="467"/>
      <c r="O10" s="467"/>
      <c r="P10" s="457"/>
    </row>
    <row r="11" spans="1:16" ht="9" customHeight="1" thickBot="1" x14ac:dyDescent="0.25">
      <c r="A11" s="5"/>
      <c r="B11" s="381"/>
      <c r="C11" s="382"/>
      <c r="D11" s="382"/>
      <c r="E11" s="382"/>
      <c r="F11" s="382"/>
      <c r="G11" s="383"/>
      <c r="H11" s="461"/>
      <c r="I11" s="464"/>
      <c r="J11" s="466"/>
      <c r="K11" s="464"/>
      <c r="L11" s="466"/>
      <c r="M11" s="464"/>
      <c r="N11" s="468"/>
      <c r="O11" s="468"/>
      <c r="P11" s="458"/>
    </row>
    <row r="12" spans="1:16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63">
        <v>109.752</v>
      </c>
      <c r="I12" s="164">
        <v>113.73099999999998</v>
      </c>
      <c r="J12" s="165">
        <v>116</v>
      </c>
      <c r="K12" s="166">
        <v>74</v>
      </c>
      <c r="L12" s="165">
        <v>2</v>
      </c>
      <c r="M12" s="166">
        <v>2</v>
      </c>
      <c r="N12" s="148">
        <v>27947.971000000005</v>
      </c>
      <c r="O12" s="148">
        <v>2012.86</v>
      </c>
      <c r="P12" s="167">
        <v>29960.831000000002</v>
      </c>
    </row>
    <row r="13" spans="1:16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68">
        <v>32.329000000000001</v>
      </c>
      <c r="I13" s="169">
        <v>33.828999999999994</v>
      </c>
      <c r="J13" s="170">
        <v>34</v>
      </c>
      <c r="K13" s="171">
        <v>24</v>
      </c>
      <c r="L13" s="170">
        <v>1</v>
      </c>
      <c r="M13" s="171">
        <v>0</v>
      </c>
      <c r="N13" s="151">
        <v>9688.7660000000014</v>
      </c>
      <c r="O13" s="151">
        <v>713.98599999999999</v>
      </c>
      <c r="P13" s="172">
        <v>10402.752</v>
      </c>
    </row>
    <row r="14" spans="1:16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73">
        <v>32.329000000000001</v>
      </c>
      <c r="I14" s="174">
        <v>33.828999999999994</v>
      </c>
      <c r="J14" s="175">
        <v>34</v>
      </c>
      <c r="K14" s="176">
        <v>24</v>
      </c>
      <c r="L14" s="175">
        <v>1</v>
      </c>
      <c r="M14" s="176">
        <v>0</v>
      </c>
      <c r="N14" s="160">
        <v>9688.7660000000014</v>
      </c>
      <c r="O14" s="160">
        <v>713.98599999999999</v>
      </c>
      <c r="P14" s="177">
        <v>10402.752</v>
      </c>
    </row>
    <row r="15" spans="1:16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78">
        <v>39.095999999999997</v>
      </c>
      <c r="I15" s="179">
        <v>39.095999999999997</v>
      </c>
      <c r="J15" s="180">
        <v>42</v>
      </c>
      <c r="K15" s="181">
        <v>37</v>
      </c>
      <c r="L15" s="180">
        <v>1</v>
      </c>
      <c r="M15" s="181">
        <v>1</v>
      </c>
      <c r="N15" s="157">
        <v>7521.0529999999999</v>
      </c>
      <c r="O15" s="157">
        <v>205.54400000000001</v>
      </c>
      <c r="P15" s="182">
        <v>7726.5969999999998</v>
      </c>
    </row>
    <row r="16" spans="1:16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73">
        <v>39.095999999999997</v>
      </c>
      <c r="I16" s="174">
        <v>39.095999999999997</v>
      </c>
      <c r="J16" s="175">
        <v>42</v>
      </c>
      <c r="K16" s="176">
        <v>37</v>
      </c>
      <c r="L16" s="175">
        <v>1</v>
      </c>
      <c r="M16" s="176">
        <v>1</v>
      </c>
      <c r="N16" s="160">
        <v>7521.0529999999999</v>
      </c>
      <c r="O16" s="160">
        <v>205.54400000000001</v>
      </c>
      <c r="P16" s="177">
        <v>7726.5969999999998</v>
      </c>
    </row>
    <row r="17" spans="1:16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78">
        <v>4</v>
      </c>
      <c r="I17" s="179">
        <v>4</v>
      </c>
      <c r="J17" s="180">
        <v>4</v>
      </c>
      <c r="K17" s="181">
        <v>1</v>
      </c>
      <c r="L17" s="180">
        <v>0</v>
      </c>
      <c r="M17" s="181">
        <v>0</v>
      </c>
      <c r="N17" s="157">
        <v>1008</v>
      </c>
      <c r="O17" s="157">
        <v>0</v>
      </c>
      <c r="P17" s="182">
        <v>1008</v>
      </c>
    </row>
    <row r="18" spans="1:16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73">
        <v>4</v>
      </c>
      <c r="I18" s="174">
        <v>4</v>
      </c>
      <c r="J18" s="175">
        <v>4</v>
      </c>
      <c r="K18" s="176">
        <v>1</v>
      </c>
      <c r="L18" s="175">
        <v>0</v>
      </c>
      <c r="M18" s="176">
        <v>0</v>
      </c>
      <c r="N18" s="160">
        <v>1008</v>
      </c>
      <c r="O18" s="160">
        <v>0</v>
      </c>
      <c r="P18" s="177">
        <v>1008</v>
      </c>
    </row>
    <row r="19" spans="1:16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73">
        <v>0</v>
      </c>
      <c r="I19" s="174">
        <v>0</v>
      </c>
      <c r="J19" s="175">
        <v>0</v>
      </c>
      <c r="K19" s="176">
        <v>0</v>
      </c>
      <c r="L19" s="175">
        <v>0</v>
      </c>
      <c r="M19" s="176">
        <v>0</v>
      </c>
      <c r="N19" s="160">
        <v>0</v>
      </c>
      <c r="O19" s="160">
        <v>0</v>
      </c>
      <c r="P19" s="177">
        <v>0</v>
      </c>
    </row>
    <row r="20" spans="1:16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78">
        <v>3</v>
      </c>
      <c r="I20" s="179">
        <v>3</v>
      </c>
      <c r="J20" s="180">
        <v>3</v>
      </c>
      <c r="K20" s="181">
        <v>3</v>
      </c>
      <c r="L20" s="180">
        <v>0</v>
      </c>
      <c r="M20" s="181">
        <v>0</v>
      </c>
      <c r="N20" s="157">
        <v>957.154</v>
      </c>
      <c r="O20" s="157">
        <v>110.325</v>
      </c>
      <c r="P20" s="182">
        <v>1067.479</v>
      </c>
    </row>
    <row r="21" spans="1:16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73">
        <v>3</v>
      </c>
      <c r="I21" s="174">
        <v>3</v>
      </c>
      <c r="J21" s="175">
        <v>3</v>
      </c>
      <c r="K21" s="176">
        <v>3</v>
      </c>
      <c r="L21" s="175">
        <v>0</v>
      </c>
      <c r="M21" s="176">
        <v>0</v>
      </c>
      <c r="N21" s="160">
        <v>957.154</v>
      </c>
      <c r="O21" s="160">
        <v>110.325</v>
      </c>
      <c r="P21" s="177">
        <v>1067.479</v>
      </c>
    </row>
    <row r="22" spans="1:16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73">
        <v>0</v>
      </c>
      <c r="I22" s="174">
        <v>0</v>
      </c>
      <c r="J22" s="175">
        <v>0</v>
      </c>
      <c r="K22" s="176">
        <v>0</v>
      </c>
      <c r="L22" s="175">
        <v>0</v>
      </c>
      <c r="M22" s="176">
        <v>0</v>
      </c>
      <c r="N22" s="160">
        <v>0</v>
      </c>
      <c r="O22" s="160">
        <v>0</v>
      </c>
      <c r="P22" s="177">
        <v>0</v>
      </c>
    </row>
    <row r="23" spans="1:16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78">
        <v>0</v>
      </c>
      <c r="I23" s="179">
        <v>0</v>
      </c>
      <c r="J23" s="180">
        <v>0</v>
      </c>
      <c r="K23" s="181">
        <v>0</v>
      </c>
      <c r="L23" s="180">
        <v>0</v>
      </c>
      <c r="M23" s="181">
        <v>0</v>
      </c>
      <c r="N23" s="157">
        <v>0</v>
      </c>
      <c r="O23" s="157">
        <v>0</v>
      </c>
      <c r="P23" s="182">
        <v>0</v>
      </c>
    </row>
    <row r="24" spans="1:16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73">
        <v>0</v>
      </c>
      <c r="I24" s="174">
        <v>0</v>
      </c>
      <c r="J24" s="175">
        <v>0</v>
      </c>
      <c r="K24" s="176">
        <v>0</v>
      </c>
      <c r="L24" s="175">
        <v>0</v>
      </c>
      <c r="M24" s="176">
        <v>0</v>
      </c>
      <c r="N24" s="160">
        <v>0</v>
      </c>
      <c r="O24" s="160">
        <v>0</v>
      </c>
      <c r="P24" s="177">
        <v>0</v>
      </c>
    </row>
    <row r="25" spans="1:16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73">
        <v>0</v>
      </c>
      <c r="I25" s="174">
        <v>0</v>
      </c>
      <c r="J25" s="175">
        <v>0</v>
      </c>
      <c r="K25" s="176">
        <v>0</v>
      </c>
      <c r="L25" s="175">
        <v>0</v>
      </c>
      <c r="M25" s="176">
        <v>0</v>
      </c>
      <c r="N25" s="160">
        <v>0</v>
      </c>
      <c r="O25" s="160">
        <v>0</v>
      </c>
      <c r="P25" s="177">
        <v>0</v>
      </c>
    </row>
    <row r="26" spans="1:16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73">
        <v>0</v>
      </c>
      <c r="I26" s="174">
        <v>0</v>
      </c>
      <c r="J26" s="175">
        <v>0</v>
      </c>
      <c r="K26" s="176">
        <v>0</v>
      </c>
      <c r="L26" s="175">
        <v>0</v>
      </c>
      <c r="M26" s="176">
        <v>0</v>
      </c>
      <c r="N26" s="160">
        <v>0</v>
      </c>
      <c r="O26" s="160">
        <v>0</v>
      </c>
      <c r="P26" s="177">
        <v>0</v>
      </c>
    </row>
    <row r="27" spans="1:16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78">
        <v>5.5169999999999995</v>
      </c>
      <c r="I27" s="179">
        <v>5.5</v>
      </c>
      <c r="J27" s="180">
        <v>6</v>
      </c>
      <c r="K27" s="181">
        <v>0</v>
      </c>
      <c r="L27" s="180">
        <v>0</v>
      </c>
      <c r="M27" s="181">
        <v>0</v>
      </c>
      <c r="N27" s="157">
        <v>1799.3050000000001</v>
      </c>
      <c r="O27" s="157">
        <v>0</v>
      </c>
      <c r="P27" s="182">
        <v>1799.3050000000001</v>
      </c>
    </row>
    <row r="28" spans="1:16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73">
        <v>3</v>
      </c>
      <c r="I28" s="174">
        <v>3</v>
      </c>
      <c r="J28" s="175">
        <v>3</v>
      </c>
      <c r="K28" s="176">
        <v>0</v>
      </c>
      <c r="L28" s="175">
        <v>0</v>
      </c>
      <c r="M28" s="176">
        <v>0</v>
      </c>
      <c r="N28" s="160">
        <v>1101.3050000000001</v>
      </c>
      <c r="O28" s="160">
        <v>0</v>
      </c>
      <c r="P28" s="177">
        <v>1101.3050000000001</v>
      </c>
    </row>
    <row r="29" spans="1:16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73">
        <v>2.5169999999999999</v>
      </c>
      <c r="I29" s="174">
        <v>2.5</v>
      </c>
      <c r="J29" s="175">
        <v>3</v>
      </c>
      <c r="K29" s="176">
        <v>0</v>
      </c>
      <c r="L29" s="175">
        <v>0</v>
      </c>
      <c r="M29" s="176">
        <v>0</v>
      </c>
      <c r="N29" s="160">
        <v>698</v>
      </c>
      <c r="O29" s="160">
        <v>0</v>
      </c>
      <c r="P29" s="177">
        <v>698</v>
      </c>
    </row>
    <row r="30" spans="1:16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78">
        <v>20.064</v>
      </c>
      <c r="I30" s="179">
        <v>22.222999999999999</v>
      </c>
      <c r="J30" s="180">
        <v>21</v>
      </c>
      <c r="K30" s="181">
        <v>7</v>
      </c>
      <c r="L30" s="180">
        <v>0</v>
      </c>
      <c r="M30" s="181">
        <v>1</v>
      </c>
      <c r="N30" s="157">
        <v>5507.808</v>
      </c>
      <c r="O30" s="157">
        <v>767.90499999999997</v>
      </c>
      <c r="P30" s="182">
        <v>6275.7129999999997</v>
      </c>
    </row>
    <row r="31" spans="1:16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73">
        <v>11.33</v>
      </c>
      <c r="I31" s="174">
        <v>12.49</v>
      </c>
      <c r="J31" s="175">
        <v>11</v>
      </c>
      <c r="K31" s="176">
        <v>6</v>
      </c>
      <c r="L31" s="175">
        <v>0</v>
      </c>
      <c r="M31" s="176">
        <v>1</v>
      </c>
      <c r="N31" s="160">
        <v>2639.23</v>
      </c>
      <c r="O31" s="160">
        <v>741.37</v>
      </c>
      <c r="P31" s="177">
        <v>3380.6</v>
      </c>
    </row>
    <row r="32" spans="1:16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73">
        <v>8.734</v>
      </c>
      <c r="I32" s="174">
        <v>9.7330000000000005</v>
      </c>
      <c r="J32" s="175">
        <v>10</v>
      </c>
      <c r="K32" s="176">
        <v>1</v>
      </c>
      <c r="L32" s="175">
        <v>0</v>
      </c>
      <c r="M32" s="176">
        <v>0</v>
      </c>
      <c r="N32" s="160">
        <v>2868.578</v>
      </c>
      <c r="O32" s="160">
        <v>26.535</v>
      </c>
      <c r="P32" s="177">
        <v>2895.1129999999998</v>
      </c>
    </row>
    <row r="33" spans="1:16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78">
        <v>5.7460000000000004</v>
      </c>
      <c r="I33" s="179">
        <v>6.0830000000000002</v>
      </c>
      <c r="J33" s="180">
        <v>6</v>
      </c>
      <c r="K33" s="181">
        <v>2</v>
      </c>
      <c r="L33" s="180">
        <v>0</v>
      </c>
      <c r="M33" s="181">
        <v>0</v>
      </c>
      <c r="N33" s="157">
        <v>1465.8850000000002</v>
      </c>
      <c r="O33" s="157">
        <v>215.1</v>
      </c>
      <c r="P33" s="182">
        <v>1680.9850000000001</v>
      </c>
    </row>
    <row r="34" spans="1:16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83">
        <v>5.7460000000000004</v>
      </c>
      <c r="I34" s="184">
        <v>6.0830000000000002</v>
      </c>
      <c r="J34" s="185">
        <v>6</v>
      </c>
      <c r="K34" s="186">
        <v>2</v>
      </c>
      <c r="L34" s="185">
        <v>0</v>
      </c>
      <c r="M34" s="186">
        <v>0</v>
      </c>
      <c r="N34" s="154">
        <v>1465.8850000000002</v>
      </c>
      <c r="O34" s="154">
        <v>215.1</v>
      </c>
      <c r="P34" s="187">
        <v>1680.9850000000001</v>
      </c>
    </row>
    <row r="35" spans="1:16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100" t="s">
        <v>154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2:E3">
    <cfRule type="expression" dxfId="14" priority="4" stopIfTrue="1">
      <formula>#REF!=" ?"</formula>
    </cfRule>
  </conditionalFormatting>
  <conditionalFormatting sqref="E6">
    <cfRule type="expression" dxfId="13" priority="26" stopIfTrue="1">
      <formula>#REF!=" "</formula>
    </cfRule>
  </conditionalFormatting>
  <conditionalFormatting sqref="P35">
    <cfRule type="expression" dxfId="1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9">
    <pageSetUpPr autoPageBreaks="0"/>
  </sheetPr>
  <dimension ref="A2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7.42578125" style="1" customWidth="1"/>
    <col min="9" max="9" width="8.5703125" style="1" customWidth="1"/>
    <col min="10" max="10" width="9.425781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6" width="9.42578125" style="1" customWidth="1"/>
    <col min="17" max="17" width="10.7109375" style="1" customWidth="1"/>
    <col min="18" max="21" width="6.7109375" style="1" customWidth="1"/>
    <col min="22" max="16384" width="9.140625" style="1"/>
  </cols>
  <sheetData>
    <row r="2" spans="1:17" s="2" customFormat="1" ht="15.75" x14ac:dyDescent="0.2">
      <c r="B2" s="87" t="s">
        <v>195</v>
      </c>
      <c r="C2" s="87"/>
      <c r="D2" s="87"/>
      <c r="E2" s="87"/>
      <c r="F2" s="88" t="s">
        <v>193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147" t="s">
        <v>12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 t="s">
        <v>83</v>
      </c>
      <c r="O4" s="92"/>
      <c r="P4" s="92"/>
      <c r="Q4" s="92"/>
    </row>
    <row r="5" spans="1:17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 t="s">
        <v>26</v>
      </c>
      <c r="O5" s="93"/>
      <c r="P5" s="93"/>
      <c r="Q5" s="93"/>
    </row>
    <row r="6" spans="1:17" s="3" customFormat="1" ht="16.5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101</v>
      </c>
      <c r="I7" s="473"/>
      <c r="J7" s="473"/>
      <c r="K7" s="474"/>
      <c r="L7" s="375" t="s">
        <v>138</v>
      </c>
      <c r="M7" s="474"/>
      <c r="N7" s="375" t="s">
        <v>37</v>
      </c>
      <c r="O7" s="473"/>
      <c r="P7" s="473"/>
      <c r="Q7" s="474"/>
    </row>
    <row r="8" spans="1:17" x14ac:dyDescent="0.2">
      <c r="A8" s="5"/>
      <c r="B8" s="378"/>
      <c r="C8" s="379"/>
      <c r="D8" s="379"/>
      <c r="E8" s="379"/>
      <c r="F8" s="379"/>
      <c r="G8" s="380"/>
      <c r="H8" s="475"/>
      <c r="I8" s="476"/>
      <c r="J8" s="476"/>
      <c r="K8" s="477"/>
      <c r="L8" s="478"/>
      <c r="M8" s="477"/>
      <c r="N8" s="478"/>
      <c r="O8" s="476"/>
      <c r="P8" s="476"/>
      <c r="Q8" s="477"/>
    </row>
    <row r="9" spans="1:17" ht="13.5" customHeight="1" x14ac:dyDescent="0.2">
      <c r="A9" s="5"/>
      <c r="B9" s="378"/>
      <c r="C9" s="379"/>
      <c r="D9" s="379"/>
      <c r="E9" s="379"/>
      <c r="F9" s="379"/>
      <c r="G9" s="380"/>
      <c r="H9" s="50" t="s">
        <v>90</v>
      </c>
      <c r="I9" s="51"/>
      <c r="J9" s="52"/>
      <c r="K9" s="397" t="s">
        <v>11</v>
      </c>
      <c r="L9" s="394" t="s">
        <v>119</v>
      </c>
      <c r="M9" s="397" t="s">
        <v>11</v>
      </c>
      <c r="N9" s="53" t="s">
        <v>90</v>
      </c>
      <c r="O9" s="51"/>
      <c r="P9" s="52"/>
      <c r="Q9" s="397" t="s">
        <v>11</v>
      </c>
    </row>
    <row r="10" spans="1:17" x14ac:dyDescent="0.2">
      <c r="A10" s="5"/>
      <c r="B10" s="378"/>
      <c r="C10" s="379"/>
      <c r="D10" s="379"/>
      <c r="E10" s="379"/>
      <c r="F10" s="379"/>
      <c r="G10" s="380"/>
      <c r="H10" s="391" t="s">
        <v>80</v>
      </c>
      <c r="I10" s="47" t="s">
        <v>87</v>
      </c>
      <c r="J10" s="54"/>
      <c r="K10" s="457"/>
      <c r="L10" s="479"/>
      <c r="M10" s="457"/>
      <c r="N10" s="394" t="s">
        <v>80</v>
      </c>
      <c r="O10" s="47" t="s">
        <v>87</v>
      </c>
      <c r="P10" s="54"/>
      <c r="Q10" s="457"/>
    </row>
    <row r="11" spans="1:17" ht="23.25" customHeight="1" thickBot="1" x14ac:dyDescent="0.25">
      <c r="A11" s="5"/>
      <c r="B11" s="381"/>
      <c r="C11" s="382"/>
      <c r="D11" s="382"/>
      <c r="E11" s="382"/>
      <c r="F11" s="382"/>
      <c r="G11" s="383"/>
      <c r="H11" s="481"/>
      <c r="I11" s="55" t="s">
        <v>248</v>
      </c>
      <c r="J11" s="56" t="s">
        <v>249</v>
      </c>
      <c r="K11" s="458"/>
      <c r="L11" s="480"/>
      <c r="M11" s="458"/>
      <c r="N11" s="480"/>
      <c r="O11" s="55" t="s">
        <v>248</v>
      </c>
      <c r="P11" s="56" t="s">
        <v>249</v>
      </c>
      <c r="Q11" s="458"/>
    </row>
    <row r="12" spans="1:17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55.164000000000009</v>
      </c>
      <c r="I12" s="103">
        <v>54.918000000000006</v>
      </c>
      <c r="J12" s="164">
        <v>0.246</v>
      </c>
      <c r="K12" s="188">
        <v>54.587999999999994</v>
      </c>
      <c r="L12" s="105">
        <v>16796.918000000001</v>
      </c>
      <c r="M12" s="167">
        <v>11151.053</v>
      </c>
      <c r="N12" s="109">
        <v>25374.214463539018</v>
      </c>
      <c r="O12" s="189">
        <v>25401.657926362939</v>
      </c>
      <c r="P12" s="190">
        <v>19247.628726287261</v>
      </c>
      <c r="Q12" s="110">
        <v>17023.05299088933</v>
      </c>
    </row>
    <row r="13" spans="1:17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23.246000000000002</v>
      </c>
      <c r="I13" s="112">
        <v>23.246000000000002</v>
      </c>
      <c r="J13" s="169">
        <v>0</v>
      </c>
      <c r="K13" s="191">
        <v>9.0830000000000002</v>
      </c>
      <c r="L13" s="114">
        <v>7493.1589999999997</v>
      </c>
      <c r="M13" s="172">
        <v>2195.607</v>
      </c>
      <c r="N13" s="118">
        <v>26861.822105595227</v>
      </c>
      <c r="O13" s="192">
        <v>26861.822105595227</v>
      </c>
      <c r="P13" s="193" t="s">
        <v>306</v>
      </c>
      <c r="Q13" s="119">
        <v>20143.922712760101</v>
      </c>
    </row>
    <row r="14" spans="1:17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23.246000000000002</v>
      </c>
      <c r="I14" s="139">
        <v>23.246000000000002</v>
      </c>
      <c r="J14" s="174">
        <v>0</v>
      </c>
      <c r="K14" s="194">
        <v>9.0830000000000002</v>
      </c>
      <c r="L14" s="141">
        <v>7493.1589999999997</v>
      </c>
      <c r="M14" s="177">
        <v>2195.607</v>
      </c>
      <c r="N14" s="145">
        <v>26861.822105595227</v>
      </c>
      <c r="O14" s="195">
        <v>26861.822105595227</v>
      </c>
      <c r="P14" s="196" t="s">
        <v>306</v>
      </c>
      <c r="Q14" s="146">
        <v>20143.922712760101</v>
      </c>
    </row>
    <row r="15" spans="1:17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5.9580000000000002</v>
      </c>
      <c r="I15" s="130">
        <v>5.9580000000000002</v>
      </c>
      <c r="J15" s="179">
        <v>0</v>
      </c>
      <c r="K15" s="197">
        <v>33.137999999999998</v>
      </c>
      <c r="L15" s="132">
        <v>1446.377</v>
      </c>
      <c r="M15" s="182">
        <v>6074.6760000000004</v>
      </c>
      <c r="N15" s="136">
        <v>20230.180709410317</v>
      </c>
      <c r="O15" s="198">
        <v>20230.180709410317</v>
      </c>
      <c r="P15" s="199" t="s">
        <v>306</v>
      </c>
      <c r="Q15" s="137">
        <v>15276.208582292233</v>
      </c>
    </row>
    <row r="16" spans="1:17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5.9580000000000002</v>
      </c>
      <c r="I16" s="139">
        <v>5.9580000000000002</v>
      </c>
      <c r="J16" s="174">
        <v>0</v>
      </c>
      <c r="K16" s="194">
        <v>33.137999999999998</v>
      </c>
      <c r="L16" s="141">
        <v>1446.377</v>
      </c>
      <c r="M16" s="177">
        <v>6074.6760000000004</v>
      </c>
      <c r="N16" s="145">
        <v>20230.180709410317</v>
      </c>
      <c r="O16" s="195">
        <v>20230.180709410317</v>
      </c>
      <c r="P16" s="196" t="s">
        <v>306</v>
      </c>
      <c r="Q16" s="146">
        <v>15276.208582292233</v>
      </c>
    </row>
    <row r="17" spans="1:17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1.5</v>
      </c>
      <c r="I17" s="130">
        <v>1.5</v>
      </c>
      <c r="J17" s="179">
        <v>0</v>
      </c>
      <c r="K17" s="197">
        <v>2.5</v>
      </c>
      <c r="L17" s="132">
        <v>456</v>
      </c>
      <c r="M17" s="182">
        <v>552</v>
      </c>
      <c r="N17" s="136">
        <v>25333.333333333332</v>
      </c>
      <c r="O17" s="198">
        <v>25333.333333333332</v>
      </c>
      <c r="P17" s="199" t="s">
        <v>306</v>
      </c>
      <c r="Q17" s="137">
        <v>18400</v>
      </c>
    </row>
    <row r="18" spans="1:17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1.5</v>
      </c>
      <c r="I18" s="139">
        <v>1.5</v>
      </c>
      <c r="J18" s="174">
        <v>0</v>
      </c>
      <c r="K18" s="194">
        <v>2.5</v>
      </c>
      <c r="L18" s="141">
        <v>456</v>
      </c>
      <c r="M18" s="177">
        <v>552</v>
      </c>
      <c r="N18" s="145">
        <v>25333.333333333332</v>
      </c>
      <c r="O18" s="195">
        <v>25333.333333333332</v>
      </c>
      <c r="P18" s="196" t="s">
        <v>306</v>
      </c>
      <c r="Q18" s="146">
        <v>18400</v>
      </c>
    </row>
    <row r="19" spans="1:17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0</v>
      </c>
      <c r="I19" s="139">
        <v>0</v>
      </c>
      <c r="J19" s="174">
        <v>0</v>
      </c>
      <c r="K19" s="194">
        <v>0</v>
      </c>
      <c r="L19" s="141">
        <v>0</v>
      </c>
      <c r="M19" s="177">
        <v>0</v>
      </c>
      <c r="N19" s="145" t="s">
        <v>306</v>
      </c>
      <c r="O19" s="195" t="s">
        <v>306</v>
      </c>
      <c r="P19" s="196" t="s">
        <v>306</v>
      </c>
      <c r="Q19" s="146" t="s">
        <v>306</v>
      </c>
    </row>
    <row r="20" spans="1:17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</v>
      </c>
      <c r="I20" s="130">
        <v>3</v>
      </c>
      <c r="J20" s="179">
        <v>0</v>
      </c>
      <c r="K20" s="197">
        <v>0</v>
      </c>
      <c r="L20" s="132">
        <v>957.154</v>
      </c>
      <c r="M20" s="182">
        <v>0</v>
      </c>
      <c r="N20" s="136">
        <v>26587.611111111109</v>
      </c>
      <c r="O20" s="198">
        <v>26587.611111111109</v>
      </c>
      <c r="P20" s="199" t="s">
        <v>306</v>
      </c>
      <c r="Q20" s="137" t="s">
        <v>306</v>
      </c>
    </row>
    <row r="21" spans="1:17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3</v>
      </c>
      <c r="I21" s="139">
        <v>3</v>
      </c>
      <c r="J21" s="174">
        <v>0</v>
      </c>
      <c r="K21" s="194">
        <v>0</v>
      </c>
      <c r="L21" s="141">
        <v>957.154</v>
      </c>
      <c r="M21" s="177">
        <v>0</v>
      </c>
      <c r="N21" s="145">
        <v>26587.611111111109</v>
      </c>
      <c r="O21" s="195">
        <v>26587.611111111109</v>
      </c>
      <c r="P21" s="196" t="s">
        <v>306</v>
      </c>
      <c r="Q21" s="146" t="s">
        <v>306</v>
      </c>
    </row>
    <row r="22" spans="1:17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0</v>
      </c>
      <c r="I22" s="139">
        <v>0</v>
      </c>
      <c r="J22" s="174">
        <v>0</v>
      </c>
      <c r="K22" s="194">
        <v>0</v>
      </c>
      <c r="L22" s="141">
        <v>0</v>
      </c>
      <c r="M22" s="177">
        <v>0</v>
      </c>
      <c r="N22" s="145" t="s">
        <v>306</v>
      </c>
      <c r="O22" s="195" t="s">
        <v>306</v>
      </c>
      <c r="P22" s="196" t="s">
        <v>306</v>
      </c>
      <c r="Q22" s="146" t="s">
        <v>306</v>
      </c>
    </row>
    <row r="23" spans="1:17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0</v>
      </c>
      <c r="I23" s="130">
        <v>0</v>
      </c>
      <c r="J23" s="179">
        <v>0</v>
      </c>
      <c r="K23" s="197">
        <v>0</v>
      </c>
      <c r="L23" s="132">
        <v>0</v>
      </c>
      <c r="M23" s="182">
        <v>0</v>
      </c>
      <c r="N23" s="136" t="s">
        <v>306</v>
      </c>
      <c r="O23" s="198" t="s">
        <v>306</v>
      </c>
      <c r="P23" s="199" t="s">
        <v>306</v>
      </c>
      <c r="Q23" s="137" t="s">
        <v>306</v>
      </c>
    </row>
    <row r="24" spans="1:17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0</v>
      </c>
      <c r="I24" s="139">
        <v>0</v>
      </c>
      <c r="J24" s="174">
        <v>0</v>
      </c>
      <c r="K24" s="194">
        <v>0</v>
      </c>
      <c r="L24" s="141">
        <v>0</v>
      </c>
      <c r="M24" s="177">
        <v>0</v>
      </c>
      <c r="N24" s="145" t="s">
        <v>306</v>
      </c>
      <c r="O24" s="195" t="s">
        <v>306</v>
      </c>
      <c r="P24" s="196" t="s">
        <v>306</v>
      </c>
      <c r="Q24" s="146" t="s">
        <v>306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0</v>
      </c>
      <c r="I25" s="139">
        <v>0</v>
      </c>
      <c r="J25" s="174">
        <v>0</v>
      </c>
      <c r="K25" s="194">
        <v>0</v>
      </c>
      <c r="L25" s="141">
        <v>0</v>
      </c>
      <c r="M25" s="177">
        <v>0</v>
      </c>
      <c r="N25" s="145" t="s">
        <v>306</v>
      </c>
      <c r="O25" s="195" t="s">
        <v>306</v>
      </c>
      <c r="P25" s="196" t="s">
        <v>306</v>
      </c>
      <c r="Q25" s="146" t="s">
        <v>306</v>
      </c>
    </row>
    <row r="26" spans="1:17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0</v>
      </c>
      <c r="I26" s="139">
        <v>0</v>
      </c>
      <c r="J26" s="174">
        <v>0</v>
      </c>
      <c r="K26" s="194">
        <v>0</v>
      </c>
      <c r="L26" s="141">
        <v>0</v>
      </c>
      <c r="M26" s="177">
        <v>0</v>
      </c>
      <c r="N26" s="145" t="s">
        <v>306</v>
      </c>
      <c r="O26" s="195" t="s">
        <v>306</v>
      </c>
      <c r="P26" s="196" t="s">
        <v>306</v>
      </c>
      <c r="Q26" s="146" t="s">
        <v>306</v>
      </c>
    </row>
    <row r="27" spans="1:17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5.5169999999999995</v>
      </c>
      <c r="I27" s="130">
        <v>5.5169999999999995</v>
      </c>
      <c r="J27" s="179">
        <v>0</v>
      </c>
      <c r="K27" s="197">
        <v>0</v>
      </c>
      <c r="L27" s="132">
        <v>1799.3050000000001</v>
      </c>
      <c r="M27" s="182">
        <v>0</v>
      </c>
      <c r="N27" s="136">
        <v>27178.191650051358</v>
      </c>
      <c r="O27" s="198">
        <v>27178.191650051358</v>
      </c>
      <c r="P27" s="199" t="s">
        <v>306</v>
      </c>
      <c r="Q27" s="137" t="s">
        <v>306</v>
      </c>
    </row>
    <row r="28" spans="1:17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3</v>
      </c>
      <c r="I28" s="139">
        <v>3</v>
      </c>
      <c r="J28" s="174">
        <v>0</v>
      </c>
      <c r="K28" s="194">
        <v>0</v>
      </c>
      <c r="L28" s="141">
        <v>1101.3050000000001</v>
      </c>
      <c r="M28" s="177">
        <v>0</v>
      </c>
      <c r="N28" s="145">
        <v>30591.805555555558</v>
      </c>
      <c r="O28" s="195">
        <v>30591.805555555558</v>
      </c>
      <c r="P28" s="196" t="s">
        <v>306</v>
      </c>
      <c r="Q28" s="146" t="s">
        <v>306</v>
      </c>
    </row>
    <row r="29" spans="1:17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2.5169999999999999</v>
      </c>
      <c r="I29" s="139">
        <v>2.5169999999999999</v>
      </c>
      <c r="J29" s="174">
        <v>0</v>
      </c>
      <c r="K29" s="194">
        <v>0</v>
      </c>
      <c r="L29" s="141">
        <v>698</v>
      </c>
      <c r="M29" s="177">
        <v>0</v>
      </c>
      <c r="N29" s="145">
        <v>23109.521917626804</v>
      </c>
      <c r="O29" s="195">
        <v>23109.521917626804</v>
      </c>
      <c r="P29" s="196" t="s">
        <v>306</v>
      </c>
      <c r="Q29" s="146" t="s">
        <v>306</v>
      </c>
    </row>
    <row r="30" spans="1:17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10.196999999999999</v>
      </c>
      <c r="I30" s="130">
        <v>10.196999999999999</v>
      </c>
      <c r="J30" s="179">
        <v>0</v>
      </c>
      <c r="K30" s="197">
        <v>9.8670000000000009</v>
      </c>
      <c r="L30" s="132">
        <v>3179.038</v>
      </c>
      <c r="M30" s="182">
        <v>2328.77</v>
      </c>
      <c r="N30" s="136">
        <v>25980.173907358374</v>
      </c>
      <c r="O30" s="198">
        <v>25980.173907358374</v>
      </c>
      <c r="P30" s="199" t="s">
        <v>306</v>
      </c>
      <c r="Q30" s="137">
        <v>19668.001081044556</v>
      </c>
    </row>
    <row r="31" spans="1:17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2.33</v>
      </c>
      <c r="I31" s="139">
        <v>2.33</v>
      </c>
      <c r="J31" s="174">
        <v>0</v>
      </c>
      <c r="K31" s="194">
        <v>9</v>
      </c>
      <c r="L31" s="141">
        <v>551.46</v>
      </c>
      <c r="M31" s="177">
        <v>2087.77</v>
      </c>
      <c r="N31" s="145">
        <v>19723.175965665236</v>
      </c>
      <c r="O31" s="195">
        <v>19723.175965665236</v>
      </c>
      <c r="P31" s="196" t="s">
        <v>306</v>
      </c>
      <c r="Q31" s="146">
        <v>19331.203703703704</v>
      </c>
    </row>
    <row r="32" spans="1:17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7.867</v>
      </c>
      <c r="I32" s="139">
        <v>7.867</v>
      </c>
      <c r="J32" s="174">
        <v>0</v>
      </c>
      <c r="K32" s="194">
        <v>0.86699999999999999</v>
      </c>
      <c r="L32" s="141">
        <v>2627.578</v>
      </c>
      <c r="M32" s="177">
        <v>241</v>
      </c>
      <c r="N32" s="145">
        <v>27833.333333333332</v>
      </c>
      <c r="O32" s="195">
        <v>27833.333333333332</v>
      </c>
      <c r="P32" s="196" t="s">
        <v>306</v>
      </c>
      <c r="Q32" s="146">
        <v>23164.167627835446</v>
      </c>
    </row>
    <row r="33" spans="1:17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5.7460000000000004</v>
      </c>
      <c r="I33" s="130">
        <v>5.5</v>
      </c>
      <c r="J33" s="179">
        <v>0.246</v>
      </c>
      <c r="K33" s="197">
        <v>0</v>
      </c>
      <c r="L33" s="132">
        <v>1465.8850000000002</v>
      </c>
      <c r="M33" s="182">
        <v>0</v>
      </c>
      <c r="N33" s="136">
        <v>21259.499361874929</v>
      </c>
      <c r="O33" s="198">
        <v>21349.484848484848</v>
      </c>
      <c r="P33" s="199">
        <v>19247.628726287261</v>
      </c>
      <c r="Q33" s="137" t="s">
        <v>306</v>
      </c>
    </row>
    <row r="34" spans="1:17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5.7460000000000004</v>
      </c>
      <c r="I34" s="121">
        <v>5.5</v>
      </c>
      <c r="J34" s="184">
        <v>0.246</v>
      </c>
      <c r="K34" s="200">
        <v>0</v>
      </c>
      <c r="L34" s="123">
        <v>1465.8850000000002</v>
      </c>
      <c r="M34" s="187">
        <v>0</v>
      </c>
      <c r="N34" s="127">
        <v>21259.499361874929</v>
      </c>
      <c r="O34" s="201">
        <v>21349.484848484848</v>
      </c>
      <c r="P34" s="202">
        <v>19247.628726287261</v>
      </c>
      <c r="Q34" s="128" t="s">
        <v>306</v>
      </c>
    </row>
    <row r="35" spans="1:17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154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11" priority="4" stopIfTrue="1">
      <formula>#REF!=" ?"</formula>
    </cfRule>
  </conditionalFormatting>
  <conditionalFormatting sqref="Q35">
    <cfRule type="expression" dxfId="10" priority="1" stopIfTrue="1">
      <formula>#REF!=" "</formula>
    </cfRule>
  </conditionalFormatting>
  <conditionalFormatting sqref="E6">
    <cfRule type="expression" dxfId="9" priority="2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9" style="1" customWidth="1"/>
    <col min="9" max="9" width="11" style="1" customWidth="1"/>
    <col min="10" max="10" width="8.5703125" style="1" customWidth="1"/>
    <col min="11" max="11" width="7.28515625" style="1" customWidth="1"/>
    <col min="12" max="12" width="6.7109375" style="1" customWidth="1"/>
    <col min="13" max="13" width="8.140625" style="1" customWidth="1"/>
    <col min="14" max="14" width="8.7109375" style="1" customWidth="1"/>
    <col min="15" max="15" width="9.7109375" style="1" customWidth="1"/>
    <col min="16" max="16" width="7.140625" style="1" customWidth="1"/>
    <col min="17" max="17" width="8.28515625" style="1" customWidth="1"/>
    <col min="18" max="19" width="8.140625" style="1" customWidth="1"/>
    <col min="20" max="20" width="8.7109375" style="1" customWidth="1"/>
    <col min="21" max="21" width="9.7109375" style="1" customWidth="1"/>
    <col min="22" max="22" width="11.28515625" style="1" customWidth="1"/>
    <col min="23" max="16384" width="9.140625" style="1"/>
  </cols>
  <sheetData>
    <row r="2" spans="1:22" s="2" customFormat="1" ht="15.75" x14ac:dyDescent="0.2">
      <c r="B2" s="272" t="s">
        <v>251</v>
      </c>
      <c r="C2" s="273"/>
      <c r="D2" s="273"/>
      <c r="E2" s="273"/>
      <c r="F2" s="272" t="s">
        <v>250</v>
      </c>
      <c r="G2" s="274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</row>
    <row r="3" spans="1:22" s="2" customFormat="1" ht="15.75" x14ac:dyDescent="0.2">
      <c r="B3" s="272"/>
      <c r="C3" s="273"/>
      <c r="D3" s="273"/>
      <c r="E3" s="273"/>
      <c r="F3" s="272"/>
      <c r="G3" s="274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</row>
    <row r="4" spans="1:22" s="2" customFormat="1" ht="15.75" x14ac:dyDescent="0.25">
      <c r="B4" s="276" t="s">
        <v>81</v>
      </c>
      <c r="C4" s="276"/>
      <c r="D4" s="276"/>
      <c r="E4" s="276"/>
      <c r="F4" s="276"/>
      <c r="G4" s="276"/>
      <c r="H4" s="276"/>
      <c r="I4" s="276"/>
      <c r="J4" s="276" t="s">
        <v>156</v>
      </c>
      <c r="K4" s="276"/>
      <c r="L4" s="276"/>
      <c r="M4" s="276"/>
      <c r="N4" s="276"/>
      <c r="O4" s="276"/>
      <c r="P4" s="276"/>
      <c r="Q4" s="276" t="s">
        <v>82</v>
      </c>
      <c r="R4" s="276"/>
      <c r="S4" s="276"/>
      <c r="T4" s="276" t="s">
        <v>83</v>
      </c>
      <c r="U4" s="276"/>
      <c r="V4" s="276"/>
    </row>
    <row r="5" spans="1:22" s="2" customFormat="1" ht="15.75" x14ac:dyDescent="0.2">
      <c r="B5" s="278" t="s">
        <v>21</v>
      </c>
      <c r="C5" s="278"/>
      <c r="D5" s="278"/>
      <c r="E5" s="278"/>
      <c r="F5" s="278"/>
      <c r="G5" s="278"/>
      <c r="H5" s="278"/>
      <c r="I5" s="278"/>
      <c r="J5" s="278" t="s">
        <v>140</v>
      </c>
      <c r="K5" s="278"/>
      <c r="L5" s="278"/>
      <c r="M5" s="278"/>
      <c r="N5" s="278"/>
      <c r="O5" s="278"/>
      <c r="P5" s="278"/>
      <c r="Q5" s="278" t="s">
        <v>111</v>
      </c>
      <c r="R5" s="278"/>
      <c r="S5" s="278"/>
      <c r="T5" s="278" t="s">
        <v>28</v>
      </c>
      <c r="U5" s="278"/>
      <c r="V5" s="278"/>
    </row>
    <row r="6" spans="1:22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1:22" ht="8.1" customHeight="1" x14ac:dyDescent="0.2">
      <c r="A7" s="5"/>
      <c r="B7" s="375" t="s">
        <v>79</v>
      </c>
      <c r="C7" s="376"/>
      <c r="D7" s="376"/>
      <c r="E7" s="376"/>
      <c r="F7" s="376"/>
      <c r="G7" s="377"/>
      <c r="H7" s="416" t="s">
        <v>16</v>
      </c>
      <c r="I7" s="419" t="s">
        <v>15</v>
      </c>
      <c r="J7" s="422" t="s">
        <v>102</v>
      </c>
      <c r="K7" s="514"/>
      <c r="L7" s="514"/>
      <c r="M7" s="514"/>
      <c r="N7" s="514"/>
      <c r="O7" s="514"/>
      <c r="P7" s="514"/>
      <c r="Q7" s="514"/>
      <c r="R7" s="514"/>
      <c r="S7" s="514"/>
      <c r="T7" s="514"/>
      <c r="U7" s="419" t="s">
        <v>13</v>
      </c>
      <c r="V7" s="426" t="s">
        <v>14</v>
      </c>
    </row>
    <row r="8" spans="1:22" ht="8.1" customHeight="1" x14ac:dyDescent="0.2">
      <c r="A8" s="5"/>
      <c r="B8" s="378"/>
      <c r="C8" s="379"/>
      <c r="D8" s="379"/>
      <c r="E8" s="379"/>
      <c r="F8" s="379"/>
      <c r="G8" s="380"/>
      <c r="H8" s="392"/>
      <c r="I8" s="510"/>
      <c r="J8" s="515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467"/>
      <c r="V8" s="457"/>
    </row>
    <row r="9" spans="1:22" ht="24.95" customHeight="1" x14ac:dyDescent="0.2">
      <c r="A9" s="5"/>
      <c r="B9" s="378"/>
      <c r="C9" s="379"/>
      <c r="D9" s="379"/>
      <c r="E9" s="379"/>
      <c r="F9" s="379"/>
      <c r="G9" s="380"/>
      <c r="H9" s="392"/>
      <c r="I9" s="510"/>
      <c r="J9" s="368" t="s">
        <v>128</v>
      </c>
      <c r="K9" s="370" t="s">
        <v>129</v>
      </c>
      <c r="L9" s="370" t="s">
        <v>130</v>
      </c>
      <c r="M9" s="370" t="s">
        <v>131</v>
      </c>
      <c r="N9" s="370" t="s">
        <v>1</v>
      </c>
      <c r="O9" s="370" t="s">
        <v>146</v>
      </c>
      <c r="P9" s="370" t="s">
        <v>132</v>
      </c>
      <c r="Q9" s="407" t="s">
        <v>133</v>
      </c>
      <c r="R9" s="370" t="s">
        <v>134</v>
      </c>
      <c r="S9" s="370" t="s">
        <v>91</v>
      </c>
      <c r="T9" s="431" t="s">
        <v>135</v>
      </c>
      <c r="U9" s="467"/>
      <c r="V9" s="457"/>
    </row>
    <row r="10" spans="1:22" ht="24.95" customHeight="1" x14ac:dyDescent="0.2">
      <c r="A10" s="5"/>
      <c r="B10" s="378"/>
      <c r="C10" s="379"/>
      <c r="D10" s="379"/>
      <c r="E10" s="379"/>
      <c r="F10" s="379"/>
      <c r="G10" s="380"/>
      <c r="H10" s="392"/>
      <c r="I10" s="510"/>
      <c r="J10" s="512"/>
      <c r="K10" s="513"/>
      <c r="L10" s="513"/>
      <c r="M10" s="513"/>
      <c r="N10" s="513"/>
      <c r="O10" s="405"/>
      <c r="P10" s="513"/>
      <c r="Q10" s="513"/>
      <c r="R10" s="513"/>
      <c r="S10" s="513"/>
      <c r="T10" s="517"/>
      <c r="U10" s="467"/>
      <c r="V10" s="457"/>
    </row>
    <row r="11" spans="1:22" ht="24.95" customHeight="1" thickBot="1" x14ac:dyDescent="0.25">
      <c r="A11" s="5"/>
      <c r="B11" s="381"/>
      <c r="C11" s="382"/>
      <c r="D11" s="382"/>
      <c r="E11" s="382"/>
      <c r="F11" s="382"/>
      <c r="G11" s="383"/>
      <c r="H11" s="393"/>
      <c r="I11" s="511"/>
      <c r="J11" s="369"/>
      <c r="K11" s="371"/>
      <c r="L11" s="371"/>
      <c r="M11" s="371"/>
      <c r="N11" s="371"/>
      <c r="O11" s="406"/>
      <c r="P11" s="371"/>
      <c r="Q11" s="371"/>
      <c r="R11" s="371"/>
      <c r="S11" s="371"/>
      <c r="T11" s="518"/>
      <c r="U11" s="468"/>
      <c r="V11" s="458"/>
    </row>
    <row r="12" spans="1:22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0</v>
      </c>
      <c r="I12" s="203" t="s">
        <v>306</v>
      </c>
      <c r="J12" s="189" t="s">
        <v>306</v>
      </c>
      <c r="K12" s="204" t="s">
        <v>306</v>
      </c>
      <c r="L12" s="204" t="s">
        <v>306</v>
      </c>
      <c r="M12" s="204" t="s">
        <v>306</v>
      </c>
      <c r="N12" s="204" t="s">
        <v>306</v>
      </c>
      <c r="O12" s="204" t="s">
        <v>306</v>
      </c>
      <c r="P12" s="204" t="s">
        <v>306</v>
      </c>
      <c r="Q12" s="204" t="s">
        <v>306</v>
      </c>
      <c r="R12" s="204" t="s">
        <v>306</v>
      </c>
      <c r="S12" s="204" t="s">
        <v>306</v>
      </c>
      <c r="T12" s="205" t="s">
        <v>306</v>
      </c>
      <c r="U12" s="206">
        <v>0</v>
      </c>
      <c r="V12" s="110" t="s">
        <v>306</v>
      </c>
    </row>
    <row r="13" spans="1:22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0</v>
      </c>
      <c r="I13" s="207" t="s">
        <v>306</v>
      </c>
      <c r="J13" s="192" t="s">
        <v>306</v>
      </c>
      <c r="K13" s="208" t="s">
        <v>306</v>
      </c>
      <c r="L13" s="208" t="s">
        <v>306</v>
      </c>
      <c r="M13" s="208" t="s">
        <v>306</v>
      </c>
      <c r="N13" s="208" t="s">
        <v>306</v>
      </c>
      <c r="O13" s="208" t="s">
        <v>306</v>
      </c>
      <c r="P13" s="208" t="s">
        <v>306</v>
      </c>
      <c r="Q13" s="208" t="s">
        <v>306</v>
      </c>
      <c r="R13" s="208" t="s">
        <v>306</v>
      </c>
      <c r="S13" s="208" t="s">
        <v>306</v>
      </c>
      <c r="T13" s="209" t="s">
        <v>306</v>
      </c>
      <c r="U13" s="210">
        <v>0</v>
      </c>
      <c r="V13" s="119" t="s">
        <v>306</v>
      </c>
    </row>
    <row r="14" spans="1:22" ht="13.5" thickBot="1" x14ac:dyDescent="0.25">
      <c r="A14" s="36"/>
      <c r="B14" s="31"/>
      <c r="C14" s="33"/>
      <c r="D14" s="33" t="s">
        <v>47</v>
      </c>
      <c r="E14" s="33"/>
      <c r="F14" s="34" t="s">
        <v>113</v>
      </c>
      <c r="G14" s="16"/>
      <c r="H14" s="138">
        <v>0</v>
      </c>
      <c r="I14" s="211" t="s">
        <v>306</v>
      </c>
      <c r="J14" s="195" t="s">
        <v>306</v>
      </c>
      <c r="K14" s="212" t="s">
        <v>306</v>
      </c>
      <c r="L14" s="212" t="s">
        <v>306</v>
      </c>
      <c r="M14" s="212" t="s">
        <v>306</v>
      </c>
      <c r="N14" s="212" t="s">
        <v>306</v>
      </c>
      <c r="O14" s="212" t="s">
        <v>306</v>
      </c>
      <c r="P14" s="212" t="s">
        <v>306</v>
      </c>
      <c r="Q14" s="212" t="s">
        <v>306</v>
      </c>
      <c r="R14" s="212" t="s">
        <v>306</v>
      </c>
      <c r="S14" s="212" t="s">
        <v>306</v>
      </c>
      <c r="T14" s="213" t="s">
        <v>306</v>
      </c>
      <c r="U14" s="214">
        <v>0</v>
      </c>
      <c r="V14" s="146" t="s">
        <v>306</v>
      </c>
    </row>
    <row r="15" spans="1:22" x14ac:dyDescent="0.2">
      <c r="A15" s="36"/>
      <c r="B15" s="45"/>
      <c r="C15" s="22" t="s">
        <v>48</v>
      </c>
      <c r="D15" s="22"/>
      <c r="E15" s="22"/>
      <c r="F15" s="23" t="s">
        <v>49</v>
      </c>
      <c r="G15" s="72"/>
      <c r="H15" s="281">
        <v>0</v>
      </c>
      <c r="I15" s="298" t="s">
        <v>306</v>
      </c>
      <c r="J15" s="299" t="s">
        <v>306</v>
      </c>
      <c r="K15" s="300" t="s">
        <v>306</v>
      </c>
      <c r="L15" s="300" t="s">
        <v>306</v>
      </c>
      <c r="M15" s="300" t="s">
        <v>306</v>
      </c>
      <c r="N15" s="300" t="s">
        <v>306</v>
      </c>
      <c r="O15" s="300" t="s">
        <v>306</v>
      </c>
      <c r="P15" s="300" t="s">
        <v>306</v>
      </c>
      <c r="Q15" s="300" t="s">
        <v>306</v>
      </c>
      <c r="R15" s="300" t="s">
        <v>306</v>
      </c>
      <c r="S15" s="300" t="s">
        <v>306</v>
      </c>
      <c r="T15" s="301" t="s">
        <v>306</v>
      </c>
      <c r="U15" s="302">
        <v>0</v>
      </c>
      <c r="V15" s="285" t="s">
        <v>306</v>
      </c>
    </row>
    <row r="16" spans="1:22" ht="13.5" thickBot="1" x14ac:dyDescent="0.25">
      <c r="A16" s="36"/>
      <c r="B16" s="45"/>
      <c r="C16" s="33"/>
      <c r="D16" s="33" t="s">
        <v>50</v>
      </c>
      <c r="E16" s="33"/>
      <c r="F16" s="34" t="s">
        <v>114</v>
      </c>
      <c r="G16" s="72"/>
      <c r="H16" s="281">
        <v>0</v>
      </c>
      <c r="I16" s="298" t="s">
        <v>306</v>
      </c>
      <c r="J16" s="299" t="s">
        <v>306</v>
      </c>
      <c r="K16" s="300" t="s">
        <v>306</v>
      </c>
      <c r="L16" s="300" t="s">
        <v>306</v>
      </c>
      <c r="M16" s="300" t="s">
        <v>306</v>
      </c>
      <c r="N16" s="300" t="s">
        <v>306</v>
      </c>
      <c r="O16" s="300" t="s">
        <v>306</v>
      </c>
      <c r="P16" s="300" t="s">
        <v>306</v>
      </c>
      <c r="Q16" s="300" t="s">
        <v>306</v>
      </c>
      <c r="R16" s="300" t="s">
        <v>306</v>
      </c>
      <c r="S16" s="300" t="s">
        <v>306</v>
      </c>
      <c r="T16" s="301" t="s">
        <v>306</v>
      </c>
      <c r="U16" s="302">
        <v>0</v>
      </c>
      <c r="V16" s="285" t="s">
        <v>306</v>
      </c>
    </row>
    <row r="17" spans="1:22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0</v>
      </c>
      <c r="I17" s="215" t="s">
        <v>306</v>
      </c>
      <c r="J17" s="198" t="s">
        <v>306</v>
      </c>
      <c r="K17" s="216" t="s">
        <v>306</v>
      </c>
      <c r="L17" s="216" t="s">
        <v>306</v>
      </c>
      <c r="M17" s="216" t="s">
        <v>306</v>
      </c>
      <c r="N17" s="216" t="s">
        <v>306</v>
      </c>
      <c r="O17" s="216" t="s">
        <v>306</v>
      </c>
      <c r="P17" s="216" t="s">
        <v>306</v>
      </c>
      <c r="Q17" s="216" t="s">
        <v>306</v>
      </c>
      <c r="R17" s="216" t="s">
        <v>306</v>
      </c>
      <c r="S17" s="216" t="s">
        <v>306</v>
      </c>
      <c r="T17" s="217" t="s">
        <v>306</v>
      </c>
      <c r="U17" s="218">
        <v>0</v>
      </c>
      <c r="V17" s="137" t="s">
        <v>306</v>
      </c>
    </row>
    <row r="18" spans="1:22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0</v>
      </c>
      <c r="I18" s="211" t="s">
        <v>306</v>
      </c>
      <c r="J18" s="195" t="s">
        <v>306</v>
      </c>
      <c r="K18" s="212" t="s">
        <v>306</v>
      </c>
      <c r="L18" s="212" t="s">
        <v>306</v>
      </c>
      <c r="M18" s="212" t="s">
        <v>306</v>
      </c>
      <c r="N18" s="212" t="s">
        <v>306</v>
      </c>
      <c r="O18" s="212" t="s">
        <v>306</v>
      </c>
      <c r="P18" s="212" t="s">
        <v>306</v>
      </c>
      <c r="Q18" s="212" t="s">
        <v>306</v>
      </c>
      <c r="R18" s="212" t="s">
        <v>306</v>
      </c>
      <c r="S18" s="212" t="s">
        <v>306</v>
      </c>
      <c r="T18" s="213" t="s">
        <v>306</v>
      </c>
      <c r="U18" s="214">
        <v>0</v>
      </c>
      <c r="V18" s="146" t="s">
        <v>306</v>
      </c>
    </row>
    <row r="19" spans="1:22" ht="13.5" thickBot="1" x14ac:dyDescent="0.25">
      <c r="A19" s="36"/>
      <c r="B19" s="31"/>
      <c r="C19" s="33"/>
      <c r="D19" s="33" t="s">
        <v>54</v>
      </c>
      <c r="E19" s="33"/>
      <c r="F19" s="34" t="s">
        <v>55</v>
      </c>
      <c r="G19" s="16"/>
      <c r="H19" s="138">
        <v>0</v>
      </c>
      <c r="I19" s="211" t="s">
        <v>306</v>
      </c>
      <c r="J19" s="195" t="s">
        <v>306</v>
      </c>
      <c r="K19" s="212" t="s">
        <v>306</v>
      </c>
      <c r="L19" s="212" t="s">
        <v>306</v>
      </c>
      <c r="M19" s="212" t="s">
        <v>306</v>
      </c>
      <c r="N19" s="212" t="s">
        <v>306</v>
      </c>
      <c r="O19" s="212" t="s">
        <v>306</v>
      </c>
      <c r="P19" s="212" t="s">
        <v>306</v>
      </c>
      <c r="Q19" s="212" t="s">
        <v>306</v>
      </c>
      <c r="R19" s="212" t="s">
        <v>306</v>
      </c>
      <c r="S19" s="212" t="s">
        <v>306</v>
      </c>
      <c r="T19" s="213" t="s">
        <v>306</v>
      </c>
      <c r="U19" s="214">
        <v>0</v>
      </c>
      <c r="V19" s="146" t="s">
        <v>306</v>
      </c>
    </row>
    <row r="20" spans="1:22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0</v>
      </c>
      <c r="I20" s="215" t="s">
        <v>306</v>
      </c>
      <c r="J20" s="198" t="s">
        <v>306</v>
      </c>
      <c r="K20" s="216" t="s">
        <v>306</v>
      </c>
      <c r="L20" s="216" t="s">
        <v>306</v>
      </c>
      <c r="M20" s="216" t="s">
        <v>306</v>
      </c>
      <c r="N20" s="216" t="s">
        <v>306</v>
      </c>
      <c r="O20" s="216" t="s">
        <v>306</v>
      </c>
      <c r="P20" s="216" t="s">
        <v>306</v>
      </c>
      <c r="Q20" s="216" t="s">
        <v>306</v>
      </c>
      <c r="R20" s="216" t="s">
        <v>306</v>
      </c>
      <c r="S20" s="216" t="s">
        <v>306</v>
      </c>
      <c r="T20" s="217" t="s">
        <v>306</v>
      </c>
      <c r="U20" s="218">
        <v>0</v>
      </c>
      <c r="V20" s="137" t="s">
        <v>306</v>
      </c>
    </row>
    <row r="21" spans="1:22" x14ac:dyDescent="0.2">
      <c r="A21" s="36"/>
      <c r="B21" s="68"/>
      <c r="C21" s="14"/>
      <c r="D21" s="14" t="s">
        <v>58</v>
      </c>
      <c r="E21" s="14"/>
      <c r="F21" s="15" t="s">
        <v>59</v>
      </c>
      <c r="G21" s="70"/>
      <c r="H21" s="291">
        <v>0</v>
      </c>
      <c r="I21" s="303" t="s">
        <v>306</v>
      </c>
      <c r="J21" s="304" t="s">
        <v>306</v>
      </c>
      <c r="K21" s="305" t="s">
        <v>306</v>
      </c>
      <c r="L21" s="305" t="s">
        <v>306</v>
      </c>
      <c r="M21" s="305" t="s">
        <v>306</v>
      </c>
      <c r="N21" s="305" t="s">
        <v>306</v>
      </c>
      <c r="O21" s="305" t="s">
        <v>306</v>
      </c>
      <c r="P21" s="305" t="s">
        <v>306</v>
      </c>
      <c r="Q21" s="305" t="s">
        <v>306</v>
      </c>
      <c r="R21" s="305" t="s">
        <v>306</v>
      </c>
      <c r="S21" s="305" t="s">
        <v>306</v>
      </c>
      <c r="T21" s="306" t="s">
        <v>306</v>
      </c>
      <c r="U21" s="307">
        <v>0</v>
      </c>
      <c r="V21" s="295" t="s">
        <v>306</v>
      </c>
    </row>
    <row r="22" spans="1:22" ht="13.5" thickBot="1" x14ac:dyDescent="0.25">
      <c r="A22" s="36"/>
      <c r="B22" s="31"/>
      <c r="C22" s="33"/>
      <c r="D22" s="33" t="s">
        <v>60</v>
      </c>
      <c r="E22" s="33"/>
      <c r="F22" s="34" t="s">
        <v>61</v>
      </c>
      <c r="G22" s="16"/>
      <c r="H22" s="138">
        <v>0</v>
      </c>
      <c r="I22" s="211" t="s">
        <v>306</v>
      </c>
      <c r="J22" s="195" t="s">
        <v>306</v>
      </c>
      <c r="K22" s="212" t="s">
        <v>306</v>
      </c>
      <c r="L22" s="212" t="s">
        <v>306</v>
      </c>
      <c r="M22" s="212" t="s">
        <v>306</v>
      </c>
      <c r="N22" s="212" t="s">
        <v>306</v>
      </c>
      <c r="O22" s="212" t="s">
        <v>306</v>
      </c>
      <c r="P22" s="212" t="s">
        <v>306</v>
      </c>
      <c r="Q22" s="212" t="s">
        <v>306</v>
      </c>
      <c r="R22" s="212" t="s">
        <v>306</v>
      </c>
      <c r="S22" s="212" t="s">
        <v>306</v>
      </c>
      <c r="T22" s="213" t="s">
        <v>306</v>
      </c>
      <c r="U22" s="214">
        <v>0</v>
      </c>
      <c r="V22" s="146" t="s">
        <v>306</v>
      </c>
    </row>
    <row r="23" spans="1:22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0</v>
      </c>
      <c r="I23" s="215" t="s">
        <v>306</v>
      </c>
      <c r="J23" s="198" t="s">
        <v>306</v>
      </c>
      <c r="K23" s="216" t="s">
        <v>306</v>
      </c>
      <c r="L23" s="216" t="s">
        <v>306</v>
      </c>
      <c r="M23" s="216" t="s">
        <v>306</v>
      </c>
      <c r="N23" s="216" t="s">
        <v>306</v>
      </c>
      <c r="O23" s="216" t="s">
        <v>306</v>
      </c>
      <c r="P23" s="216" t="s">
        <v>306</v>
      </c>
      <c r="Q23" s="216" t="s">
        <v>306</v>
      </c>
      <c r="R23" s="216" t="s">
        <v>306</v>
      </c>
      <c r="S23" s="216" t="s">
        <v>306</v>
      </c>
      <c r="T23" s="217" t="s">
        <v>306</v>
      </c>
      <c r="U23" s="218">
        <v>0</v>
      </c>
      <c r="V23" s="137" t="s">
        <v>306</v>
      </c>
    </row>
    <row r="24" spans="1:22" x14ac:dyDescent="0.2">
      <c r="A24" s="36"/>
      <c r="B24" s="68"/>
      <c r="C24" s="14"/>
      <c r="D24" s="14" t="s">
        <v>64</v>
      </c>
      <c r="E24" s="14"/>
      <c r="F24" s="15" t="s">
        <v>65</v>
      </c>
      <c r="G24" s="70"/>
      <c r="H24" s="291">
        <v>0</v>
      </c>
      <c r="I24" s="303" t="s">
        <v>306</v>
      </c>
      <c r="J24" s="304" t="s">
        <v>306</v>
      </c>
      <c r="K24" s="305" t="s">
        <v>306</v>
      </c>
      <c r="L24" s="305" t="s">
        <v>306</v>
      </c>
      <c r="M24" s="305" t="s">
        <v>306</v>
      </c>
      <c r="N24" s="305" t="s">
        <v>306</v>
      </c>
      <c r="O24" s="305" t="s">
        <v>306</v>
      </c>
      <c r="P24" s="305" t="s">
        <v>306</v>
      </c>
      <c r="Q24" s="305" t="s">
        <v>306</v>
      </c>
      <c r="R24" s="305" t="s">
        <v>306</v>
      </c>
      <c r="S24" s="305" t="s">
        <v>306</v>
      </c>
      <c r="T24" s="306" t="s">
        <v>306</v>
      </c>
      <c r="U24" s="307">
        <v>0</v>
      </c>
      <c r="V24" s="295" t="s">
        <v>306</v>
      </c>
    </row>
    <row r="25" spans="1:22" x14ac:dyDescent="0.2">
      <c r="A25" s="36"/>
      <c r="B25" s="68"/>
      <c r="C25" s="14"/>
      <c r="D25" s="14" t="s">
        <v>66</v>
      </c>
      <c r="E25" s="14"/>
      <c r="F25" s="15" t="s">
        <v>67</v>
      </c>
      <c r="G25" s="70"/>
      <c r="H25" s="291">
        <v>0</v>
      </c>
      <c r="I25" s="303" t="s">
        <v>306</v>
      </c>
      <c r="J25" s="304" t="s">
        <v>306</v>
      </c>
      <c r="K25" s="305" t="s">
        <v>306</v>
      </c>
      <c r="L25" s="305" t="s">
        <v>306</v>
      </c>
      <c r="M25" s="305" t="s">
        <v>306</v>
      </c>
      <c r="N25" s="305" t="s">
        <v>306</v>
      </c>
      <c r="O25" s="305" t="s">
        <v>306</v>
      </c>
      <c r="P25" s="305" t="s">
        <v>306</v>
      </c>
      <c r="Q25" s="305" t="s">
        <v>306</v>
      </c>
      <c r="R25" s="305" t="s">
        <v>306</v>
      </c>
      <c r="S25" s="305" t="s">
        <v>306</v>
      </c>
      <c r="T25" s="306" t="s">
        <v>306</v>
      </c>
      <c r="U25" s="307">
        <v>0</v>
      </c>
      <c r="V25" s="295" t="s">
        <v>306</v>
      </c>
    </row>
    <row r="26" spans="1:22" ht="13.5" thickBot="1" x14ac:dyDescent="0.25">
      <c r="A26" s="36"/>
      <c r="B26" s="31"/>
      <c r="C26" s="33"/>
      <c r="D26" s="33" t="s">
        <v>68</v>
      </c>
      <c r="E26" s="33"/>
      <c r="F26" s="34" t="s">
        <v>69</v>
      </c>
      <c r="G26" s="16"/>
      <c r="H26" s="138">
        <v>0</v>
      </c>
      <c r="I26" s="211" t="s">
        <v>306</v>
      </c>
      <c r="J26" s="195" t="s">
        <v>306</v>
      </c>
      <c r="K26" s="212" t="s">
        <v>306</v>
      </c>
      <c r="L26" s="212" t="s">
        <v>306</v>
      </c>
      <c r="M26" s="212" t="s">
        <v>306</v>
      </c>
      <c r="N26" s="212" t="s">
        <v>306</v>
      </c>
      <c r="O26" s="212" t="s">
        <v>306</v>
      </c>
      <c r="P26" s="212" t="s">
        <v>306</v>
      </c>
      <c r="Q26" s="212" t="s">
        <v>306</v>
      </c>
      <c r="R26" s="212" t="s">
        <v>306</v>
      </c>
      <c r="S26" s="212" t="s">
        <v>306</v>
      </c>
      <c r="T26" s="213" t="s">
        <v>306</v>
      </c>
      <c r="U26" s="214">
        <v>0</v>
      </c>
      <c r="V26" s="146" t="s">
        <v>306</v>
      </c>
    </row>
    <row r="27" spans="1:22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0</v>
      </c>
      <c r="I27" s="215" t="s">
        <v>306</v>
      </c>
      <c r="J27" s="198" t="s">
        <v>306</v>
      </c>
      <c r="K27" s="216" t="s">
        <v>306</v>
      </c>
      <c r="L27" s="216" t="s">
        <v>306</v>
      </c>
      <c r="M27" s="216" t="s">
        <v>306</v>
      </c>
      <c r="N27" s="216" t="s">
        <v>306</v>
      </c>
      <c r="O27" s="216" t="s">
        <v>306</v>
      </c>
      <c r="P27" s="216" t="s">
        <v>306</v>
      </c>
      <c r="Q27" s="216" t="s">
        <v>306</v>
      </c>
      <c r="R27" s="216" t="s">
        <v>306</v>
      </c>
      <c r="S27" s="216" t="s">
        <v>306</v>
      </c>
      <c r="T27" s="217" t="s">
        <v>306</v>
      </c>
      <c r="U27" s="218">
        <v>0</v>
      </c>
      <c r="V27" s="137" t="s">
        <v>306</v>
      </c>
    </row>
    <row r="28" spans="1:22" x14ac:dyDescent="0.2">
      <c r="A28" s="36"/>
      <c r="B28" s="68"/>
      <c r="C28" s="14"/>
      <c r="D28" s="14" t="s">
        <v>105</v>
      </c>
      <c r="E28" s="14"/>
      <c r="F28" s="15" t="s">
        <v>24</v>
      </c>
      <c r="G28" s="70"/>
      <c r="H28" s="291">
        <v>0</v>
      </c>
      <c r="I28" s="303" t="s">
        <v>306</v>
      </c>
      <c r="J28" s="304" t="s">
        <v>306</v>
      </c>
      <c r="K28" s="305" t="s">
        <v>306</v>
      </c>
      <c r="L28" s="305" t="s">
        <v>306</v>
      </c>
      <c r="M28" s="305" t="s">
        <v>306</v>
      </c>
      <c r="N28" s="305" t="s">
        <v>306</v>
      </c>
      <c r="O28" s="305" t="s">
        <v>306</v>
      </c>
      <c r="P28" s="305" t="s">
        <v>306</v>
      </c>
      <c r="Q28" s="305" t="s">
        <v>306</v>
      </c>
      <c r="R28" s="305" t="s">
        <v>306</v>
      </c>
      <c r="S28" s="305" t="s">
        <v>306</v>
      </c>
      <c r="T28" s="306" t="s">
        <v>306</v>
      </c>
      <c r="U28" s="307">
        <v>0</v>
      </c>
      <c r="V28" s="295" t="s">
        <v>306</v>
      </c>
    </row>
    <row r="29" spans="1:22" ht="13.5" thickBot="1" x14ac:dyDescent="0.25">
      <c r="A29" s="36"/>
      <c r="B29" s="31"/>
      <c r="C29" s="33"/>
      <c r="D29" s="33" t="s">
        <v>104</v>
      </c>
      <c r="E29" s="33"/>
      <c r="F29" s="34" t="s">
        <v>25</v>
      </c>
      <c r="G29" s="16"/>
      <c r="H29" s="138">
        <v>0</v>
      </c>
      <c r="I29" s="211" t="s">
        <v>306</v>
      </c>
      <c r="J29" s="195" t="s">
        <v>306</v>
      </c>
      <c r="K29" s="212" t="s">
        <v>306</v>
      </c>
      <c r="L29" s="212" t="s">
        <v>306</v>
      </c>
      <c r="M29" s="212" t="s">
        <v>306</v>
      </c>
      <c r="N29" s="212" t="s">
        <v>306</v>
      </c>
      <c r="O29" s="212" t="s">
        <v>306</v>
      </c>
      <c r="P29" s="212" t="s">
        <v>306</v>
      </c>
      <c r="Q29" s="212" t="s">
        <v>306</v>
      </c>
      <c r="R29" s="212" t="s">
        <v>306</v>
      </c>
      <c r="S29" s="212" t="s">
        <v>306</v>
      </c>
      <c r="T29" s="213" t="s">
        <v>306</v>
      </c>
      <c r="U29" s="214">
        <v>0</v>
      </c>
      <c r="V29" s="146" t="s">
        <v>306</v>
      </c>
    </row>
    <row r="30" spans="1:22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0</v>
      </c>
      <c r="I30" s="215" t="s">
        <v>306</v>
      </c>
      <c r="J30" s="198" t="s">
        <v>306</v>
      </c>
      <c r="K30" s="216" t="s">
        <v>306</v>
      </c>
      <c r="L30" s="216" t="s">
        <v>306</v>
      </c>
      <c r="M30" s="216" t="s">
        <v>306</v>
      </c>
      <c r="N30" s="216" t="s">
        <v>306</v>
      </c>
      <c r="O30" s="216" t="s">
        <v>306</v>
      </c>
      <c r="P30" s="216" t="s">
        <v>306</v>
      </c>
      <c r="Q30" s="216" t="s">
        <v>306</v>
      </c>
      <c r="R30" s="216" t="s">
        <v>306</v>
      </c>
      <c r="S30" s="216" t="s">
        <v>306</v>
      </c>
      <c r="T30" s="217" t="s">
        <v>306</v>
      </c>
      <c r="U30" s="218">
        <v>0</v>
      </c>
      <c r="V30" s="137" t="s">
        <v>306</v>
      </c>
    </row>
    <row r="31" spans="1:22" x14ac:dyDescent="0.2">
      <c r="A31" s="36"/>
      <c r="B31" s="68"/>
      <c r="C31" s="14"/>
      <c r="D31" s="14" t="s">
        <v>74</v>
      </c>
      <c r="E31" s="14"/>
      <c r="F31" s="15" t="s">
        <v>75</v>
      </c>
      <c r="G31" s="70"/>
      <c r="H31" s="291">
        <v>0</v>
      </c>
      <c r="I31" s="303" t="s">
        <v>306</v>
      </c>
      <c r="J31" s="304" t="s">
        <v>306</v>
      </c>
      <c r="K31" s="305" t="s">
        <v>306</v>
      </c>
      <c r="L31" s="305" t="s">
        <v>306</v>
      </c>
      <c r="M31" s="305" t="s">
        <v>306</v>
      </c>
      <c r="N31" s="305" t="s">
        <v>306</v>
      </c>
      <c r="O31" s="305" t="s">
        <v>306</v>
      </c>
      <c r="P31" s="305" t="s">
        <v>306</v>
      </c>
      <c r="Q31" s="305" t="s">
        <v>306</v>
      </c>
      <c r="R31" s="305" t="s">
        <v>306</v>
      </c>
      <c r="S31" s="305" t="s">
        <v>306</v>
      </c>
      <c r="T31" s="306" t="s">
        <v>306</v>
      </c>
      <c r="U31" s="307">
        <v>0</v>
      </c>
      <c r="V31" s="295" t="s">
        <v>306</v>
      </c>
    </row>
    <row r="32" spans="1:22" ht="13.5" thickBot="1" x14ac:dyDescent="0.25">
      <c r="A32" s="36"/>
      <c r="B32" s="31"/>
      <c r="C32" s="33"/>
      <c r="D32" s="33" t="s">
        <v>76</v>
      </c>
      <c r="E32" s="33"/>
      <c r="F32" s="34" t="s">
        <v>77</v>
      </c>
      <c r="G32" s="16"/>
      <c r="H32" s="138">
        <v>0</v>
      </c>
      <c r="I32" s="211" t="s">
        <v>306</v>
      </c>
      <c r="J32" s="195" t="s">
        <v>306</v>
      </c>
      <c r="K32" s="212" t="s">
        <v>306</v>
      </c>
      <c r="L32" s="212" t="s">
        <v>306</v>
      </c>
      <c r="M32" s="212" t="s">
        <v>306</v>
      </c>
      <c r="N32" s="212" t="s">
        <v>306</v>
      </c>
      <c r="O32" s="212" t="s">
        <v>306</v>
      </c>
      <c r="P32" s="212" t="s">
        <v>306</v>
      </c>
      <c r="Q32" s="212" t="s">
        <v>306</v>
      </c>
      <c r="R32" s="212" t="s">
        <v>306</v>
      </c>
      <c r="S32" s="212" t="s">
        <v>306</v>
      </c>
      <c r="T32" s="213" t="s">
        <v>306</v>
      </c>
      <c r="U32" s="214">
        <v>0</v>
      </c>
      <c r="V32" s="146" t="s">
        <v>306</v>
      </c>
    </row>
    <row r="33" spans="1:22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0</v>
      </c>
      <c r="I33" s="215" t="s">
        <v>306</v>
      </c>
      <c r="J33" s="198" t="s">
        <v>306</v>
      </c>
      <c r="K33" s="216" t="s">
        <v>306</v>
      </c>
      <c r="L33" s="216" t="s">
        <v>306</v>
      </c>
      <c r="M33" s="216" t="s">
        <v>306</v>
      </c>
      <c r="N33" s="216" t="s">
        <v>306</v>
      </c>
      <c r="O33" s="216" t="s">
        <v>306</v>
      </c>
      <c r="P33" s="216" t="s">
        <v>306</v>
      </c>
      <c r="Q33" s="216" t="s">
        <v>306</v>
      </c>
      <c r="R33" s="216" t="s">
        <v>306</v>
      </c>
      <c r="S33" s="216" t="s">
        <v>306</v>
      </c>
      <c r="T33" s="217" t="s">
        <v>306</v>
      </c>
      <c r="U33" s="218">
        <v>0</v>
      </c>
      <c r="V33" s="137" t="s">
        <v>306</v>
      </c>
    </row>
    <row r="34" spans="1:22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0</v>
      </c>
      <c r="I34" s="219" t="s">
        <v>306</v>
      </c>
      <c r="J34" s="201" t="s">
        <v>306</v>
      </c>
      <c r="K34" s="220" t="s">
        <v>306</v>
      </c>
      <c r="L34" s="220" t="s">
        <v>306</v>
      </c>
      <c r="M34" s="220" t="s">
        <v>306</v>
      </c>
      <c r="N34" s="220" t="s">
        <v>306</v>
      </c>
      <c r="O34" s="220" t="s">
        <v>306</v>
      </c>
      <c r="P34" s="220" t="s">
        <v>306</v>
      </c>
      <c r="Q34" s="220" t="s">
        <v>306</v>
      </c>
      <c r="R34" s="220" t="s">
        <v>306</v>
      </c>
      <c r="S34" s="220" t="s">
        <v>306</v>
      </c>
      <c r="T34" s="221" t="s">
        <v>306</v>
      </c>
      <c r="U34" s="222">
        <v>0</v>
      </c>
      <c r="V34" s="128" t="s">
        <v>306</v>
      </c>
    </row>
    <row r="35" spans="1:22" ht="13.5" x14ac:dyDescent="0.25">
      <c r="B35" s="98"/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100" t="s">
        <v>154</v>
      </c>
    </row>
    <row r="36" spans="1:22" x14ac:dyDescent="0.2">
      <c r="A36" s="223"/>
      <c r="B36" s="296"/>
      <c r="C36" s="297"/>
      <c r="D36" s="297"/>
      <c r="E36" s="297"/>
      <c r="F36" s="297"/>
      <c r="G36" s="297"/>
      <c r="H36" s="297"/>
      <c r="I36" s="29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V35">
    <cfRule type="expression" dxfId="8" priority="1" stopIfTrue="1">
      <formula>#REF!=" "</formula>
    </cfRule>
  </conditionalFormatting>
  <conditionalFormatting sqref="E6">
    <cfRule type="expression" dxfId="7" priority="4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3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S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2.140625" style="1" customWidth="1"/>
    <col min="5" max="5" width="15.28515625" style="1" customWidth="1"/>
    <col min="6" max="7" width="2.140625" style="1" customWidth="1"/>
    <col min="8" max="19" width="9.28515625" style="1" customWidth="1"/>
    <col min="20" max="26" width="6.7109375" style="1" customWidth="1"/>
    <col min="27" max="28" width="1.7109375" style="1" customWidth="1"/>
    <col min="29" max="16384" width="9.140625" style="1"/>
  </cols>
  <sheetData>
    <row r="2" spans="1:19" s="2" customFormat="1" ht="15.75" x14ac:dyDescent="0.2">
      <c r="B2" s="87" t="s">
        <v>199</v>
      </c>
      <c r="C2" s="87"/>
      <c r="D2" s="87"/>
      <c r="E2" s="87"/>
      <c r="F2" s="88" t="s">
        <v>198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2" customFormat="1" ht="15.75" x14ac:dyDescent="0.2">
      <c r="B3" s="87"/>
      <c r="C3" s="87"/>
      <c r="D3" s="87"/>
      <c r="E3" s="87"/>
      <c r="F3" s="88"/>
      <c r="G3" s="89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s="2" customFormat="1" ht="15.75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/>
      <c r="L4" s="92"/>
      <c r="M4" s="92"/>
      <c r="N4" s="92"/>
      <c r="O4" s="92"/>
      <c r="P4" s="92" t="s">
        <v>83</v>
      </c>
      <c r="Q4" s="92"/>
      <c r="R4" s="92"/>
      <c r="S4" s="92"/>
    </row>
    <row r="5" spans="1:19" s="2" customFormat="1" ht="15.75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/>
      <c r="L5" s="93"/>
      <c r="M5" s="93"/>
      <c r="N5" s="93"/>
      <c r="O5" s="93"/>
      <c r="P5" s="93" t="s">
        <v>26</v>
      </c>
      <c r="Q5" s="93"/>
      <c r="R5" s="93"/>
      <c r="S5" s="93"/>
    </row>
    <row r="6" spans="1:19" s="3" customFormat="1" ht="16.5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6.95" customHeight="1" x14ac:dyDescent="0.2">
      <c r="A7" s="5"/>
      <c r="B7" s="375" t="s">
        <v>94</v>
      </c>
      <c r="C7" s="376"/>
      <c r="D7" s="376"/>
      <c r="E7" s="376"/>
      <c r="F7" s="376"/>
      <c r="G7" s="377"/>
      <c r="H7" s="384" t="s">
        <v>100</v>
      </c>
      <c r="I7" s="473"/>
      <c r="J7" s="473"/>
      <c r="K7" s="473"/>
      <c r="L7" s="473"/>
      <c r="M7" s="474"/>
      <c r="N7" s="375" t="s">
        <v>40</v>
      </c>
      <c r="O7" s="473"/>
      <c r="P7" s="473"/>
      <c r="Q7" s="473"/>
      <c r="R7" s="473"/>
      <c r="S7" s="474"/>
    </row>
    <row r="8" spans="1:19" ht="6.95" customHeight="1" x14ac:dyDescent="0.2">
      <c r="A8" s="5"/>
      <c r="B8" s="378"/>
      <c r="C8" s="379"/>
      <c r="D8" s="379"/>
      <c r="E8" s="379"/>
      <c r="F8" s="379"/>
      <c r="G8" s="380"/>
      <c r="H8" s="475"/>
      <c r="I8" s="476"/>
      <c r="J8" s="476"/>
      <c r="K8" s="476"/>
      <c r="L8" s="476"/>
      <c r="M8" s="477"/>
      <c r="N8" s="478"/>
      <c r="O8" s="476"/>
      <c r="P8" s="476"/>
      <c r="Q8" s="476"/>
      <c r="R8" s="476"/>
      <c r="S8" s="477"/>
    </row>
    <row r="9" spans="1:19" ht="13.5" customHeight="1" x14ac:dyDescent="0.2">
      <c r="A9" s="5"/>
      <c r="B9" s="378"/>
      <c r="C9" s="379"/>
      <c r="D9" s="379"/>
      <c r="E9" s="379"/>
      <c r="F9" s="379"/>
      <c r="G9" s="380"/>
      <c r="H9" s="391" t="s">
        <v>80</v>
      </c>
      <c r="I9" s="47" t="s">
        <v>95</v>
      </c>
      <c r="J9" s="48"/>
      <c r="K9" s="48"/>
      <c r="L9" s="48"/>
      <c r="M9" s="49"/>
      <c r="N9" s="394" t="s">
        <v>80</v>
      </c>
      <c r="O9" s="47" t="s">
        <v>95</v>
      </c>
      <c r="P9" s="48"/>
      <c r="Q9" s="48"/>
      <c r="R9" s="48"/>
      <c r="S9" s="49"/>
    </row>
    <row r="10" spans="1:19" ht="8.1" customHeight="1" x14ac:dyDescent="0.2">
      <c r="A10" s="5"/>
      <c r="B10" s="378"/>
      <c r="C10" s="379"/>
      <c r="D10" s="379"/>
      <c r="E10" s="379"/>
      <c r="F10" s="379"/>
      <c r="G10" s="380"/>
      <c r="H10" s="485"/>
      <c r="I10" s="368" t="s">
        <v>96</v>
      </c>
      <c r="J10" s="370" t="s">
        <v>97</v>
      </c>
      <c r="K10" s="370" t="s">
        <v>107</v>
      </c>
      <c r="L10" s="370" t="s">
        <v>142</v>
      </c>
      <c r="M10" s="372" t="s">
        <v>98</v>
      </c>
      <c r="N10" s="479"/>
      <c r="O10" s="368" t="s">
        <v>96</v>
      </c>
      <c r="P10" s="370" t="s">
        <v>97</v>
      </c>
      <c r="Q10" s="370" t="s">
        <v>107</v>
      </c>
      <c r="R10" s="370" t="s">
        <v>142</v>
      </c>
      <c r="S10" s="372" t="s">
        <v>98</v>
      </c>
    </row>
    <row r="11" spans="1:19" ht="8.1" customHeight="1" thickBot="1" x14ac:dyDescent="0.25">
      <c r="A11" s="5"/>
      <c r="B11" s="381"/>
      <c r="C11" s="382"/>
      <c r="D11" s="382"/>
      <c r="E11" s="382"/>
      <c r="F11" s="382"/>
      <c r="G11" s="383"/>
      <c r="H11" s="481"/>
      <c r="I11" s="466"/>
      <c r="J11" s="483"/>
      <c r="K11" s="406"/>
      <c r="L11" s="483"/>
      <c r="M11" s="484"/>
      <c r="N11" s="480"/>
      <c r="O11" s="466"/>
      <c r="P11" s="483"/>
      <c r="Q11" s="406"/>
      <c r="R11" s="483"/>
      <c r="S11" s="484"/>
    </row>
    <row r="12" spans="1:19" ht="14.25" thickTop="1" thickBot="1" x14ac:dyDescent="0.25">
      <c r="A12" s="36"/>
      <c r="B12" s="27"/>
      <c r="C12" s="8" t="s">
        <v>84</v>
      </c>
      <c r="D12" s="8"/>
      <c r="E12" s="8"/>
      <c r="F12" s="9"/>
      <c r="G12" s="10"/>
      <c r="H12" s="102">
        <v>109.75199999999998</v>
      </c>
      <c r="I12" s="103">
        <v>0</v>
      </c>
      <c r="J12" s="226">
        <v>0</v>
      </c>
      <c r="K12" s="226">
        <v>3</v>
      </c>
      <c r="L12" s="226">
        <v>106.75199999999998</v>
      </c>
      <c r="M12" s="104">
        <v>0</v>
      </c>
      <c r="N12" s="109">
        <v>21220.547993051001</v>
      </c>
      <c r="O12" s="189" t="s">
        <v>306</v>
      </c>
      <c r="P12" s="204" t="s">
        <v>306</v>
      </c>
      <c r="Q12" s="204">
        <v>29335.833333333332</v>
      </c>
      <c r="R12" s="204">
        <v>20992.488040817352</v>
      </c>
      <c r="S12" s="227" t="s">
        <v>306</v>
      </c>
    </row>
    <row r="13" spans="1:19" ht="12.75" customHeight="1" thickTop="1" x14ac:dyDescent="0.2">
      <c r="A13" s="36"/>
      <c r="B13" s="28"/>
      <c r="C13" s="11"/>
      <c r="D13" s="11" t="s">
        <v>92</v>
      </c>
      <c r="E13" s="11"/>
      <c r="F13" s="12"/>
      <c r="G13" s="13"/>
      <c r="H13" s="111">
        <v>55.163999999999994</v>
      </c>
      <c r="I13" s="112">
        <v>0</v>
      </c>
      <c r="J13" s="228">
        <v>0</v>
      </c>
      <c r="K13" s="228">
        <v>3</v>
      </c>
      <c r="L13" s="228">
        <v>52.163999999999994</v>
      </c>
      <c r="M13" s="113">
        <v>0</v>
      </c>
      <c r="N13" s="118">
        <v>25374.214463539025</v>
      </c>
      <c r="O13" s="192" t="s">
        <v>306</v>
      </c>
      <c r="P13" s="208" t="s">
        <v>306</v>
      </c>
      <c r="Q13" s="208">
        <v>29335.833333333332</v>
      </c>
      <c r="R13" s="208">
        <v>25146.378089614809</v>
      </c>
      <c r="S13" s="229" t="s">
        <v>306</v>
      </c>
    </row>
    <row r="14" spans="1:19" ht="12.75" customHeight="1" x14ac:dyDescent="0.2">
      <c r="A14" s="36"/>
      <c r="B14" s="42"/>
      <c r="C14" s="43"/>
      <c r="D14" s="400" t="s">
        <v>87</v>
      </c>
      <c r="E14" s="17" t="s">
        <v>109</v>
      </c>
      <c r="F14" s="17"/>
      <c r="G14" s="18"/>
      <c r="H14" s="230">
        <v>0</v>
      </c>
      <c r="I14" s="231">
        <v>0</v>
      </c>
      <c r="J14" s="232">
        <v>0</v>
      </c>
      <c r="K14" s="232">
        <v>0</v>
      </c>
      <c r="L14" s="232">
        <v>0</v>
      </c>
      <c r="M14" s="233">
        <v>0</v>
      </c>
      <c r="N14" s="234" t="s">
        <v>306</v>
      </c>
      <c r="O14" s="235" t="s">
        <v>306</v>
      </c>
      <c r="P14" s="236" t="s">
        <v>306</v>
      </c>
      <c r="Q14" s="236" t="s">
        <v>306</v>
      </c>
      <c r="R14" s="236" t="s">
        <v>306</v>
      </c>
      <c r="S14" s="237" t="s">
        <v>306</v>
      </c>
    </row>
    <row r="15" spans="1:19" x14ac:dyDescent="0.2">
      <c r="A15" s="36"/>
      <c r="B15" s="37"/>
      <c r="C15" s="44"/>
      <c r="D15" s="401"/>
      <c r="E15" s="7" t="s">
        <v>110</v>
      </c>
      <c r="F15" s="7"/>
      <c r="G15" s="6"/>
      <c r="H15" s="238">
        <v>0</v>
      </c>
      <c r="I15" s="239">
        <v>0</v>
      </c>
      <c r="J15" s="240">
        <v>0</v>
      </c>
      <c r="K15" s="240">
        <v>0</v>
      </c>
      <c r="L15" s="240">
        <v>0</v>
      </c>
      <c r="M15" s="241">
        <v>0</v>
      </c>
      <c r="N15" s="242" t="s">
        <v>306</v>
      </c>
      <c r="O15" s="243" t="s">
        <v>306</v>
      </c>
      <c r="P15" s="244" t="s">
        <v>306</v>
      </c>
      <c r="Q15" s="244" t="s">
        <v>306</v>
      </c>
      <c r="R15" s="244" t="s">
        <v>306</v>
      </c>
      <c r="S15" s="245" t="s">
        <v>306</v>
      </c>
    </row>
    <row r="16" spans="1:19" x14ac:dyDescent="0.2">
      <c r="A16" s="36"/>
      <c r="B16" s="37"/>
      <c r="C16" s="44"/>
      <c r="D16" s="401"/>
      <c r="E16" s="65" t="s">
        <v>121</v>
      </c>
      <c r="F16" s="65"/>
      <c r="G16" s="66"/>
      <c r="H16" s="246">
        <v>54.917999999999992</v>
      </c>
      <c r="I16" s="247">
        <v>0</v>
      </c>
      <c r="J16" s="248">
        <v>0</v>
      </c>
      <c r="K16" s="248">
        <v>3</v>
      </c>
      <c r="L16" s="248">
        <v>51.917999999999992</v>
      </c>
      <c r="M16" s="249">
        <v>0</v>
      </c>
      <c r="N16" s="250">
        <v>25401.65792636295</v>
      </c>
      <c r="O16" s="251" t="s">
        <v>306</v>
      </c>
      <c r="P16" s="252" t="s">
        <v>306</v>
      </c>
      <c r="Q16" s="252">
        <v>29335.833333333332</v>
      </c>
      <c r="R16" s="252">
        <v>25174.327786124279</v>
      </c>
      <c r="S16" s="253" t="s">
        <v>306</v>
      </c>
    </row>
    <row r="17" spans="1:19" x14ac:dyDescent="0.2">
      <c r="A17" s="36"/>
      <c r="B17" s="37"/>
      <c r="C17" s="44"/>
      <c r="D17" s="401"/>
      <c r="E17" s="65" t="s">
        <v>159</v>
      </c>
      <c r="F17" s="65"/>
      <c r="G17" s="66"/>
      <c r="H17" s="246">
        <v>0.246</v>
      </c>
      <c r="I17" s="247">
        <v>0</v>
      </c>
      <c r="J17" s="248">
        <v>0</v>
      </c>
      <c r="K17" s="248">
        <v>0</v>
      </c>
      <c r="L17" s="248">
        <v>0.246</v>
      </c>
      <c r="M17" s="249">
        <v>0</v>
      </c>
      <c r="N17" s="250">
        <v>19247.628726287261</v>
      </c>
      <c r="O17" s="251" t="s">
        <v>306</v>
      </c>
      <c r="P17" s="252" t="s">
        <v>306</v>
      </c>
      <c r="Q17" s="252" t="s">
        <v>306</v>
      </c>
      <c r="R17" s="252">
        <v>19247.628726287261</v>
      </c>
      <c r="S17" s="253" t="s">
        <v>306</v>
      </c>
    </row>
    <row r="18" spans="1:19" x14ac:dyDescent="0.2">
      <c r="A18" s="36"/>
      <c r="B18" s="37"/>
      <c r="C18" s="44"/>
      <c r="D18" s="401"/>
      <c r="E18" s="65" t="s">
        <v>160</v>
      </c>
      <c r="F18" s="65"/>
      <c r="G18" s="66"/>
      <c r="H18" s="246">
        <v>0</v>
      </c>
      <c r="I18" s="247">
        <v>0</v>
      </c>
      <c r="J18" s="248">
        <v>0</v>
      </c>
      <c r="K18" s="248">
        <v>0</v>
      </c>
      <c r="L18" s="248">
        <v>0</v>
      </c>
      <c r="M18" s="249">
        <v>0</v>
      </c>
      <c r="N18" s="250" t="s">
        <v>306</v>
      </c>
      <c r="O18" s="251" t="s">
        <v>306</v>
      </c>
      <c r="P18" s="252" t="s">
        <v>306</v>
      </c>
      <c r="Q18" s="252" t="s">
        <v>306</v>
      </c>
      <c r="R18" s="252" t="s">
        <v>306</v>
      </c>
      <c r="S18" s="253" t="s">
        <v>306</v>
      </c>
    </row>
    <row r="19" spans="1:19" x14ac:dyDescent="0.2">
      <c r="A19" s="36"/>
      <c r="B19" s="37"/>
      <c r="C19" s="44"/>
      <c r="D19" s="401"/>
      <c r="E19" s="65" t="s">
        <v>161</v>
      </c>
      <c r="F19" s="65"/>
      <c r="G19" s="66"/>
      <c r="H19" s="246">
        <v>0</v>
      </c>
      <c r="I19" s="247">
        <v>0</v>
      </c>
      <c r="J19" s="248">
        <v>0</v>
      </c>
      <c r="K19" s="248">
        <v>0</v>
      </c>
      <c r="L19" s="248">
        <v>0</v>
      </c>
      <c r="M19" s="249">
        <v>0</v>
      </c>
      <c r="N19" s="250" t="s">
        <v>306</v>
      </c>
      <c r="O19" s="251" t="s">
        <v>306</v>
      </c>
      <c r="P19" s="252" t="s">
        <v>306</v>
      </c>
      <c r="Q19" s="252" t="s">
        <v>306</v>
      </c>
      <c r="R19" s="252" t="s">
        <v>306</v>
      </c>
      <c r="S19" s="253" t="s">
        <v>306</v>
      </c>
    </row>
    <row r="20" spans="1:19" x14ac:dyDescent="0.2">
      <c r="A20" s="36"/>
      <c r="B20" s="45"/>
      <c r="C20" s="46"/>
      <c r="D20" s="482"/>
      <c r="E20" s="25" t="s">
        <v>2</v>
      </c>
      <c r="F20" s="25"/>
      <c r="G20" s="26"/>
      <c r="H20" s="254">
        <v>0</v>
      </c>
      <c r="I20" s="255">
        <v>0</v>
      </c>
      <c r="J20" s="256">
        <v>0</v>
      </c>
      <c r="K20" s="256">
        <v>0</v>
      </c>
      <c r="L20" s="256">
        <v>0</v>
      </c>
      <c r="M20" s="257">
        <v>0</v>
      </c>
      <c r="N20" s="258" t="s">
        <v>306</v>
      </c>
      <c r="O20" s="259" t="s">
        <v>306</v>
      </c>
      <c r="P20" s="260" t="s">
        <v>306</v>
      </c>
      <c r="Q20" s="260" t="s">
        <v>306</v>
      </c>
      <c r="R20" s="260" t="s">
        <v>306</v>
      </c>
      <c r="S20" s="261" t="s">
        <v>306</v>
      </c>
    </row>
    <row r="21" spans="1:19" ht="13.5" thickBot="1" x14ac:dyDescent="0.25">
      <c r="A21" s="36"/>
      <c r="B21" s="38"/>
      <c r="C21" s="39"/>
      <c r="D21" s="39" t="s">
        <v>93</v>
      </c>
      <c r="E21" s="39"/>
      <c r="F21" s="40"/>
      <c r="G21" s="41"/>
      <c r="H21" s="262">
        <v>54.587999999999994</v>
      </c>
      <c r="I21" s="263">
        <v>0</v>
      </c>
      <c r="J21" s="264">
        <v>0</v>
      </c>
      <c r="K21" s="264">
        <v>0</v>
      </c>
      <c r="L21" s="264">
        <v>54.587999999999994</v>
      </c>
      <c r="M21" s="265">
        <v>0</v>
      </c>
      <c r="N21" s="266">
        <v>17023.05299088933</v>
      </c>
      <c r="O21" s="267" t="s">
        <v>306</v>
      </c>
      <c r="P21" s="268" t="s">
        <v>306</v>
      </c>
      <c r="Q21" s="268" t="s">
        <v>306</v>
      </c>
      <c r="R21" s="268">
        <v>17023.05299088933</v>
      </c>
      <c r="S21" s="269" t="s">
        <v>306</v>
      </c>
    </row>
    <row r="22" spans="1:19" ht="13.5" x14ac:dyDescent="0.25">
      <c r="B22" s="98" t="s">
        <v>42</v>
      </c>
      <c r="C22" s="99"/>
      <c r="D22" s="99"/>
      <c r="E22" s="99"/>
      <c r="F22" s="99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100" t="s">
        <v>154</v>
      </c>
    </row>
    <row r="23" spans="1:19" ht="13.5" x14ac:dyDescent="0.25">
      <c r="A23" s="223"/>
      <c r="B23" s="270"/>
      <c r="C23" s="271"/>
      <c r="D23" s="271"/>
      <c r="E23" s="271"/>
      <c r="F23" s="271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24"/>
    </row>
    <row r="24" spans="1:19" ht="13.5" x14ac:dyDescent="0.25">
      <c r="A24" s="223"/>
      <c r="B24" s="270"/>
      <c r="C24" s="271"/>
      <c r="D24" s="271"/>
      <c r="E24" s="271"/>
      <c r="F24" s="271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24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:E3">
    <cfRule type="expression" dxfId="6" priority="2" stopIfTrue="1">
      <formula>#REF!=" ?"</formula>
    </cfRule>
  </conditionalFormatting>
  <conditionalFormatting sqref="S22:S24">
    <cfRule type="expression" dxfId="5" priority="1" stopIfTrue="1">
      <formula>#REF!=" "</formula>
    </cfRule>
  </conditionalFormatting>
  <conditionalFormatting sqref="E6">
    <cfRule type="expression" dxfId="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6.140625" style="1" customWidth="1"/>
    <col min="6" max="6" width="6.28515625" style="1" customWidth="1"/>
    <col min="7" max="7" width="1.140625" style="1" customWidth="1"/>
    <col min="8" max="13" width="14.85546875" style="1" customWidth="1"/>
    <col min="14" max="22" width="6.7109375" style="1" customWidth="1"/>
    <col min="23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272" t="s">
        <v>253</v>
      </c>
      <c r="C2" s="273"/>
      <c r="D2" s="273"/>
      <c r="E2" s="273"/>
      <c r="F2" s="272" t="s">
        <v>252</v>
      </c>
      <c r="G2" s="274"/>
      <c r="H2" s="273"/>
      <c r="I2" s="273"/>
      <c r="J2" s="273"/>
      <c r="K2" s="273"/>
      <c r="L2" s="273"/>
      <c r="M2" s="273"/>
    </row>
    <row r="3" spans="1:13" s="2" customFormat="1" ht="15.75" x14ac:dyDescent="0.2">
      <c r="B3" s="273" t="s">
        <v>12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</row>
    <row r="4" spans="1:13" s="2" customFormat="1" ht="21" customHeight="1" x14ac:dyDescent="0.25">
      <c r="B4" s="276" t="s">
        <v>81</v>
      </c>
      <c r="C4" s="276"/>
      <c r="D4" s="276"/>
      <c r="E4" s="276"/>
      <c r="F4" s="276"/>
      <c r="G4" s="276"/>
      <c r="H4" s="276" t="s">
        <v>156</v>
      </c>
      <c r="I4" s="276"/>
      <c r="J4" s="276" t="s">
        <v>82</v>
      </c>
      <c r="K4" s="89"/>
      <c r="L4" s="277" t="s">
        <v>83</v>
      </c>
      <c r="M4" s="276"/>
    </row>
    <row r="5" spans="1:13" s="2" customFormat="1" ht="25.5" customHeight="1" x14ac:dyDescent="0.2">
      <c r="B5" s="488" t="s">
        <v>22</v>
      </c>
      <c r="C5" s="488"/>
      <c r="D5" s="488"/>
      <c r="E5" s="488"/>
      <c r="F5" s="488"/>
      <c r="G5" s="278"/>
      <c r="H5" s="278" t="s">
        <v>140</v>
      </c>
      <c r="I5" s="278"/>
      <c r="J5" s="278" t="s">
        <v>111</v>
      </c>
      <c r="K5" s="89"/>
      <c r="L5" s="279" t="s">
        <v>28</v>
      </c>
      <c r="M5" s="278"/>
    </row>
    <row r="6" spans="1:13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7"/>
    </row>
    <row r="7" spans="1:13" ht="1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116</v>
      </c>
      <c r="I7" s="489"/>
      <c r="J7" s="375" t="s">
        <v>117</v>
      </c>
      <c r="K7" s="489"/>
      <c r="L7" s="375" t="s">
        <v>118</v>
      </c>
      <c r="M7" s="493"/>
    </row>
    <row r="8" spans="1:13" ht="15" customHeight="1" x14ac:dyDescent="0.2">
      <c r="A8" s="5"/>
      <c r="B8" s="378"/>
      <c r="C8" s="379"/>
      <c r="D8" s="379"/>
      <c r="E8" s="379"/>
      <c r="F8" s="379"/>
      <c r="G8" s="380"/>
      <c r="H8" s="490"/>
      <c r="I8" s="491"/>
      <c r="J8" s="492"/>
      <c r="K8" s="491"/>
      <c r="L8" s="492"/>
      <c r="M8" s="494"/>
    </row>
    <row r="9" spans="1:13" ht="9.9499999999999993" customHeight="1" x14ac:dyDescent="0.2">
      <c r="A9" s="5"/>
      <c r="B9" s="378"/>
      <c r="C9" s="379"/>
      <c r="D9" s="379"/>
      <c r="E9" s="379"/>
      <c r="F9" s="379"/>
      <c r="G9" s="380"/>
      <c r="H9" s="391" t="s">
        <v>119</v>
      </c>
      <c r="I9" s="497" t="s">
        <v>11</v>
      </c>
      <c r="J9" s="394" t="s">
        <v>119</v>
      </c>
      <c r="K9" s="497" t="s">
        <v>11</v>
      </c>
      <c r="L9" s="394" t="s">
        <v>119</v>
      </c>
      <c r="M9" s="397" t="s">
        <v>11</v>
      </c>
    </row>
    <row r="10" spans="1:13" ht="9.9499999999999993" customHeight="1" x14ac:dyDescent="0.2">
      <c r="A10" s="5"/>
      <c r="B10" s="378"/>
      <c r="C10" s="379"/>
      <c r="D10" s="379"/>
      <c r="E10" s="379"/>
      <c r="F10" s="379"/>
      <c r="G10" s="380"/>
      <c r="H10" s="495"/>
      <c r="I10" s="498"/>
      <c r="J10" s="500"/>
      <c r="K10" s="498"/>
      <c r="L10" s="500"/>
      <c r="M10" s="486"/>
    </row>
    <row r="11" spans="1:13" ht="9.9499999999999993" customHeight="1" thickBot="1" x14ac:dyDescent="0.25">
      <c r="A11" s="5"/>
      <c r="B11" s="381"/>
      <c r="C11" s="382"/>
      <c r="D11" s="382"/>
      <c r="E11" s="382"/>
      <c r="F11" s="382"/>
      <c r="G11" s="383"/>
      <c r="H11" s="496"/>
      <c r="I11" s="499"/>
      <c r="J11" s="501"/>
      <c r="K11" s="499"/>
      <c r="L11" s="501"/>
      <c r="M11" s="487"/>
    </row>
    <row r="12" spans="1:13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0</v>
      </c>
      <c r="I12" s="188">
        <v>0</v>
      </c>
      <c r="J12" s="105">
        <v>0</v>
      </c>
      <c r="K12" s="167">
        <v>0</v>
      </c>
      <c r="L12" s="109" t="s">
        <v>306</v>
      </c>
      <c r="M12" s="110" t="s">
        <v>306</v>
      </c>
    </row>
    <row r="13" spans="1:13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0</v>
      </c>
      <c r="I13" s="191">
        <v>0</v>
      </c>
      <c r="J13" s="114">
        <v>0</v>
      </c>
      <c r="K13" s="172">
        <v>0</v>
      </c>
      <c r="L13" s="118" t="s">
        <v>306</v>
      </c>
      <c r="M13" s="119" t="s">
        <v>306</v>
      </c>
    </row>
    <row r="14" spans="1:13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0</v>
      </c>
      <c r="I14" s="194">
        <v>0</v>
      </c>
      <c r="J14" s="141">
        <v>0</v>
      </c>
      <c r="K14" s="177">
        <v>0</v>
      </c>
      <c r="L14" s="145" t="s">
        <v>306</v>
      </c>
      <c r="M14" s="146" t="s">
        <v>306</v>
      </c>
    </row>
    <row r="15" spans="1:13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0</v>
      </c>
      <c r="I15" s="197">
        <v>0</v>
      </c>
      <c r="J15" s="132">
        <v>0</v>
      </c>
      <c r="K15" s="182">
        <v>0</v>
      </c>
      <c r="L15" s="136" t="s">
        <v>306</v>
      </c>
      <c r="M15" s="137" t="s">
        <v>306</v>
      </c>
    </row>
    <row r="16" spans="1:13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0</v>
      </c>
      <c r="I16" s="194">
        <v>0</v>
      </c>
      <c r="J16" s="141">
        <v>0</v>
      </c>
      <c r="K16" s="177">
        <v>0</v>
      </c>
      <c r="L16" s="145" t="s">
        <v>306</v>
      </c>
      <c r="M16" s="146" t="s">
        <v>306</v>
      </c>
    </row>
    <row r="17" spans="1:13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0</v>
      </c>
      <c r="I17" s="197">
        <v>0</v>
      </c>
      <c r="J17" s="132">
        <v>0</v>
      </c>
      <c r="K17" s="182">
        <v>0</v>
      </c>
      <c r="L17" s="136" t="s">
        <v>306</v>
      </c>
      <c r="M17" s="137" t="s">
        <v>306</v>
      </c>
    </row>
    <row r="18" spans="1:13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0</v>
      </c>
      <c r="I18" s="194">
        <v>0</v>
      </c>
      <c r="J18" s="141">
        <v>0</v>
      </c>
      <c r="K18" s="177">
        <v>0</v>
      </c>
      <c r="L18" s="145" t="s">
        <v>306</v>
      </c>
      <c r="M18" s="146" t="s">
        <v>306</v>
      </c>
    </row>
    <row r="19" spans="1:13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0</v>
      </c>
      <c r="I19" s="194">
        <v>0</v>
      </c>
      <c r="J19" s="141">
        <v>0</v>
      </c>
      <c r="K19" s="177">
        <v>0</v>
      </c>
      <c r="L19" s="145" t="s">
        <v>306</v>
      </c>
      <c r="M19" s="146" t="s">
        <v>306</v>
      </c>
    </row>
    <row r="20" spans="1:13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0</v>
      </c>
      <c r="I20" s="197">
        <v>0</v>
      </c>
      <c r="J20" s="132">
        <v>0</v>
      </c>
      <c r="K20" s="182">
        <v>0</v>
      </c>
      <c r="L20" s="136" t="s">
        <v>306</v>
      </c>
      <c r="M20" s="137" t="s">
        <v>306</v>
      </c>
    </row>
    <row r="21" spans="1:13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0</v>
      </c>
      <c r="I21" s="194">
        <v>0</v>
      </c>
      <c r="J21" s="141">
        <v>0</v>
      </c>
      <c r="K21" s="177">
        <v>0</v>
      </c>
      <c r="L21" s="145" t="s">
        <v>306</v>
      </c>
      <c r="M21" s="146" t="s">
        <v>306</v>
      </c>
    </row>
    <row r="22" spans="1:13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0</v>
      </c>
      <c r="I22" s="194">
        <v>0</v>
      </c>
      <c r="J22" s="141">
        <v>0</v>
      </c>
      <c r="K22" s="177">
        <v>0</v>
      </c>
      <c r="L22" s="145" t="s">
        <v>306</v>
      </c>
      <c r="M22" s="146" t="s">
        <v>306</v>
      </c>
    </row>
    <row r="23" spans="1:13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0</v>
      </c>
      <c r="I23" s="197">
        <v>0</v>
      </c>
      <c r="J23" s="132">
        <v>0</v>
      </c>
      <c r="K23" s="182">
        <v>0</v>
      </c>
      <c r="L23" s="136" t="s">
        <v>306</v>
      </c>
      <c r="M23" s="137" t="s">
        <v>306</v>
      </c>
    </row>
    <row r="24" spans="1:13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0</v>
      </c>
      <c r="I24" s="194">
        <v>0</v>
      </c>
      <c r="J24" s="141">
        <v>0</v>
      </c>
      <c r="K24" s="177">
        <v>0</v>
      </c>
      <c r="L24" s="145" t="s">
        <v>306</v>
      </c>
      <c r="M24" s="146" t="s">
        <v>306</v>
      </c>
    </row>
    <row r="25" spans="1:13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0</v>
      </c>
      <c r="I25" s="194">
        <v>0</v>
      </c>
      <c r="J25" s="141">
        <v>0</v>
      </c>
      <c r="K25" s="177">
        <v>0</v>
      </c>
      <c r="L25" s="145" t="s">
        <v>306</v>
      </c>
      <c r="M25" s="146" t="s">
        <v>306</v>
      </c>
    </row>
    <row r="26" spans="1:13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0</v>
      </c>
      <c r="I26" s="194">
        <v>0</v>
      </c>
      <c r="J26" s="141">
        <v>0</v>
      </c>
      <c r="K26" s="177">
        <v>0</v>
      </c>
      <c r="L26" s="145" t="s">
        <v>306</v>
      </c>
      <c r="M26" s="146" t="s">
        <v>306</v>
      </c>
    </row>
    <row r="27" spans="1:13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0</v>
      </c>
      <c r="I27" s="197">
        <v>0</v>
      </c>
      <c r="J27" s="132">
        <v>0</v>
      </c>
      <c r="K27" s="182">
        <v>0</v>
      </c>
      <c r="L27" s="136" t="s">
        <v>306</v>
      </c>
      <c r="M27" s="137" t="s">
        <v>306</v>
      </c>
    </row>
    <row r="28" spans="1:13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0</v>
      </c>
      <c r="I28" s="194">
        <v>0</v>
      </c>
      <c r="J28" s="141">
        <v>0</v>
      </c>
      <c r="K28" s="177">
        <v>0</v>
      </c>
      <c r="L28" s="145" t="s">
        <v>306</v>
      </c>
      <c r="M28" s="146" t="s">
        <v>306</v>
      </c>
    </row>
    <row r="29" spans="1:13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0</v>
      </c>
      <c r="I29" s="194">
        <v>0</v>
      </c>
      <c r="J29" s="141">
        <v>0</v>
      </c>
      <c r="K29" s="177">
        <v>0</v>
      </c>
      <c r="L29" s="145" t="s">
        <v>306</v>
      </c>
      <c r="M29" s="146" t="s">
        <v>306</v>
      </c>
    </row>
    <row r="30" spans="1:13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0</v>
      </c>
      <c r="I30" s="197">
        <v>0</v>
      </c>
      <c r="J30" s="132">
        <v>0</v>
      </c>
      <c r="K30" s="182">
        <v>0</v>
      </c>
      <c r="L30" s="136" t="s">
        <v>306</v>
      </c>
      <c r="M30" s="137" t="s">
        <v>306</v>
      </c>
    </row>
    <row r="31" spans="1:13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0</v>
      </c>
      <c r="I31" s="194">
        <v>0</v>
      </c>
      <c r="J31" s="141">
        <v>0</v>
      </c>
      <c r="K31" s="177">
        <v>0</v>
      </c>
      <c r="L31" s="145" t="s">
        <v>306</v>
      </c>
      <c r="M31" s="146" t="s">
        <v>306</v>
      </c>
    </row>
    <row r="32" spans="1:13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0</v>
      </c>
      <c r="I32" s="194">
        <v>0</v>
      </c>
      <c r="J32" s="141">
        <v>0</v>
      </c>
      <c r="K32" s="177">
        <v>0</v>
      </c>
      <c r="L32" s="145" t="s">
        <v>306</v>
      </c>
      <c r="M32" s="146" t="s">
        <v>306</v>
      </c>
    </row>
    <row r="33" spans="1:13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0</v>
      </c>
      <c r="I33" s="197">
        <v>0</v>
      </c>
      <c r="J33" s="132">
        <v>0</v>
      </c>
      <c r="K33" s="182">
        <v>0</v>
      </c>
      <c r="L33" s="136" t="s">
        <v>306</v>
      </c>
      <c r="M33" s="137" t="s">
        <v>306</v>
      </c>
    </row>
    <row r="34" spans="1:13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0</v>
      </c>
      <c r="I34" s="200">
        <v>0</v>
      </c>
      <c r="J34" s="123">
        <v>0</v>
      </c>
      <c r="K34" s="187">
        <v>0</v>
      </c>
      <c r="L34" s="127" t="s">
        <v>306</v>
      </c>
      <c r="M34" s="128" t="s">
        <v>306</v>
      </c>
    </row>
    <row r="35" spans="1:13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154</v>
      </c>
    </row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M35">
    <cfRule type="expression" dxfId="3" priority="1" stopIfTrue="1">
      <formula>#REF!=" "</formula>
    </cfRule>
  </conditionalFormatting>
  <conditionalFormatting sqref="E6">
    <cfRule type="expression" dxfId="2" priority="4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11" width="8.7109375" style="1" customWidth="1"/>
    <col min="12" max="12" width="12.140625" style="1" bestFit="1" customWidth="1"/>
    <col min="13" max="13" width="10.5703125" style="1" customWidth="1"/>
    <col min="14" max="14" width="10.7109375" style="1" customWidth="1"/>
    <col min="15" max="15" width="10" style="1" customWidth="1"/>
    <col min="16" max="19" width="8.710937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272" t="s">
        <v>254</v>
      </c>
      <c r="C2" s="273"/>
      <c r="D2" s="273"/>
      <c r="E2" s="273"/>
      <c r="F2" s="272" t="s">
        <v>252</v>
      </c>
      <c r="G2" s="274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</row>
    <row r="3" spans="1:19" s="2" customFormat="1" ht="15.75" x14ac:dyDescent="0.2">
      <c r="B3" s="273" t="s">
        <v>23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</row>
    <row r="4" spans="1:19" s="2" customFormat="1" ht="21" customHeight="1" x14ac:dyDescent="0.25">
      <c r="B4" s="276" t="s">
        <v>81</v>
      </c>
      <c r="C4" s="276"/>
      <c r="D4" s="276"/>
      <c r="E4" s="276"/>
      <c r="F4" s="276"/>
      <c r="G4" s="276"/>
      <c r="H4" s="276"/>
      <c r="I4" s="276" t="s">
        <v>156</v>
      </c>
      <c r="J4" s="276"/>
      <c r="K4" s="276"/>
      <c r="L4" s="277"/>
      <c r="M4" s="276" t="s">
        <v>82</v>
      </c>
      <c r="N4" s="277"/>
      <c r="O4" s="277"/>
      <c r="P4" s="277" t="s">
        <v>83</v>
      </c>
      <c r="Q4" s="277"/>
      <c r="R4" s="277"/>
      <c r="S4" s="276"/>
    </row>
    <row r="5" spans="1:19" s="2" customFormat="1" ht="32.25" customHeight="1" x14ac:dyDescent="0.2">
      <c r="B5" s="488" t="s">
        <v>9</v>
      </c>
      <c r="C5" s="488"/>
      <c r="D5" s="488"/>
      <c r="E5" s="488"/>
      <c r="F5" s="488"/>
      <c r="G5" s="278"/>
      <c r="H5" s="278"/>
      <c r="I5" s="278" t="s">
        <v>140</v>
      </c>
      <c r="J5" s="278"/>
      <c r="K5" s="278"/>
      <c r="L5" s="279"/>
      <c r="M5" s="278" t="s">
        <v>111</v>
      </c>
      <c r="N5" s="279"/>
      <c r="O5" s="279"/>
      <c r="P5" s="279" t="s">
        <v>28</v>
      </c>
      <c r="Q5" s="279"/>
      <c r="R5" s="279"/>
      <c r="S5" s="278"/>
    </row>
    <row r="6" spans="1:19" s="3" customFormat="1" ht="16.5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1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116</v>
      </c>
      <c r="I7" s="489"/>
      <c r="J7" s="489"/>
      <c r="K7" s="489"/>
      <c r="L7" s="375" t="s">
        <v>117</v>
      </c>
      <c r="M7" s="489"/>
      <c r="N7" s="489"/>
      <c r="O7" s="489"/>
      <c r="P7" s="375" t="s">
        <v>118</v>
      </c>
      <c r="Q7" s="489"/>
      <c r="R7" s="489"/>
      <c r="S7" s="493"/>
    </row>
    <row r="8" spans="1:19" ht="15" customHeight="1" x14ac:dyDescent="0.2">
      <c r="A8" s="5"/>
      <c r="B8" s="378"/>
      <c r="C8" s="379"/>
      <c r="D8" s="379"/>
      <c r="E8" s="379"/>
      <c r="F8" s="379"/>
      <c r="G8" s="380"/>
      <c r="H8" s="490"/>
      <c r="I8" s="491"/>
      <c r="J8" s="491"/>
      <c r="K8" s="491"/>
      <c r="L8" s="492"/>
      <c r="M8" s="491"/>
      <c r="N8" s="491"/>
      <c r="O8" s="491"/>
      <c r="P8" s="492"/>
      <c r="Q8" s="491"/>
      <c r="R8" s="491"/>
      <c r="S8" s="494"/>
    </row>
    <row r="9" spans="1:19" ht="15.95" customHeight="1" x14ac:dyDescent="0.2">
      <c r="A9" s="5"/>
      <c r="B9" s="378"/>
      <c r="C9" s="379"/>
      <c r="D9" s="379"/>
      <c r="E9" s="379"/>
      <c r="F9" s="379"/>
      <c r="G9" s="380"/>
      <c r="H9" s="442" t="s">
        <v>90</v>
      </c>
      <c r="I9" s="506"/>
      <c r="J9" s="445" t="s">
        <v>10</v>
      </c>
      <c r="K9" s="507"/>
      <c r="L9" s="451" t="s">
        <v>90</v>
      </c>
      <c r="M9" s="506"/>
      <c r="N9" s="445" t="s">
        <v>10</v>
      </c>
      <c r="O9" s="507"/>
      <c r="P9" s="451" t="s">
        <v>90</v>
      </c>
      <c r="Q9" s="506"/>
      <c r="R9" s="445" t="s">
        <v>10</v>
      </c>
      <c r="S9" s="508"/>
    </row>
    <row r="10" spans="1:19" ht="15" customHeight="1" x14ac:dyDescent="0.2">
      <c r="A10" s="5"/>
      <c r="B10" s="378"/>
      <c r="C10" s="379"/>
      <c r="D10" s="379"/>
      <c r="E10" s="379"/>
      <c r="F10" s="379"/>
      <c r="G10" s="380"/>
      <c r="H10" s="391" t="s">
        <v>80</v>
      </c>
      <c r="I10" s="504" t="s">
        <v>20</v>
      </c>
      <c r="J10" s="504" t="s">
        <v>80</v>
      </c>
      <c r="K10" s="397" t="s">
        <v>20</v>
      </c>
      <c r="L10" s="394" t="s">
        <v>80</v>
      </c>
      <c r="M10" s="504" t="s">
        <v>20</v>
      </c>
      <c r="N10" s="504" t="s">
        <v>80</v>
      </c>
      <c r="O10" s="397" t="s">
        <v>20</v>
      </c>
      <c r="P10" s="394" t="s">
        <v>80</v>
      </c>
      <c r="Q10" s="504" t="s">
        <v>20</v>
      </c>
      <c r="R10" s="504" t="s">
        <v>80</v>
      </c>
      <c r="S10" s="397" t="s">
        <v>20</v>
      </c>
    </row>
    <row r="11" spans="1:19" ht="15" customHeight="1" thickBot="1" x14ac:dyDescent="0.25">
      <c r="A11" s="5"/>
      <c r="B11" s="381"/>
      <c r="C11" s="382"/>
      <c r="D11" s="382"/>
      <c r="E11" s="382"/>
      <c r="F11" s="382"/>
      <c r="G11" s="383"/>
      <c r="H11" s="509"/>
      <c r="I11" s="505"/>
      <c r="J11" s="505"/>
      <c r="K11" s="502"/>
      <c r="L11" s="503"/>
      <c r="M11" s="505"/>
      <c r="N11" s="505"/>
      <c r="O11" s="502"/>
      <c r="P11" s="503"/>
      <c r="Q11" s="505"/>
      <c r="R11" s="505"/>
      <c r="S11" s="502"/>
    </row>
    <row r="12" spans="1:19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0</v>
      </c>
      <c r="I12" s="206">
        <v>0</v>
      </c>
      <c r="J12" s="206">
        <v>0</v>
      </c>
      <c r="K12" s="188">
        <v>0</v>
      </c>
      <c r="L12" s="105">
        <v>0</v>
      </c>
      <c r="M12" s="148">
        <v>0</v>
      </c>
      <c r="N12" s="148">
        <v>0</v>
      </c>
      <c r="O12" s="167">
        <v>0</v>
      </c>
      <c r="P12" s="109" t="s">
        <v>306</v>
      </c>
      <c r="Q12" s="203" t="s">
        <v>306</v>
      </c>
      <c r="R12" s="203" t="s">
        <v>306</v>
      </c>
      <c r="S12" s="110" t="s">
        <v>306</v>
      </c>
    </row>
    <row r="13" spans="1:19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0</v>
      </c>
      <c r="I13" s="210">
        <v>0</v>
      </c>
      <c r="J13" s="210">
        <v>0</v>
      </c>
      <c r="K13" s="191">
        <v>0</v>
      </c>
      <c r="L13" s="114">
        <v>0</v>
      </c>
      <c r="M13" s="151">
        <v>0</v>
      </c>
      <c r="N13" s="151">
        <v>0</v>
      </c>
      <c r="O13" s="172">
        <v>0</v>
      </c>
      <c r="P13" s="118" t="s">
        <v>306</v>
      </c>
      <c r="Q13" s="207" t="s">
        <v>306</v>
      </c>
      <c r="R13" s="207" t="s">
        <v>306</v>
      </c>
      <c r="S13" s="119" t="s">
        <v>306</v>
      </c>
    </row>
    <row r="14" spans="1:19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0</v>
      </c>
      <c r="I14" s="214">
        <v>0</v>
      </c>
      <c r="J14" s="214">
        <v>0</v>
      </c>
      <c r="K14" s="194">
        <v>0</v>
      </c>
      <c r="L14" s="141">
        <v>0</v>
      </c>
      <c r="M14" s="160">
        <v>0</v>
      </c>
      <c r="N14" s="160">
        <v>0</v>
      </c>
      <c r="O14" s="177">
        <v>0</v>
      </c>
      <c r="P14" s="145" t="s">
        <v>306</v>
      </c>
      <c r="Q14" s="211" t="s">
        <v>306</v>
      </c>
      <c r="R14" s="211" t="s">
        <v>306</v>
      </c>
      <c r="S14" s="146" t="s">
        <v>306</v>
      </c>
    </row>
    <row r="15" spans="1:19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0</v>
      </c>
      <c r="I15" s="218">
        <v>0</v>
      </c>
      <c r="J15" s="218">
        <v>0</v>
      </c>
      <c r="K15" s="197">
        <v>0</v>
      </c>
      <c r="L15" s="132">
        <v>0</v>
      </c>
      <c r="M15" s="157">
        <v>0</v>
      </c>
      <c r="N15" s="157">
        <v>0</v>
      </c>
      <c r="O15" s="182">
        <v>0</v>
      </c>
      <c r="P15" s="136" t="s">
        <v>306</v>
      </c>
      <c r="Q15" s="215" t="s">
        <v>306</v>
      </c>
      <c r="R15" s="215" t="s">
        <v>306</v>
      </c>
      <c r="S15" s="137" t="s">
        <v>306</v>
      </c>
    </row>
    <row r="16" spans="1:19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0</v>
      </c>
      <c r="I16" s="214">
        <v>0</v>
      </c>
      <c r="J16" s="214">
        <v>0</v>
      </c>
      <c r="K16" s="194">
        <v>0</v>
      </c>
      <c r="L16" s="141">
        <v>0</v>
      </c>
      <c r="M16" s="160">
        <v>0</v>
      </c>
      <c r="N16" s="160">
        <v>0</v>
      </c>
      <c r="O16" s="177">
        <v>0</v>
      </c>
      <c r="P16" s="145" t="s">
        <v>306</v>
      </c>
      <c r="Q16" s="211" t="s">
        <v>306</v>
      </c>
      <c r="R16" s="211" t="s">
        <v>306</v>
      </c>
      <c r="S16" s="146" t="s">
        <v>306</v>
      </c>
    </row>
    <row r="17" spans="1:19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0</v>
      </c>
      <c r="I17" s="218">
        <v>0</v>
      </c>
      <c r="J17" s="218">
        <v>0</v>
      </c>
      <c r="K17" s="197">
        <v>0</v>
      </c>
      <c r="L17" s="132">
        <v>0</v>
      </c>
      <c r="M17" s="157">
        <v>0</v>
      </c>
      <c r="N17" s="157">
        <v>0</v>
      </c>
      <c r="O17" s="182">
        <v>0</v>
      </c>
      <c r="P17" s="136" t="s">
        <v>306</v>
      </c>
      <c r="Q17" s="215" t="s">
        <v>306</v>
      </c>
      <c r="R17" s="215" t="s">
        <v>306</v>
      </c>
      <c r="S17" s="137" t="s">
        <v>306</v>
      </c>
    </row>
    <row r="18" spans="1:19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0</v>
      </c>
      <c r="I18" s="214">
        <v>0</v>
      </c>
      <c r="J18" s="214">
        <v>0</v>
      </c>
      <c r="K18" s="194">
        <v>0</v>
      </c>
      <c r="L18" s="141">
        <v>0</v>
      </c>
      <c r="M18" s="160">
        <v>0</v>
      </c>
      <c r="N18" s="160">
        <v>0</v>
      </c>
      <c r="O18" s="177">
        <v>0</v>
      </c>
      <c r="P18" s="145" t="s">
        <v>306</v>
      </c>
      <c r="Q18" s="211" t="s">
        <v>306</v>
      </c>
      <c r="R18" s="211" t="s">
        <v>306</v>
      </c>
      <c r="S18" s="146" t="s">
        <v>306</v>
      </c>
    </row>
    <row r="19" spans="1:19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0</v>
      </c>
      <c r="I19" s="214">
        <v>0</v>
      </c>
      <c r="J19" s="214">
        <v>0</v>
      </c>
      <c r="K19" s="194">
        <v>0</v>
      </c>
      <c r="L19" s="141">
        <v>0</v>
      </c>
      <c r="M19" s="160">
        <v>0</v>
      </c>
      <c r="N19" s="160">
        <v>0</v>
      </c>
      <c r="O19" s="177">
        <v>0</v>
      </c>
      <c r="P19" s="145" t="s">
        <v>306</v>
      </c>
      <c r="Q19" s="211" t="s">
        <v>306</v>
      </c>
      <c r="R19" s="211" t="s">
        <v>306</v>
      </c>
      <c r="S19" s="146" t="s">
        <v>306</v>
      </c>
    </row>
    <row r="20" spans="1:19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0</v>
      </c>
      <c r="I20" s="218">
        <v>0</v>
      </c>
      <c r="J20" s="218">
        <v>0</v>
      </c>
      <c r="K20" s="197">
        <v>0</v>
      </c>
      <c r="L20" s="132">
        <v>0</v>
      </c>
      <c r="M20" s="157">
        <v>0</v>
      </c>
      <c r="N20" s="157">
        <v>0</v>
      </c>
      <c r="O20" s="182">
        <v>0</v>
      </c>
      <c r="P20" s="136" t="s">
        <v>306</v>
      </c>
      <c r="Q20" s="215" t="s">
        <v>306</v>
      </c>
      <c r="R20" s="215" t="s">
        <v>306</v>
      </c>
      <c r="S20" s="137" t="s">
        <v>306</v>
      </c>
    </row>
    <row r="21" spans="1:19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0</v>
      </c>
      <c r="I21" s="214">
        <v>0</v>
      </c>
      <c r="J21" s="214">
        <v>0</v>
      </c>
      <c r="K21" s="194">
        <v>0</v>
      </c>
      <c r="L21" s="141">
        <v>0</v>
      </c>
      <c r="M21" s="160">
        <v>0</v>
      </c>
      <c r="N21" s="160">
        <v>0</v>
      </c>
      <c r="O21" s="177">
        <v>0</v>
      </c>
      <c r="P21" s="145" t="s">
        <v>306</v>
      </c>
      <c r="Q21" s="211" t="s">
        <v>306</v>
      </c>
      <c r="R21" s="211" t="s">
        <v>306</v>
      </c>
      <c r="S21" s="146" t="s">
        <v>306</v>
      </c>
    </row>
    <row r="22" spans="1:19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0</v>
      </c>
      <c r="I22" s="214">
        <v>0</v>
      </c>
      <c r="J22" s="214">
        <v>0</v>
      </c>
      <c r="K22" s="194">
        <v>0</v>
      </c>
      <c r="L22" s="141">
        <v>0</v>
      </c>
      <c r="M22" s="160">
        <v>0</v>
      </c>
      <c r="N22" s="160">
        <v>0</v>
      </c>
      <c r="O22" s="177">
        <v>0</v>
      </c>
      <c r="P22" s="145" t="s">
        <v>306</v>
      </c>
      <c r="Q22" s="211" t="s">
        <v>306</v>
      </c>
      <c r="R22" s="211" t="s">
        <v>306</v>
      </c>
      <c r="S22" s="146" t="s">
        <v>306</v>
      </c>
    </row>
    <row r="23" spans="1:19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0</v>
      </c>
      <c r="I23" s="218">
        <v>0</v>
      </c>
      <c r="J23" s="218">
        <v>0</v>
      </c>
      <c r="K23" s="197">
        <v>0</v>
      </c>
      <c r="L23" s="132">
        <v>0</v>
      </c>
      <c r="M23" s="157">
        <v>0</v>
      </c>
      <c r="N23" s="157">
        <v>0</v>
      </c>
      <c r="O23" s="182">
        <v>0</v>
      </c>
      <c r="P23" s="136" t="s">
        <v>306</v>
      </c>
      <c r="Q23" s="215" t="s">
        <v>306</v>
      </c>
      <c r="R23" s="215" t="s">
        <v>306</v>
      </c>
      <c r="S23" s="137" t="s">
        <v>306</v>
      </c>
    </row>
    <row r="24" spans="1:19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0</v>
      </c>
      <c r="I24" s="214">
        <v>0</v>
      </c>
      <c r="J24" s="214">
        <v>0</v>
      </c>
      <c r="K24" s="194">
        <v>0</v>
      </c>
      <c r="L24" s="141">
        <v>0</v>
      </c>
      <c r="M24" s="160">
        <v>0</v>
      </c>
      <c r="N24" s="160">
        <v>0</v>
      </c>
      <c r="O24" s="177">
        <v>0</v>
      </c>
      <c r="P24" s="145" t="s">
        <v>306</v>
      </c>
      <c r="Q24" s="211" t="s">
        <v>306</v>
      </c>
      <c r="R24" s="211" t="s">
        <v>306</v>
      </c>
      <c r="S24" s="146" t="s">
        <v>306</v>
      </c>
    </row>
    <row r="25" spans="1:19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0</v>
      </c>
      <c r="I25" s="214">
        <v>0</v>
      </c>
      <c r="J25" s="214">
        <v>0</v>
      </c>
      <c r="K25" s="194">
        <v>0</v>
      </c>
      <c r="L25" s="141">
        <v>0</v>
      </c>
      <c r="M25" s="160">
        <v>0</v>
      </c>
      <c r="N25" s="160">
        <v>0</v>
      </c>
      <c r="O25" s="177">
        <v>0</v>
      </c>
      <c r="P25" s="145" t="s">
        <v>306</v>
      </c>
      <c r="Q25" s="211" t="s">
        <v>306</v>
      </c>
      <c r="R25" s="211" t="s">
        <v>306</v>
      </c>
      <c r="S25" s="146" t="s">
        <v>306</v>
      </c>
    </row>
    <row r="26" spans="1:19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0</v>
      </c>
      <c r="I26" s="214">
        <v>0</v>
      </c>
      <c r="J26" s="214">
        <v>0</v>
      </c>
      <c r="K26" s="194">
        <v>0</v>
      </c>
      <c r="L26" s="141">
        <v>0</v>
      </c>
      <c r="M26" s="160">
        <v>0</v>
      </c>
      <c r="N26" s="160">
        <v>0</v>
      </c>
      <c r="O26" s="177">
        <v>0</v>
      </c>
      <c r="P26" s="145" t="s">
        <v>306</v>
      </c>
      <c r="Q26" s="211" t="s">
        <v>306</v>
      </c>
      <c r="R26" s="211" t="s">
        <v>306</v>
      </c>
      <c r="S26" s="146" t="s">
        <v>306</v>
      </c>
    </row>
    <row r="27" spans="1:19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0</v>
      </c>
      <c r="I27" s="218">
        <v>0</v>
      </c>
      <c r="J27" s="218">
        <v>0</v>
      </c>
      <c r="K27" s="197">
        <v>0</v>
      </c>
      <c r="L27" s="132">
        <v>0</v>
      </c>
      <c r="M27" s="157">
        <v>0</v>
      </c>
      <c r="N27" s="157">
        <v>0</v>
      </c>
      <c r="O27" s="182">
        <v>0</v>
      </c>
      <c r="P27" s="136" t="s">
        <v>306</v>
      </c>
      <c r="Q27" s="215" t="s">
        <v>306</v>
      </c>
      <c r="R27" s="215" t="s">
        <v>306</v>
      </c>
      <c r="S27" s="137" t="s">
        <v>306</v>
      </c>
    </row>
    <row r="28" spans="1:19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0</v>
      </c>
      <c r="I28" s="214">
        <v>0</v>
      </c>
      <c r="J28" s="214">
        <v>0</v>
      </c>
      <c r="K28" s="194">
        <v>0</v>
      </c>
      <c r="L28" s="141">
        <v>0</v>
      </c>
      <c r="M28" s="160">
        <v>0</v>
      </c>
      <c r="N28" s="160">
        <v>0</v>
      </c>
      <c r="O28" s="177">
        <v>0</v>
      </c>
      <c r="P28" s="145" t="s">
        <v>306</v>
      </c>
      <c r="Q28" s="211" t="s">
        <v>306</v>
      </c>
      <c r="R28" s="211" t="s">
        <v>306</v>
      </c>
      <c r="S28" s="146" t="s">
        <v>306</v>
      </c>
    </row>
    <row r="29" spans="1:19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0</v>
      </c>
      <c r="I29" s="214">
        <v>0</v>
      </c>
      <c r="J29" s="214">
        <v>0</v>
      </c>
      <c r="K29" s="194">
        <v>0</v>
      </c>
      <c r="L29" s="141">
        <v>0</v>
      </c>
      <c r="M29" s="160">
        <v>0</v>
      </c>
      <c r="N29" s="160">
        <v>0</v>
      </c>
      <c r="O29" s="177">
        <v>0</v>
      </c>
      <c r="P29" s="145" t="s">
        <v>306</v>
      </c>
      <c r="Q29" s="211" t="s">
        <v>306</v>
      </c>
      <c r="R29" s="211" t="s">
        <v>306</v>
      </c>
      <c r="S29" s="146" t="s">
        <v>306</v>
      </c>
    </row>
    <row r="30" spans="1:19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0</v>
      </c>
      <c r="I30" s="218">
        <v>0</v>
      </c>
      <c r="J30" s="218">
        <v>0</v>
      </c>
      <c r="K30" s="197">
        <v>0</v>
      </c>
      <c r="L30" s="132">
        <v>0</v>
      </c>
      <c r="M30" s="157">
        <v>0</v>
      </c>
      <c r="N30" s="157">
        <v>0</v>
      </c>
      <c r="O30" s="182">
        <v>0</v>
      </c>
      <c r="P30" s="136" t="s">
        <v>306</v>
      </c>
      <c r="Q30" s="215" t="s">
        <v>306</v>
      </c>
      <c r="R30" s="215" t="s">
        <v>306</v>
      </c>
      <c r="S30" s="137" t="s">
        <v>306</v>
      </c>
    </row>
    <row r="31" spans="1:19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0</v>
      </c>
      <c r="I31" s="214">
        <v>0</v>
      </c>
      <c r="J31" s="214">
        <v>0</v>
      </c>
      <c r="K31" s="194">
        <v>0</v>
      </c>
      <c r="L31" s="141">
        <v>0</v>
      </c>
      <c r="M31" s="160">
        <v>0</v>
      </c>
      <c r="N31" s="160">
        <v>0</v>
      </c>
      <c r="O31" s="177">
        <v>0</v>
      </c>
      <c r="P31" s="145" t="s">
        <v>306</v>
      </c>
      <c r="Q31" s="211" t="s">
        <v>306</v>
      </c>
      <c r="R31" s="211" t="s">
        <v>306</v>
      </c>
      <c r="S31" s="146" t="s">
        <v>306</v>
      </c>
    </row>
    <row r="32" spans="1:19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0</v>
      </c>
      <c r="I32" s="214">
        <v>0</v>
      </c>
      <c r="J32" s="214">
        <v>0</v>
      </c>
      <c r="K32" s="194">
        <v>0</v>
      </c>
      <c r="L32" s="141">
        <v>0</v>
      </c>
      <c r="M32" s="160">
        <v>0</v>
      </c>
      <c r="N32" s="160">
        <v>0</v>
      </c>
      <c r="O32" s="177">
        <v>0</v>
      </c>
      <c r="P32" s="145" t="s">
        <v>306</v>
      </c>
      <c r="Q32" s="211" t="s">
        <v>306</v>
      </c>
      <c r="R32" s="211" t="s">
        <v>306</v>
      </c>
      <c r="S32" s="146" t="s">
        <v>306</v>
      </c>
    </row>
    <row r="33" spans="1:19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0</v>
      </c>
      <c r="I33" s="218">
        <v>0</v>
      </c>
      <c r="J33" s="218">
        <v>0</v>
      </c>
      <c r="K33" s="197">
        <v>0</v>
      </c>
      <c r="L33" s="132">
        <v>0</v>
      </c>
      <c r="M33" s="157">
        <v>0</v>
      </c>
      <c r="N33" s="157">
        <v>0</v>
      </c>
      <c r="O33" s="182">
        <v>0</v>
      </c>
      <c r="P33" s="136" t="s">
        <v>306</v>
      </c>
      <c r="Q33" s="215" t="s">
        <v>306</v>
      </c>
      <c r="R33" s="215" t="s">
        <v>306</v>
      </c>
      <c r="S33" s="137" t="s">
        <v>306</v>
      </c>
    </row>
    <row r="34" spans="1:19" ht="13.5" thickBot="1" x14ac:dyDescent="0.25">
      <c r="A34" s="36"/>
      <c r="B34" s="31"/>
      <c r="C34" s="14"/>
      <c r="D34" s="14" t="s">
        <v>108</v>
      </c>
      <c r="E34" s="14"/>
      <c r="F34" s="15" t="s">
        <v>115</v>
      </c>
      <c r="G34" s="16"/>
      <c r="H34" s="138">
        <v>0</v>
      </c>
      <c r="I34" s="214">
        <v>0</v>
      </c>
      <c r="J34" s="214">
        <v>0</v>
      </c>
      <c r="K34" s="194">
        <v>0</v>
      </c>
      <c r="L34" s="141">
        <v>0</v>
      </c>
      <c r="M34" s="160">
        <v>0</v>
      </c>
      <c r="N34" s="160">
        <v>0</v>
      </c>
      <c r="O34" s="177">
        <v>0</v>
      </c>
      <c r="P34" s="145" t="s">
        <v>306</v>
      </c>
      <c r="Q34" s="211" t="s">
        <v>306</v>
      </c>
      <c r="R34" s="211" t="s">
        <v>306</v>
      </c>
      <c r="S34" s="146" t="s">
        <v>306</v>
      </c>
    </row>
    <row r="35" spans="1:19" ht="13.5" x14ac:dyDescent="0.25">
      <c r="A35" s="280"/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100" t="s">
        <v>154</v>
      </c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1" priority="1" stopIfTrue="1">
      <formula>#REF!=" "</formula>
    </cfRule>
  </conditionalFormatting>
  <conditionalFormatting sqref="E6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6"/>
  <sheetViews>
    <sheetView topLeftCell="A13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7.7109375" style="1" customWidth="1"/>
    <col min="11" max="12" width="12.140625" style="1" customWidth="1"/>
    <col min="13" max="13" width="10.140625" style="1" bestFit="1" customWidth="1"/>
    <col min="14" max="15" width="11.140625" style="1" bestFit="1" customWidth="1"/>
    <col min="16" max="17" width="11.28515625" style="1" customWidth="1"/>
    <col min="18" max="21" width="6.7109375" style="1" customWidth="1"/>
    <col min="2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7" t="s">
        <v>172</v>
      </c>
      <c r="C2" s="87"/>
      <c r="D2" s="87"/>
      <c r="E2" s="87"/>
      <c r="F2" s="88" t="s">
        <v>245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147" t="s">
        <v>36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/>
      <c r="O4" s="92" t="s">
        <v>83</v>
      </c>
      <c r="P4" s="92"/>
      <c r="Q4" s="92"/>
    </row>
    <row r="5" spans="1:17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140</v>
      </c>
      <c r="I5" s="93"/>
      <c r="J5" s="93"/>
      <c r="K5" s="93" t="s">
        <v>111</v>
      </c>
      <c r="L5" s="93"/>
      <c r="M5" s="93"/>
      <c r="N5" s="93"/>
      <c r="O5" s="93" t="s">
        <v>26</v>
      </c>
      <c r="P5" s="93"/>
      <c r="Q5" s="93"/>
    </row>
    <row r="6" spans="1:17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ht="12.7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122</v>
      </c>
      <c r="I7" s="385"/>
      <c r="J7" s="386"/>
      <c r="K7" s="375" t="s">
        <v>41</v>
      </c>
      <c r="L7" s="385"/>
      <c r="M7" s="385"/>
      <c r="N7" s="385"/>
      <c r="O7" s="386"/>
      <c r="P7" s="375" t="s">
        <v>35</v>
      </c>
      <c r="Q7" s="386"/>
    </row>
    <row r="8" spans="1:17" x14ac:dyDescent="0.2">
      <c r="A8" s="5"/>
      <c r="B8" s="378"/>
      <c r="C8" s="379"/>
      <c r="D8" s="379"/>
      <c r="E8" s="379"/>
      <c r="F8" s="379"/>
      <c r="G8" s="380"/>
      <c r="H8" s="387"/>
      <c r="I8" s="388"/>
      <c r="J8" s="389"/>
      <c r="K8" s="390"/>
      <c r="L8" s="388"/>
      <c r="M8" s="388"/>
      <c r="N8" s="388"/>
      <c r="O8" s="389"/>
      <c r="P8" s="390"/>
      <c r="Q8" s="389"/>
    </row>
    <row r="9" spans="1:17" ht="15" customHeight="1" x14ac:dyDescent="0.2">
      <c r="A9" s="5"/>
      <c r="B9" s="378"/>
      <c r="C9" s="379"/>
      <c r="D9" s="379"/>
      <c r="E9" s="379"/>
      <c r="F9" s="379"/>
      <c r="G9" s="380"/>
      <c r="H9" s="391" t="s">
        <v>120</v>
      </c>
      <c r="I9" s="47" t="s">
        <v>99</v>
      </c>
      <c r="J9" s="49"/>
      <c r="K9" s="394" t="s">
        <v>80</v>
      </c>
      <c r="L9" s="47" t="s">
        <v>99</v>
      </c>
      <c r="M9" s="48"/>
      <c r="N9" s="48"/>
      <c r="O9" s="49"/>
      <c r="P9" s="394" t="s">
        <v>80</v>
      </c>
      <c r="Q9" s="397" t="s">
        <v>19</v>
      </c>
    </row>
    <row r="10" spans="1:17" ht="21.95" customHeight="1" x14ac:dyDescent="0.2">
      <c r="A10" s="5"/>
      <c r="B10" s="378"/>
      <c r="C10" s="379"/>
      <c r="D10" s="379"/>
      <c r="E10" s="379"/>
      <c r="F10" s="379"/>
      <c r="G10" s="380"/>
      <c r="H10" s="392"/>
      <c r="I10" s="368" t="s">
        <v>17</v>
      </c>
      <c r="J10" s="372" t="s">
        <v>144</v>
      </c>
      <c r="K10" s="395"/>
      <c r="L10" s="368" t="s">
        <v>18</v>
      </c>
      <c r="M10" s="370" t="s">
        <v>123</v>
      </c>
      <c r="N10" s="370" t="s">
        <v>145</v>
      </c>
      <c r="O10" s="372" t="s">
        <v>124</v>
      </c>
      <c r="P10" s="395"/>
      <c r="Q10" s="398"/>
    </row>
    <row r="11" spans="1:17" ht="21.95" customHeight="1" thickBot="1" x14ac:dyDescent="0.25">
      <c r="A11" s="5"/>
      <c r="B11" s="381"/>
      <c r="C11" s="382"/>
      <c r="D11" s="382"/>
      <c r="E11" s="382"/>
      <c r="F11" s="382"/>
      <c r="G11" s="383"/>
      <c r="H11" s="393"/>
      <c r="I11" s="369"/>
      <c r="J11" s="373"/>
      <c r="K11" s="396"/>
      <c r="L11" s="369"/>
      <c r="M11" s="371"/>
      <c r="N11" s="371"/>
      <c r="O11" s="373"/>
      <c r="P11" s="396"/>
      <c r="Q11" s="399"/>
    </row>
    <row r="12" spans="1:17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42774.943000000014</v>
      </c>
      <c r="I12" s="103">
        <v>41801.259999999995</v>
      </c>
      <c r="J12" s="104">
        <v>970.68299999999999</v>
      </c>
      <c r="K12" s="105">
        <v>15302099.430999998</v>
      </c>
      <c r="L12" s="106">
        <v>14842755.211999999</v>
      </c>
      <c r="M12" s="107">
        <v>42656.128000000004</v>
      </c>
      <c r="N12" s="107">
        <v>124516.50300000001</v>
      </c>
      <c r="O12" s="108">
        <v>291115.49799999996</v>
      </c>
      <c r="P12" s="109">
        <v>29811.260124492343</v>
      </c>
      <c r="Q12" s="110">
        <v>29589.927855444232</v>
      </c>
    </row>
    <row r="13" spans="1:17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5488.4790000000021</v>
      </c>
      <c r="I13" s="112">
        <v>5280.0660000000016</v>
      </c>
      <c r="J13" s="113">
        <v>205.41300000000004</v>
      </c>
      <c r="K13" s="114">
        <v>2146517.3479999998</v>
      </c>
      <c r="L13" s="115">
        <v>1926223.0740000003</v>
      </c>
      <c r="M13" s="116">
        <v>11146.908000000001</v>
      </c>
      <c r="N13" s="116">
        <v>17193.964000000004</v>
      </c>
      <c r="O13" s="117">
        <v>190897.31199999998</v>
      </c>
      <c r="P13" s="118">
        <v>32591.25992222373</v>
      </c>
      <c r="Q13" s="119">
        <v>30400.868000513627</v>
      </c>
    </row>
    <row r="14" spans="1:17" ht="13.5" thickBot="1" x14ac:dyDescent="0.25">
      <c r="A14" s="36"/>
      <c r="B14" s="32"/>
      <c r="C14" s="33"/>
      <c r="D14" s="33" t="s">
        <v>47</v>
      </c>
      <c r="E14" s="33"/>
      <c r="F14" s="34" t="s">
        <v>113</v>
      </c>
      <c r="G14" s="35"/>
      <c r="H14" s="120">
        <v>5488.4790000000021</v>
      </c>
      <c r="I14" s="121">
        <v>5280.0660000000016</v>
      </c>
      <c r="J14" s="122">
        <v>205.41300000000004</v>
      </c>
      <c r="K14" s="123">
        <v>2146517.3479999998</v>
      </c>
      <c r="L14" s="124">
        <v>1926223.0740000003</v>
      </c>
      <c r="M14" s="125">
        <v>11146.908000000001</v>
      </c>
      <c r="N14" s="125">
        <v>17193.964000000004</v>
      </c>
      <c r="O14" s="126">
        <v>190897.31199999998</v>
      </c>
      <c r="P14" s="127">
        <v>32591.25992222373</v>
      </c>
      <c r="Q14" s="128">
        <v>30400.868000513627</v>
      </c>
    </row>
    <row r="15" spans="1:17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4074.2649999999999</v>
      </c>
      <c r="I15" s="130">
        <v>4023.2619999999988</v>
      </c>
      <c r="J15" s="131">
        <v>51.003</v>
      </c>
      <c r="K15" s="132">
        <v>1461478.4160000002</v>
      </c>
      <c r="L15" s="133">
        <v>1445840.138000001</v>
      </c>
      <c r="M15" s="134">
        <v>4356.8469999999998</v>
      </c>
      <c r="N15" s="134">
        <v>7875.1770000000015</v>
      </c>
      <c r="O15" s="135">
        <v>3406.2540000000004</v>
      </c>
      <c r="P15" s="136">
        <v>29892.475820792224</v>
      </c>
      <c r="Q15" s="137">
        <v>29947.509798433905</v>
      </c>
    </row>
    <row r="16" spans="1:17" ht="13.5" thickBot="1" x14ac:dyDescent="0.25">
      <c r="A16" s="36"/>
      <c r="B16" s="32"/>
      <c r="C16" s="33"/>
      <c r="D16" s="33" t="s">
        <v>50</v>
      </c>
      <c r="E16" s="33"/>
      <c r="F16" s="34" t="s">
        <v>114</v>
      </c>
      <c r="G16" s="35"/>
      <c r="H16" s="120">
        <v>4074.2649999999999</v>
      </c>
      <c r="I16" s="121">
        <v>4023.2619999999988</v>
      </c>
      <c r="J16" s="122">
        <v>51.003</v>
      </c>
      <c r="K16" s="123">
        <v>1461478.4160000002</v>
      </c>
      <c r="L16" s="124">
        <v>1445840.138000001</v>
      </c>
      <c r="M16" s="125">
        <v>4356.8469999999998</v>
      </c>
      <c r="N16" s="125">
        <v>7875.1770000000015</v>
      </c>
      <c r="O16" s="126">
        <v>3406.2540000000004</v>
      </c>
      <c r="P16" s="127">
        <v>29892.475820792224</v>
      </c>
      <c r="Q16" s="128">
        <v>29947.509798433905</v>
      </c>
    </row>
    <row r="17" spans="1:17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5230.0150000000012</v>
      </c>
      <c r="I17" s="130">
        <v>5154.6110000000008</v>
      </c>
      <c r="J17" s="131">
        <v>75.403999999999996</v>
      </c>
      <c r="K17" s="132">
        <v>1848447.4149999996</v>
      </c>
      <c r="L17" s="133">
        <v>1822927.3479999998</v>
      </c>
      <c r="M17" s="134">
        <v>4322.0569999999998</v>
      </c>
      <c r="N17" s="134">
        <v>11701.942999999999</v>
      </c>
      <c r="O17" s="135">
        <v>9496.0669999999991</v>
      </c>
      <c r="P17" s="136">
        <v>29452.551203645355</v>
      </c>
      <c r="Q17" s="137">
        <v>29470.819880168125</v>
      </c>
    </row>
    <row r="18" spans="1:17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2951.1540000000009</v>
      </c>
      <c r="I18" s="139">
        <v>2903.726000000001</v>
      </c>
      <c r="J18" s="140">
        <v>47.428000000000011</v>
      </c>
      <c r="K18" s="141">
        <v>1035439.1499999998</v>
      </c>
      <c r="L18" s="142">
        <v>1017185.681</v>
      </c>
      <c r="M18" s="143">
        <v>4041.6059999999998</v>
      </c>
      <c r="N18" s="143">
        <v>7855.223</v>
      </c>
      <c r="O18" s="144">
        <v>6356.6399999999994</v>
      </c>
      <c r="P18" s="145">
        <v>29238.255893570207</v>
      </c>
      <c r="Q18" s="146">
        <v>29191.966947524194</v>
      </c>
    </row>
    <row r="19" spans="1:17" ht="13.5" thickBot="1" x14ac:dyDescent="0.25">
      <c r="A19" s="36"/>
      <c r="B19" s="32"/>
      <c r="C19" s="33"/>
      <c r="D19" s="33" t="s">
        <v>54</v>
      </c>
      <c r="E19" s="33"/>
      <c r="F19" s="34" t="s">
        <v>55</v>
      </c>
      <c r="G19" s="35"/>
      <c r="H19" s="120">
        <v>2278.8609999999999</v>
      </c>
      <c r="I19" s="121">
        <v>2250.8849999999998</v>
      </c>
      <c r="J19" s="122">
        <v>27.975999999999999</v>
      </c>
      <c r="K19" s="123">
        <v>813008.2649999999</v>
      </c>
      <c r="L19" s="124">
        <v>805741.66699999967</v>
      </c>
      <c r="M19" s="125">
        <v>280.45100000000002</v>
      </c>
      <c r="N19" s="125">
        <v>3846.7200000000003</v>
      </c>
      <c r="O19" s="126">
        <v>3139.4269999999997</v>
      </c>
      <c r="P19" s="127">
        <v>29730.066357711152</v>
      </c>
      <c r="Q19" s="128">
        <v>29830.550613055151</v>
      </c>
    </row>
    <row r="20" spans="1:17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4607.6020000000008</v>
      </c>
      <c r="I20" s="130">
        <v>4508.3979999999992</v>
      </c>
      <c r="J20" s="131">
        <v>99.204000000000008</v>
      </c>
      <c r="K20" s="132">
        <v>1613510.2049999996</v>
      </c>
      <c r="L20" s="133">
        <v>1586548.9179999996</v>
      </c>
      <c r="M20" s="134">
        <v>2948.8650000000002</v>
      </c>
      <c r="N20" s="134">
        <v>11896.498000000001</v>
      </c>
      <c r="O20" s="135">
        <v>12115.923999999999</v>
      </c>
      <c r="P20" s="136">
        <v>29182.03085900213</v>
      </c>
      <c r="Q20" s="137">
        <v>29325.807045725178</v>
      </c>
    </row>
    <row r="21" spans="1:17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1191.5330000000001</v>
      </c>
      <c r="I21" s="139">
        <v>1177.5329999999997</v>
      </c>
      <c r="J21" s="140">
        <v>14</v>
      </c>
      <c r="K21" s="141">
        <v>423492.21</v>
      </c>
      <c r="L21" s="142">
        <v>417678.49</v>
      </c>
      <c r="M21" s="143">
        <v>1894.9320000000002</v>
      </c>
      <c r="N21" s="143">
        <v>2138.5730000000003</v>
      </c>
      <c r="O21" s="144">
        <v>1780.2150000000001</v>
      </c>
      <c r="P21" s="145">
        <v>29618.162065171502</v>
      </c>
      <c r="Q21" s="146">
        <v>29558.866573873805</v>
      </c>
    </row>
    <row r="22" spans="1:17" ht="13.5" thickBot="1" x14ac:dyDescent="0.25">
      <c r="A22" s="36"/>
      <c r="B22" s="32"/>
      <c r="C22" s="33"/>
      <c r="D22" s="33" t="s">
        <v>60</v>
      </c>
      <c r="E22" s="33"/>
      <c r="F22" s="34" t="s">
        <v>61</v>
      </c>
      <c r="G22" s="35"/>
      <c r="H22" s="120">
        <v>3416.0690000000004</v>
      </c>
      <c r="I22" s="121">
        <v>3330.8649999999998</v>
      </c>
      <c r="J22" s="122">
        <v>85.204000000000008</v>
      </c>
      <c r="K22" s="123">
        <v>1190017.9949999996</v>
      </c>
      <c r="L22" s="124">
        <v>1168870.4279999996</v>
      </c>
      <c r="M22" s="125">
        <v>1053.933</v>
      </c>
      <c r="N22" s="125">
        <v>9757.9250000000011</v>
      </c>
      <c r="O22" s="126">
        <v>10335.708999999999</v>
      </c>
      <c r="P22" s="127">
        <v>29029.907255971691</v>
      </c>
      <c r="Q22" s="128">
        <v>29243.41544914008</v>
      </c>
    </row>
    <row r="23" spans="1:17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6382.2939999999999</v>
      </c>
      <c r="I23" s="130">
        <v>6249.6180000000004</v>
      </c>
      <c r="J23" s="131">
        <v>132.67599999999999</v>
      </c>
      <c r="K23" s="132">
        <v>2277170.5439999998</v>
      </c>
      <c r="L23" s="133">
        <v>2229865.7409999999</v>
      </c>
      <c r="M23" s="134">
        <v>6339.887999999999</v>
      </c>
      <c r="N23" s="134">
        <v>21109.909999999996</v>
      </c>
      <c r="O23" s="135">
        <v>19855.005000000001</v>
      </c>
      <c r="P23" s="136">
        <v>29732.916095685971</v>
      </c>
      <c r="Q23" s="137">
        <v>29733.360516328088</v>
      </c>
    </row>
    <row r="24" spans="1:17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1667.4089999999997</v>
      </c>
      <c r="I24" s="139">
        <v>1628.9449999999997</v>
      </c>
      <c r="J24" s="140">
        <v>38.463999999999999</v>
      </c>
      <c r="K24" s="141">
        <v>616840.55999999982</v>
      </c>
      <c r="L24" s="142">
        <v>605253.90699999989</v>
      </c>
      <c r="M24" s="143">
        <v>1061.8489999999999</v>
      </c>
      <c r="N24" s="143">
        <v>10068.135</v>
      </c>
      <c r="O24" s="144">
        <v>456.66899999999998</v>
      </c>
      <c r="P24" s="145">
        <v>30828.297076482137</v>
      </c>
      <c r="Q24" s="146">
        <v>30963.492065928152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2419.232</v>
      </c>
      <c r="I25" s="139">
        <v>2392.4140000000002</v>
      </c>
      <c r="J25" s="140">
        <v>26.818000000000001</v>
      </c>
      <c r="K25" s="141">
        <v>852204.8339999998</v>
      </c>
      <c r="L25" s="142">
        <v>834266.99399999995</v>
      </c>
      <c r="M25" s="143">
        <v>4109.6719999999996</v>
      </c>
      <c r="N25" s="143">
        <v>2512.1509999999998</v>
      </c>
      <c r="O25" s="144">
        <v>11316.017</v>
      </c>
      <c r="P25" s="145">
        <v>29355.212521990441</v>
      </c>
      <c r="Q25" s="146">
        <v>29059.456055682665</v>
      </c>
    </row>
    <row r="26" spans="1:17" ht="13.5" thickBot="1" x14ac:dyDescent="0.25">
      <c r="A26" s="36"/>
      <c r="B26" s="32"/>
      <c r="C26" s="33"/>
      <c r="D26" s="33" t="s">
        <v>68</v>
      </c>
      <c r="E26" s="33"/>
      <c r="F26" s="34" t="s">
        <v>69</v>
      </c>
      <c r="G26" s="35"/>
      <c r="H26" s="120">
        <v>2295.6529999999998</v>
      </c>
      <c r="I26" s="121">
        <v>2228.259</v>
      </c>
      <c r="J26" s="122">
        <v>67.393999999999991</v>
      </c>
      <c r="K26" s="123">
        <v>808125.15000000026</v>
      </c>
      <c r="L26" s="124">
        <v>790344.84</v>
      </c>
      <c r="M26" s="125">
        <v>1168.3669999999997</v>
      </c>
      <c r="N26" s="125">
        <v>8529.623999999998</v>
      </c>
      <c r="O26" s="126">
        <v>8082.3190000000013</v>
      </c>
      <c r="P26" s="127">
        <v>29335.340532737318</v>
      </c>
      <c r="Q26" s="128">
        <v>29557.636702017135</v>
      </c>
    </row>
    <row r="27" spans="1:17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6889.4760000000006</v>
      </c>
      <c r="I27" s="130">
        <v>6733.759</v>
      </c>
      <c r="J27" s="131">
        <v>155.71699999999998</v>
      </c>
      <c r="K27" s="132">
        <v>2421335.7419999996</v>
      </c>
      <c r="L27" s="133">
        <v>2367777.9239999996</v>
      </c>
      <c r="M27" s="134">
        <v>8553.3660000000018</v>
      </c>
      <c r="N27" s="134">
        <v>22029.828000000001</v>
      </c>
      <c r="O27" s="135">
        <v>22974.624</v>
      </c>
      <c r="P27" s="136">
        <v>29287.855636626056</v>
      </c>
      <c r="Q27" s="137">
        <v>29302.329798259776</v>
      </c>
    </row>
    <row r="28" spans="1:17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2131.9320000000002</v>
      </c>
      <c r="I28" s="139">
        <v>2096.027</v>
      </c>
      <c r="J28" s="140">
        <v>35.905000000000001</v>
      </c>
      <c r="K28" s="141">
        <v>733886.54200000013</v>
      </c>
      <c r="L28" s="142">
        <v>717829.5149999999</v>
      </c>
      <c r="M28" s="143">
        <v>5763.4160000000002</v>
      </c>
      <c r="N28" s="143">
        <v>6199.5479999999998</v>
      </c>
      <c r="O28" s="144">
        <v>4094.0629999999992</v>
      </c>
      <c r="P28" s="145">
        <v>28686.286351221959</v>
      </c>
      <c r="Q28" s="146">
        <v>28539.291836412405</v>
      </c>
    </row>
    <row r="29" spans="1:17" ht="13.5" thickBot="1" x14ac:dyDescent="0.25">
      <c r="A29" s="36"/>
      <c r="B29" s="32"/>
      <c r="C29" s="33"/>
      <c r="D29" s="33" t="s">
        <v>104</v>
      </c>
      <c r="E29" s="33"/>
      <c r="F29" s="34" t="s">
        <v>25</v>
      </c>
      <c r="G29" s="35"/>
      <c r="H29" s="120">
        <v>4757.5439999999999</v>
      </c>
      <c r="I29" s="121">
        <v>4637.732</v>
      </c>
      <c r="J29" s="122">
        <v>119.81199999999998</v>
      </c>
      <c r="K29" s="123">
        <v>1687449.1999999997</v>
      </c>
      <c r="L29" s="124">
        <v>1649948.4089999998</v>
      </c>
      <c r="M29" s="125">
        <v>2789.9500000000007</v>
      </c>
      <c r="N29" s="125">
        <v>15830.28</v>
      </c>
      <c r="O29" s="126">
        <v>18880.561000000002</v>
      </c>
      <c r="P29" s="127">
        <v>29557.428510732989</v>
      </c>
      <c r="Q29" s="128">
        <v>29647.185466948064</v>
      </c>
    </row>
    <row r="30" spans="1:17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5422.4569999999994</v>
      </c>
      <c r="I30" s="130">
        <v>5331.6619999999984</v>
      </c>
      <c r="J30" s="131">
        <v>90.795000000000002</v>
      </c>
      <c r="K30" s="132">
        <v>1911151.6770000001</v>
      </c>
      <c r="L30" s="133">
        <v>1887302.2130000005</v>
      </c>
      <c r="M30" s="134">
        <v>1181.7280000000001</v>
      </c>
      <c r="N30" s="134">
        <v>14154.811000000003</v>
      </c>
      <c r="O30" s="135">
        <v>8512.9249999999993</v>
      </c>
      <c r="P30" s="136">
        <v>29370.936413142612</v>
      </c>
      <c r="Q30" s="137">
        <v>29498.341120773737</v>
      </c>
    </row>
    <row r="31" spans="1:17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2928.1839999999997</v>
      </c>
      <c r="I31" s="139">
        <v>2881.7049999999995</v>
      </c>
      <c r="J31" s="140">
        <v>46.478999999999999</v>
      </c>
      <c r="K31" s="141">
        <v>1043648.077</v>
      </c>
      <c r="L31" s="142">
        <v>1031988.9220000003</v>
      </c>
      <c r="M31" s="143">
        <v>787.02200000000005</v>
      </c>
      <c r="N31" s="143">
        <v>7531.4360000000015</v>
      </c>
      <c r="O31" s="144">
        <v>3340.6969999999997</v>
      </c>
      <c r="P31" s="145">
        <v>29701.232259766923</v>
      </c>
      <c r="Q31" s="146">
        <v>29843.123023811728</v>
      </c>
    </row>
    <row r="32" spans="1:17" ht="13.5" thickBot="1" x14ac:dyDescent="0.25">
      <c r="A32" s="36"/>
      <c r="B32" s="32"/>
      <c r="C32" s="33"/>
      <c r="D32" s="33" t="s">
        <v>76</v>
      </c>
      <c r="E32" s="33"/>
      <c r="F32" s="34" t="s">
        <v>77</v>
      </c>
      <c r="G32" s="35"/>
      <c r="H32" s="120">
        <v>2494.2729999999997</v>
      </c>
      <c r="I32" s="121">
        <v>2449.9569999999994</v>
      </c>
      <c r="J32" s="122">
        <v>44.316000000000003</v>
      </c>
      <c r="K32" s="123">
        <v>867503.60000000021</v>
      </c>
      <c r="L32" s="124">
        <v>855313.29100000008</v>
      </c>
      <c r="M32" s="125">
        <v>394.70600000000002</v>
      </c>
      <c r="N32" s="125">
        <v>6623.3750000000018</v>
      </c>
      <c r="O32" s="126">
        <v>5172.2279999999992</v>
      </c>
      <c r="P32" s="127">
        <v>28983.181338476861</v>
      </c>
      <c r="Q32" s="128">
        <v>29092.799417840131</v>
      </c>
    </row>
    <row r="33" spans="1:17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4680.3550000000005</v>
      </c>
      <c r="I33" s="130">
        <v>4519.8839999999964</v>
      </c>
      <c r="J33" s="131">
        <v>160.471</v>
      </c>
      <c r="K33" s="132">
        <v>1622488.0839999996</v>
      </c>
      <c r="L33" s="133">
        <v>1576269.8559999999</v>
      </c>
      <c r="M33" s="134">
        <v>3806.4690000000001</v>
      </c>
      <c r="N33" s="134">
        <v>18554.371999999999</v>
      </c>
      <c r="O33" s="135">
        <v>23857.387000000002</v>
      </c>
      <c r="P33" s="136">
        <v>28888.266025404755</v>
      </c>
      <c r="Q33" s="137">
        <v>29061.768251869613</v>
      </c>
    </row>
    <row r="34" spans="1:17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4680.3550000000005</v>
      </c>
      <c r="I34" s="121">
        <v>4519.8839999999964</v>
      </c>
      <c r="J34" s="122">
        <v>160.471</v>
      </c>
      <c r="K34" s="123">
        <v>1622488.0839999996</v>
      </c>
      <c r="L34" s="124">
        <v>1576269.8559999999</v>
      </c>
      <c r="M34" s="125">
        <v>3806.4690000000001</v>
      </c>
      <c r="N34" s="125">
        <v>18554.371999999999</v>
      </c>
      <c r="O34" s="126">
        <v>23857.387000000002</v>
      </c>
      <c r="P34" s="127">
        <v>28888.266025404755</v>
      </c>
      <c r="Q34" s="128">
        <v>29061.768251869613</v>
      </c>
    </row>
    <row r="35" spans="1:17" ht="13.5" x14ac:dyDescent="0.25">
      <c r="B35" s="98" t="s">
        <v>0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154</v>
      </c>
    </row>
    <row r="36" spans="1:17" ht="12.75" customHeight="1" x14ac:dyDescent="0.2">
      <c r="B36" s="101" t="s">
        <v>86</v>
      </c>
      <c r="C36" s="374" t="s">
        <v>29</v>
      </c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94" priority="4" stopIfTrue="1">
      <formula>#REF!=" ?"</formula>
    </cfRule>
  </conditionalFormatting>
  <conditionalFormatting sqref="Q35">
    <cfRule type="expression" dxfId="93" priority="1" stopIfTrue="1">
      <formula>#REF!=" "</formula>
    </cfRule>
  </conditionalFormatting>
  <conditionalFormatting sqref="E6">
    <cfRule type="expression" dxfId="92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3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15.7109375" style="1" customWidth="1"/>
    <col min="9" max="9" width="14.42578125" style="1" customWidth="1"/>
    <col min="10" max="10" width="14.28515625" style="1" customWidth="1"/>
    <col min="11" max="11" width="15.7109375" style="1" customWidth="1"/>
    <col min="12" max="13" width="14.42578125" style="1" customWidth="1"/>
    <col min="14" max="16" width="6.7109375" style="1" customWidth="1"/>
    <col min="17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87" t="s">
        <v>173</v>
      </c>
      <c r="C2" s="87"/>
      <c r="D2" s="87"/>
      <c r="E2" s="87"/>
      <c r="F2" s="88" t="s">
        <v>243</v>
      </c>
      <c r="G2" s="89"/>
      <c r="H2" s="87"/>
      <c r="I2" s="87"/>
      <c r="J2" s="87"/>
      <c r="K2" s="87"/>
      <c r="L2" s="87"/>
      <c r="M2" s="87"/>
    </row>
    <row r="3" spans="1:13" s="2" customFormat="1" ht="15.75" x14ac:dyDescent="0.2">
      <c r="B3" s="147" t="s">
        <v>151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 t="s">
        <v>82</v>
      </c>
      <c r="K4" s="92"/>
      <c r="L4" s="92" t="s">
        <v>83</v>
      </c>
      <c r="M4" s="93"/>
    </row>
    <row r="5" spans="1:13" s="2" customFormat="1" ht="15.75" x14ac:dyDescent="0.2">
      <c r="B5" s="93" t="s">
        <v>112</v>
      </c>
      <c r="C5" s="93"/>
      <c r="D5" s="93"/>
      <c r="E5" s="93"/>
      <c r="F5" s="93"/>
      <c r="G5" s="93"/>
      <c r="H5" s="93" t="s">
        <v>155</v>
      </c>
      <c r="I5" s="93"/>
      <c r="J5" s="93" t="s">
        <v>141</v>
      </c>
      <c r="K5" s="93"/>
      <c r="L5" s="93" t="s">
        <v>27</v>
      </c>
      <c r="M5" s="93"/>
    </row>
    <row r="6" spans="1:13" s="3" customFormat="1" ht="16.5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</row>
    <row r="7" spans="1:13" ht="12.75" customHeight="1" thickBot="1" x14ac:dyDescent="0.25">
      <c r="A7" s="5"/>
      <c r="B7" s="375" t="s">
        <v>79</v>
      </c>
      <c r="C7" s="376"/>
      <c r="D7" s="376"/>
      <c r="E7" s="376"/>
      <c r="F7" s="376"/>
      <c r="G7" s="377"/>
      <c r="H7" s="434" t="s">
        <v>5</v>
      </c>
      <c r="I7" s="435"/>
      <c r="J7" s="435"/>
      <c r="K7" s="435"/>
      <c r="L7" s="435"/>
      <c r="M7" s="436"/>
    </row>
    <row r="8" spans="1:13" x14ac:dyDescent="0.2">
      <c r="A8" s="5"/>
      <c r="B8" s="378"/>
      <c r="C8" s="379"/>
      <c r="D8" s="379"/>
      <c r="E8" s="379"/>
      <c r="F8" s="379"/>
      <c r="G8" s="380"/>
      <c r="H8" s="437" t="s">
        <v>142</v>
      </c>
      <c r="I8" s="438"/>
      <c r="J8" s="439"/>
      <c r="K8" s="440" t="s">
        <v>98</v>
      </c>
      <c r="L8" s="438"/>
      <c r="M8" s="441"/>
    </row>
    <row r="9" spans="1:13" ht="15" customHeight="1" x14ac:dyDescent="0.2">
      <c r="A9" s="5"/>
      <c r="B9" s="378"/>
      <c r="C9" s="379"/>
      <c r="D9" s="379"/>
      <c r="E9" s="379"/>
      <c r="F9" s="379"/>
      <c r="G9" s="380"/>
      <c r="H9" s="442" t="s">
        <v>6</v>
      </c>
      <c r="I9" s="445" t="s">
        <v>7</v>
      </c>
      <c r="J9" s="448" t="s">
        <v>8</v>
      </c>
      <c r="K9" s="451" t="s">
        <v>6</v>
      </c>
      <c r="L9" s="445" t="s">
        <v>7</v>
      </c>
      <c r="M9" s="454" t="s">
        <v>8</v>
      </c>
    </row>
    <row r="10" spans="1:13" ht="12.75" customHeight="1" x14ac:dyDescent="0.2">
      <c r="A10" s="5"/>
      <c r="B10" s="378"/>
      <c r="C10" s="379"/>
      <c r="D10" s="379"/>
      <c r="E10" s="379"/>
      <c r="F10" s="379"/>
      <c r="G10" s="380"/>
      <c r="H10" s="443"/>
      <c r="I10" s="446"/>
      <c r="J10" s="449"/>
      <c r="K10" s="452"/>
      <c r="L10" s="446"/>
      <c r="M10" s="455"/>
    </row>
    <row r="11" spans="1:13" ht="13.5" thickBot="1" x14ac:dyDescent="0.25">
      <c r="A11" s="5"/>
      <c r="B11" s="381"/>
      <c r="C11" s="382"/>
      <c r="D11" s="382"/>
      <c r="E11" s="382"/>
      <c r="F11" s="382"/>
      <c r="G11" s="383"/>
      <c r="H11" s="444"/>
      <c r="I11" s="447"/>
      <c r="J11" s="450"/>
      <c r="K11" s="453"/>
      <c r="L11" s="447"/>
      <c r="M11" s="456"/>
    </row>
    <row r="12" spans="1:13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5282.9040000000005</v>
      </c>
      <c r="I12" s="148">
        <v>1849311.5680000002</v>
      </c>
      <c r="J12" s="149">
        <v>29171.322691711481</v>
      </c>
      <c r="K12" s="150">
        <v>1103.1119999999999</v>
      </c>
      <c r="L12" s="148">
        <v>357960.59899999993</v>
      </c>
      <c r="M12" s="110">
        <v>27041.723702277435</v>
      </c>
    </row>
    <row r="13" spans="1:13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1371.2700000000004</v>
      </c>
      <c r="I13" s="151">
        <v>576465.24900000019</v>
      </c>
      <c r="J13" s="152">
        <v>35032.320950651592</v>
      </c>
      <c r="K13" s="153">
        <v>171.73000000000002</v>
      </c>
      <c r="L13" s="151">
        <v>60423.443999999996</v>
      </c>
      <c r="M13" s="119">
        <v>29320.951493623706</v>
      </c>
    </row>
    <row r="14" spans="1:13" ht="13.5" thickBot="1" x14ac:dyDescent="0.25">
      <c r="A14" s="36"/>
      <c r="B14" s="32"/>
      <c r="C14" s="33"/>
      <c r="D14" s="33" t="s">
        <v>47</v>
      </c>
      <c r="E14" s="33"/>
      <c r="F14" s="34" t="s">
        <v>113</v>
      </c>
      <c r="G14" s="35"/>
      <c r="H14" s="120">
        <v>1371.2700000000004</v>
      </c>
      <c r="I14" s="154">
        <v>576465.24900000019</v>
      </c>
      <c r="J14" s="155">
        <v>35032.320950651592</v>
      </c>
      <c r="K14" s="156">
        <v>171.73000000000002</v>
      </c>
      <c r="L14" s="154">
        <v>60423.443999999996</v>
      </c>
      <c r="M14" s="128">
        <v>29320.951493623706</v>
      </c>
    </row>
    <row r="15" spans="1:13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475.12400000000008</v>
      </c>
      <c r="I15" s="157">
        <v>203107.28700000001</v>
      </c>
      <c r="J15" s="158">
        <v>35623.557744925529</v>
      </c>
      <c r="K15" s="159">
        <v>35.383000000000003</v>
      </c>
      <c r="L15" s="157">
        <v>11809.68</v>
      </c>
      <c r="M15" s="137">
        <v>27813.92193991465</v>
      </c>
    </row>
    <row r="16" spans="1:13" ht="13.5" thickBot="1" x14ac:dyDescent="0.25">
      <c r="A16" s="36"/>
      <c r="B16" s="32"/>
      <c r="C16" s="33"/>
      <c r="D16" s="33" t="s">
        <v>50</v>
      </c>
      <c r="E16" s="33"/>
      <c r="F16" s="34" t="s">
        <v>114</v>
      </c>
      <c r="G16" s="35"/>
      <c r="H16" s="120">
        <v>475.12400000000008</v>
      </c>
      <c r="I16" s="154">
        <v>203107.28700000001</v>
      </c>
      <c r="J16" s="155">
        <v>35623.557744925529</v>
      </c>
      <c r="K16" s="156">
        <v>35.383000000000003</v>
      </c>
      <c r="L16" s="154">
        <v>11809.68</v>
      </c>
      <c r="M16" s="128">
        <v>27813.92193991465</v>
      </c>
    </row>
    <row r="17" spans="1:13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314.66600000000005</v>
      </c>
      <c r="I17" s="157">
        <v>103700.554</v>
      </c>
      <c r="J17" s="158">
        <v>27463.128629509807</v>
      </c>
      <c r="K17" s="159">
        <v>143.31399999999999</v>
      </c>
      <c r="L17" s="157">
        <v>49874.371999999996</v>
      </c>
      <c r="M17" s="137">
        <v>29000.6396211582</v>
      </c>
    </row>
    <row r="18" spans="1:13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178.90700000000001</v>
      </c>
      <c r="I18" s="160">
        <v>58947.364000000001</v>
      </c>
      <c r="J18" s="161">
        <v>27457.172348389573</v>
      </c>
      <c r="K18" s="162">
        <v>71.070999999999998</v>
      </c>
      <c r="L18" s="160">
        <v>26351.538999999997</v>
      </c>
      <c r="M18" s="146">
        <v>30898.138246729792</v>
      </c>
    </row>
    <row r="19" spans="1:13" ht="13.5" thickBot="1" x14ac:dyDescent="0.25">
      <c r="A19" s="36"/>
      <c r="B19" s="32"/>
      <c r="C19" s="33"/>
      <c r="D19" s="33" t="s">
        <v>54</v>
      </c>
      <c r="E19" s="33"/>
      <c r="F19" s="34" t="s">
        <v>55</v>
      </c>
      <c r="G19" s="35"/>
      <c r="H19" s="120">
        <v>135.75900000000001</v>
      </c>
      <c r="I19" s="154">
        <v>44753.189999999995</v>
      </c>
      <c r="J19" s="155">
        <v>27470.977983043475</v>
      </c>
      <c r="K19" s="156">
        <v>72.242999999999995</v>
      </c>
      <c r="L19" s="154">
        <v>23522.832999999999</v>
      </c>
      <c r="M19" s="128">
        <v>27133.924163356085</v>
      </c>
    </row>
    <row r="20" spans="1:13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417.03100000000001</v>
      </c>
      <c r="I20" s="157">
        <v>133189.443</v>
      </c>
      <c r="J20" s="158">
        <v>26614.616779088363</v>
      </c>
      <c r="K20" s="159">
        <v>47.3</v>
      </c>
      <c r="L20" s="157">
        <v>17857.052</v>
      </c>
      <c r="M20" s="137">
        <v>31460.627202255113</v>
      </c>
    </row>
    <row r="21" spans="1:13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71.884999999999991</v>
      </c>
      <c r="I21" s="160">
        <v>24833.373</v>
      </c>
      <c r="J21" s="161">
        <v>28788.311191486402</v>
      </c>
      <c r="K21" s="162">
        <v>0</v>
      </c>
      <c r="L21" s="160">
        <v>0</v>
      </c>
      <c r="M21" s="146" t="s">
        <v>306</v>
      </c>
    </row>
    <row r="22" spans="1:13" ht="13.5" thickBot="1" x14ac:dyDescent="0.25">
      <c r="A22" s="36"/>
      <c r="B22" s="32"/>
      <c r="C22" s="33"/>
      <c r="D22" s="33" t="s">
        <v>60</v>
      </c>
      <c r="E22" s="33"/>
      <c r="F22" s="34" t="s">
        <v>61</v>
      </c>
      <c r="G22" s="35"/>
      <c r="H22" s="120">
        <v>345.14600000000002</v>
      </c>
      <c r="I22" s="154">
        <v>108356.07</v>
      </c>
      <c r="J22" s="155">
        <v>26161.892358596073</v>
      </c>
      <c r="K22" s="156">
        <v>47.3</v>
      </c>
      <c r="L22" s="154">
        <v>17857.052</v>
      </c>
      <c r="M22" s="128">
        <v>31460.627202255113</v>
      </c>
    </row>
    <row r="23" spans="1:13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644.64</v>
      </c>
      <c r="I23" s="157">
        <v>202604.092</v>
      </c>
      <c r="J23" s="158">
        <v>26190.857429469677</v>
      </c>
      <c r="K23" s="159">
        <v>149.149</v>
      </c>
      <c r="L23" s="157">
        <v>43018.679000000004</v>
      </c>
      <c r="M23" s="137">
        <v>24035.628242004081</v>
      </c>
    </row>
    <row r="24" spans="1:13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170.36799999999999</v>
      </c>
      <c r="I24" s="160">
        <v>56338.200000000004</v>
      </c>
      <c r="J24" s="161">
        <v>27557.11166416229</v>
      </c>
      <c r="K24" s="162">
        <v>0</v>
      </c>
      <c r="L24" s="160">
        <v>0</v>
      </c>
      <c r="M24" s="146" t="s">
        <v>306</v>
      </c>
    </row>
    <row r="25" spans="1:13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233.17500000000001</v>
      </c>
      <c r="I25" s="160">
        <v>74157.875</v>
      </c>
      <c r="J25" s="161">
        <v>26502.939494657086</v>
      </c>
      <c r="K25" s="162">
        <v>125.697</v>
      </c>
      <c r="L25" s="160">
        <v>36740.777000000002</v>
      </c>
      <c r="M25" s="146">
        <v>24358.03095274085</v>
      </c>
    </row>
    <row r="26" spans="1:13" ht="13.5" thickBot="1" x14ac:dyDescent="0.25">
      <c r="A26" s="36"/>
      <c r="B26" s="32"/>
      <c r="C26" s="33"/>
      <c r="D26" s="33" t="s">
        <v>68</v>
      </c>
      <c r="E26" s="33"/>
      <c r="F26" s="34" t="s">
        <v>69</v>
      </c>
      <c r="G26" s="35"/>
      <c r="H26" s="120">
        <v>241.09699999999998</v>
      </c>
      <c r="I26" s="154">
        <v>72108.016999999993</v>
      </c>
      <c r="J26" s="155">
        <v>24923.584352632621</v>
      </c>
      <c r="K26" s="156">
        <v>23.452000000000002</v>
      </c>
      <c r="L26" s="154">
        <v>6277.902</v>
      </c>
      <c r="M26" s="128">
        <v>22307.628347262493</v>
      </c>
    </row>
    <row r="27" spans="1:13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780.06600000000014</v>
      </c>
      <c r="I27" s="157">
        <v>231871.57599999997</v>
      </c>
      <c r="J27" s="158">
        <v>24770.508307416716</v>
      </c>
      <c r="K27" s="159">
        <v>306.56299999999999</v>
      </c>
      <c r="L27" s="157">
        <v>100374.86600000001</v>
      </c>
      <c r="M27" s="137">
        <v>27285.002321436925</v>
      </c>
    </row>
    <row r="28" spans="1:13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193.28200000000001</v>
      </c>
      <c r="I28" s="160">
        <v>61215.995000000003</v>
      </c>
      <c r="J28" s="161">
        <v>26393.212594378507</v>
      </c>
      <c r="K28" s="162">
        <v>115.953</v>
      </c>
      <c r="L28" s="160">
        <v>36147.721000000005</v>
      </c>
      <c r="M28" s="146">
        <v>25978.716232726481</v>
      </c>
    </row>
    <row r="29" spans="1:13" ht="13.5" thickBot="1" x14ac:dyDescent="0.25">
      <c r="A29" s="36"/>
      <c r="B29" s="32"/>
      <c r="C29" s="33"/>
      <c r="D29" s="33" t="s">
        <v>104</v>
      </c>
      <c r="E29" s="33"/>
      <c r="F29" s="34" t="s">
        <v>25</v>
      </c>
      <c r="G29" s="35"/>
      <c r="H29" s="120">
        <v>586.78400000000011</v>
      </c>
      <c r="I29" s="154">
        <v>170655.58099999998</v>
      </c>
      <c r="J29" s="155">
        <v>24236.00237338895</v>
      </c>
      <c r="K29" s="156">
        <v>190.61</v>
      </c>
      <c r="L29" s="154">
        <v>64227.144999999997</v>
      </c>
      <c r="M29" s="128">
        <v>28079.649983386669</v>
      </c>
    </row>
    <row r="30" spans="1:13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504.2890000000001</v>
      </c>
      <c r="I30" s="157">
        <v>155867.86300000001</v>
      </c>
      <c r="J30" s="158">
        <v>25757.033334721422</v>
      </c>
      <c r="K30" s="159">
        <v>149.209</v>
      </c>
      <c r="L30" s="157">
        <v>46563.013999999996</v>
      </c>
      <c r="M30" s="137">
        <v>26005.476658021071</v>
      </c>
    </row>
    <row r="31" spans="1:13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257.26100000000008</v>
      </c>
      <c r="I31" s="160">
        <v>74192.581000000006</v>
      </c>
      <c r="J31" s="161">
        <v>24032.850231217835</v>
      </c>
      <c r="K31" s="162">
        <v>47.420999999999999</v>
      </c>
      <c r="L31" s="160">
        <v>14178.995999999999</v>
      </c>
      <c r="M31" s="146">
        <v>24916.872271778328</v>
      </c>
    </row>
    <row r="32" spans="1:13" ht="13.5" thickBot="1" x14ac:dyDescent="0.25">
      <c r="A32" s="36"/>
      <c r="B32" s="32"/>
      <c r="C32" s="33"/>
      <c r="D32" s="33" t="s">
        <v>76</v>
      </c>
      <c r="E32" s="33"/>
      <c r="F32" s="34" t="s">
        <v>77</v>
      </c>
      <c r="G32" s="35"/>
      <c r="H32" s="120">
        <v>247.02800000000002</v>
      </c>
      <c r="I32" s="154">
        <v>81675.281999999992</v>
      </c>
      <c r="J32" s="155">
        <v>27552.639781725142</v>
      </c>
      <c r="K32" s="156">
        <v>101.788</v>
      </c>
      <c r="L32" s="154">
        <v>32384.017999999996</v>
      </c>
      <c r="M32" s="128">
        <v>26512.635739641864</v>
      </c>
    </row>
    <row r="33" spans="1:13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775.81799999999976</v>
      </c>
      <c r="I33" s="157">
        <v>242505.50399999993</v>
      </c>
      <c r="J33" s="158">
        <v>26048.367013913059</v>
      </c>
      <c r="K33" s="159">
        <v>100.464</v>
      </c>
      <c r="L33" s="157">
        <v>28039.491999999998</v>
      </c>
      <c r="M33" s="137">
        <v>23258.324706694271</v>
      </c>
    </row>
    <row r="34" spans="1:13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775.81799999999976</v>
      </c>
      <c r="I34" s="154">
        <v>242505.50399999993</v>
      </c>
      <c r="J34" s="155">
        <v>26048.367013913059</v>
      </c>
      <c r="K34" s="156">
        <v>100.464</v>
      </c>
      <c r="L34" s="154">
        <v>28039.491999999998</v>
      </c>
      <c r="M34" s="128">
        <v>23258.324706694271</v>
      </c>
    </row>
    <row r="35" spans="1:13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100" t="s">
        <v>154</v>
      </c>
    </row>
    <row r="36" spans="1:13" x14ac:dyDescent="0.2"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91" priority="3" stopIfTrue="1">
      <formula>#REF!=" ?"</formula>
    </cfRule>
  </conditionalFormatting>
  <conditionalFormatting sqref="E6">
    <cfRule type="expression" dxfId="90" priority="8" stopIfTrue="1">
      <formula>#REF!=" "</formula>
    </cfRule>
  </conditionalFormatting>
  <conditionalFormatting sqref="M35">
    <cfRule type="expression" dxfId="89" priority="1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P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8" width="8.5703125" style="1" customWidth="1"/>
    <col min="9" max="9" width="7.42578125" style="1" customWidth="1"/>
    <col min="10" max="10" width="8.28515625" style="1" customWidth="1"/>
    <col min="11" max="11" width="7.85546875" style="1" customWidth="1"/>
    <col min="12" max="12" width="8.85546875" style="1" customWidth="1"/>
    <col min="13" max="13" width="10" style="1" customWidth="1"/>
    <col min="14" max="14" width="12.140625" style="1" customWidth="1"/>
    <col min="15" max="16" width="15.7109375" style="1" customWidth="1"/>
    <col min="17" max="21" width="6.7109375" style="1" customWidth="1"/>
    <col min="22" max="16384" width="9.140625" style="1"/>
  </cols>
  <sheetData>
    <row r="2" spans="1:16" s="2" customFormat="1" ht="15.75" x14ac:dyDescent="0.2">
      <c r="B2" s="87" t="s">
        <v>170</v>
      </c>
      <c r="C2" s="87"/>
      <c r="D2" s="87"/>
      <c r="E2" s="87"/>
      <c r="F2" s="88" t="s">
        <v>247</v>
      </c>
      <c r="G2" s="89"/>
      <c r="H2" s="87"/>
      <c r="I2" s="87"/>
      <c r="J2" s="87"/>
      <c r="K2" s="87"/>
      <c r="L2" s="87"/>
      <c r="M2" s="87"/>
      <c r="N2" s="87"/>
      <c r="O2" s="87"/>
      <c r="P2" s="87"/>
    </row>
    <row r="3" spans="1:16" s="2" customFormat="1" ht="15.75" x14ac:dyDescent="0.2">
      <c r="B3" s="87"/>
      <c r="C3" s="87"/>
      <c r="D3" s="87"/>
      <c r="E3" s="87"/>
      <c r="F3" s="88"/>
      <c r="G3" s="89"/>
      <c r="H3" s="87"/>
      <c r="I3" s="87"/>
      <c r="J3" s="87"/>
      <c r="K3" s="87"/>
      <c r="L3" s="87"/>
      <c r="M3" s="87"/>
      <c r="N3" s="87"/>
      <c r="O3" s="87"/>
      <c r="P3" s="87"/>
    </row>
    <row r="4" spans="1:16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/>
      <c r="O4" s="92" t="s">
        <v>83</v>
      </c>
      <c r="P4" s="92"/>
    </row>
    <row r="5" spans="1:16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/>
      <c r="O5" s="93" t="s">
        <v>26</v>
      </c>
      <c r="P5" s="93"/>
    </row>
    <row r="6" spans="1:16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1:16" ht="18.95" customHeight="1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122</v>
      </c>
      <c r="I7" s="469"/>
      <c r="J7" s="422" t="s">
        <v>152</v>
      </c>
      <c r="K7" s="469"/>
      <c r="L7" s="422" t="s">
        <v>32</v>
      </c>
      <c r="M7" s="469"/>
      <c r="N7" s="419" t="s">
        <v>137</v>
      </c>
      <c r="O7" s="419" t="s">
        <v>39</v>
      </c>
      <c r="P7" s="426" t="s">
        <v>153</v>
      </c>
    </row>
    <row r="8" spans="1:16" ht="18.95" customHeight="1" x14ac:dyDescent="0.2">
      <c r="A8" s="5"/>
      <c r="B8" s="378"/>
      <c r="C8" s="379"/>
      <c r="D8" s="379"/>
      <c r="E8" s="379"/>
      <c r="F8" s="379"/>
      <c r="G8" s="380"/>
      <c r="H8" s="470"/>
      <c r="I8" s="471"/>
      <c r="J8" s="472"/>
      <c r="K8" s="471"/>
      <c r="L8" s="472"/>
      <c r="M8" s="471"/>
      <c r="N8" s="467"/>
      <c r="O8" s="467"/>
      <c r="P8" s="457"/>
    </row>
    <row r="9" spans="1:16" ht="9.9499999999999993" customHeight="1" x14ac:dyDescent="0.2">
      <c r="A9" s="5"/>
      <c r="B9" s="378"/>
      <c r="C9" s="379"/>
      <c r="D9" s="379"/>
      <c r="E9" s="379"/>
      <c r="F9" s="379"/>
      <c r="G9" s="380"/>
      <c r="H9" s="459" t="s">
        <v>125</v>
      </c>
      <c r="I9" s="462" t="s">
        <v>126</v>
      </c>
      <c r="J9" s="368" t="s">
        <v>126</v>
      </c>
      <c r="K9" s="462" t="s">
        <v>127</v>
      </c>
      <c r="L9" s="368" t="s">
        <v>33</v>
      </c>
      <c r="M9" s="462" t="s">
        <v>34</v>
      </c>
      <c r="N9" s="467"/>
      <c r="O9" s="467"/>
      <c r="P9" s="457"/>
    </row>
    <row r="10" spans="1:16" ht="9.9499999999999993" customHeight="1" x14ac:dyDescent="0.2">
      <c r="A10" s="5"/>
      <c r="B10" s="378"/>
      <c r="C10" s="379"/>
      <c r="D10" s="379"/>
      <c r="E10" s="379"/>
      <c r="F10" s="379"/>
      <c r="G10" s="380"/>
      <c r="H10" s="460"/>
      <c r="I10" s="463"/>
      <c r="J10" s="465"/>
      <c r="K10" s="463"/>
      <c r="L10" s="465"/>
      <c r="M10" s="463"/>
      <c r="N10" s="467"/>
      <c r="O10" s="467"/>
      <c r="P10" s="457"/>
    </row>
    <row r="11" spans="1:16" ht="9.9499999999999993" customHeight="1" thickBot="1" x14ac:dyDescent="0.25">
      <c r="A11" s="5"/>
      <c r="B11" s="381"/>
      <c r="C11" s="382"/>
      <c r="D11" s="382"/>
      <c r="E11" s="382"/>
      <c r="F11" s="382"/>
      <c r="G11" s="383"/>
      <c r="H11" s="461"/>
      <c r="I11" s="464"/>
      <c r="J11" s="466"/>
      <c r="K11" s="464"/>
      <c r="L11" s="466"/>
      <c r="M11" s="464"/>
      <c r="N11" s="468"/>
      <c r="O11" s="468"/>
      <c r="P11" s="458"/>
    </row>
    <row r="12" spans="1:16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63">
        <v>49160.959000000003</v>
      </c>
      <c r="I12" s="164">
        <v>53621.411999999997</v>
      </c>
      <c r="J12" s="165">
        <v>54442</v>
      </c>
      <c r="K12" s="166">
        <v>34852</v>
      </c>
      <c r="L12" s="165">
        <v>432</v>
      </c>
      <c r="M12" s="166">
        <v>1615</v>
      </c>
      <c r="N12" s="148">
        <v>17509371.598000001</v>
      </c>
      <c r="O12" s="148">
        <v>773039.29799999972</v>
      </c>
      <c r="P12" s="167">
        <v>18282410.896000002</v>
      </c>
    </row>
    <row r="13" spans="1:16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68">
        <v>7031.4790000000003</v>
      </c>
      <c r="I13" s="169">
        <v>8023.302999999999</v>
      </c>
      <c r="J13" s="170">
        <v>8241</v>
      </c>
      <c r="K13" s="171">
        <v>5274</v>
      </c>
      <c r="L13" s="170">
        <v>79</v>
      </c>
      <c r="M13" s="171">
        <v>264</v>
      </c>
      <c r="N13" s="151">
        <v>2783406.0409999988</v>
      </c>
      <c r="O13" s="151">
        <v>151879.15099999995</v>
      </c>
      <c r="P13" s="172">
        <v>2935285.1920000003</v>
      </c>
    </row>
    <row r="14" spans="1:16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73">
        <v>7031.4790000000003</v>
      </c>
      <c r="I14" s="174">
        <v>8023.302999999999</v>
      </c>
      <c r="J14" s="175">
        <v>8241</v>
      </c>
      <c r="K14" s="176">
        <v>5274</v>
      </c>
      <c r="L14" s="175">
        <v>79</v>
      </c>
      <c r="M14" s="176">
        <v>264</v>
      </c>
      <c r="N14" s="160">
        <v>2783406.0409999988</v>
      </c>
      <c r="O14" s="160">
        <v>151879.15099999995</v>
      </c>
      <c r="P14" s="177">
        <v>2935285.1920000003</v>
      </c>
    </row>
    <row r="15" spans="1:16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78">
        <v>4584.771999999999</v>
      </c>
      <c r="I15" s="179">
        <v>5044.4249999999984</v>
      </c>
      <c r="J15" s="180">
        <v>5114</v>
      </c>
      <c r="K15" s="181">
        <v>3370</v>
      </c>
      <c r="L15" s="180">
        <v>38</v>
      </c>
      <c r="M15" s="181">
        <v>135</v>
      </c>
      <c r="N15" s="157">
        <v>1676395.3830000001</v>
      </c>
      <c r="O15" s="157">
        <v>78172.408999999956</v>
      </c>
      <c r="P15" s="182">
        <v>1754567.7920000006</v>
      </c>
    </row>
    <row r="16" spans="1:16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73">
        <v>4584.771999999999</v>
      </c>
      <c r="I16" s="174">
        <v>5044.4249999999984</v>
      </c>
      <c r="J16" s="175">
        <v>5114</v>
      </c>
      <c r="K16" s="176">
        <v>3370</v>
      </c>
      <c r="L16" s="175">
        <v>38</v>
      </c>
      <c r="M16" s="176">
        <v>135</v>
      </c>
      <c r="N16" s="160">
        <v>1676395.3830000001</v>
      </c>
      <c r="O16" s="160">
        <v>78172.408999999956</v>
      </c>
      <c r="P16" s="177">
        <v>1754567.7920000006</v>
      </c>
    </row>
    <row r="17" spans="1:16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78">
        <v>5687.9950000000008</v>
      </c>
      <c r="I17" s="179">
        <v>6263.0169999999998</v>
      </c>
      <c r="J17" s="180">
        <v>6414</v>
      </c>
      <c r="K17" s="181">
        <v>4079</v>
      </c>
      <c r="L17" s="180">
        <v>46</v>
      </c>
      <c r="M17" s="181">
        <v>170</v>
      </c>
      <c r="N17" s="157">
        <v>2002022.3409999995</v>
      </c>
      <c r="O17" s="157">
        <v>71310.645000000004</v>
      </c>
      <c r="P17" s="182">
        <v>2073332.9860000005</v>
      </c>
    </row>
    <row r="18" spans="1:16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73">
        <v>3201.132000000001</v>
      </c>
      <c r="I18" s="174">
        <v>3477.4919999999993</v>
      </c>
      <c r="J18" s="175">
        <v>3580</v>
      </c>
      <c r="K18" s="176">
        <v>2232</v>
      </c>
      <c r="L18" s="175">
        <v>23</v>
      </c>
      <c r="M18" s="176">
        <v>104</v>
      </c>
      <c r="N18" s="160">
        <v>1120738.0529999996</v>
      </c>
      <c r="O18" s="160">
        <v>42308.858999999989</v>
      </c>
      <c r="P18" s="177">
        <v>1163046.912</v>
      </c>
    </row>
    <row r="19" spans="1:16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73">
        <v>2486.8629999999998</v>
      </c>
      <c r="I19" s="174">
        <v>2785.525000000001</v>
      </c>
      <c r="J19" s="175">
        <v>2834</v>
      </c>
      <c r="K19" s="176">
        <v>1847</v>
      </c>
      <c r="L19" s="175">
        <v>23</v>
      </c>
      <c r="M19" s="176">
        <v>66</v>
      </c>
      <c r="N19" s="160">
        <v>881284.28800000006</v>
      </c>
      <c r="O19" s="160">
        <v>29001.786000000011</v>
      </c>
      <c r="P19" s="177">
        <v>910286.07400000037</v>
      </c>
    </row>
    <row r="20" spans="1:16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78">
        <v>5071.9330000000009</v>
      </c>
      <c r="I20" s="179">
        <v>5441.53</v>
      </c>
      <c r="J20" s="180">
        <v>5485</v>
      </c>
      <c r="K20" s="181">
        <v>3547</v>
      </c>
      <c r="L20" s="180">
        <v>45</v>
      </c>
      <c r="M20" s="181">
        <v>125</v>
      </c>
      <c r="N20" s="157">
        <v>1764556.6999999995</v>
      </c>
      <c r="O20" s="157">
        <v>79502.497999999992</v>
      </c>
      <c r="P20" s="335">
        <v>1844059.1979999999</v>
      </c>
    </row>
    <row r="21" spans="1:16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73">
        <v>1263.4180000000001</v>
      </c>
      <c r="I21" s="174">
        <v>1360.5549999999998</v>
      </c>
      <c r="J21" s="175">
        <v>1365</v>
      </c>
      <c r="K21" s="176">
        <v>885</v>
      </c>
      <c r="L21" s="175">
        <v>12</v>
      </c>
      <c r="M21" s="176">
        <v>25</v>
      </c>
      <c r="N21" s="160">
        <v>448325.58299999993</v>
      </c>
      <c r="O21" s="160">
        <v>22398.918000000005</v>
      </c>
      <c r="P21" s="177">
        <v>470724.50100000005</v>
      </c>
    </row>
    <row r="22" spans="1:16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73">
        <v>3808.5150000000012</v>
      </c>
      <c r="I22" s="174">
        <v>4080.9749999999999</v>
      </c>
      <c r="J22" s="175">
        <v>4120</v>
      </c>
      <c r="K22" s="176">
        <v>2662</v>
      </c>
      <c r="L22" s="175">
        <v>33</v>
      </c>
      <c r="M22" s="176">
        <v>100</v>
      </c>
      <c r="N22" s="160">
        <v>1316231.1169999996</v>
      </c>
      <c r="O22" s="160">
        <v>57103.579999999994</v>
      </c>
      <c r="P22" s="177">
        <v>1373334.6969999997</v>
      </c>
    </row>
    <row r="23" spans="1:16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78">
        <v>7176.0830000000005</v>
      </c>
      <c r="I23" s="179">
        <v>7847.1689999999981</v>
      </c>
      <c r="J23" s="180">
        <v>7919</v>
      </c>
      <c r="K23" s="181">
        <v>4868</v>
      </c>
      <c r="L23" s="180">
        <v>60</v>
      </c>
      <c r="M23" s="181">
        <v>226</v>
      </c>
      <c r="N23" s="157">
        <v>2522793.3149999999</v>
      </c>
      <c r="O23" s="157">
        <v>111715.595</v>
      </c>
      <c r="P23" s="182">
        <v>2634508.91</v>
      </c>
    </row>
    <row r="24" spans="1:16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73">
        <v>1837.7769999999996</v>
      </c>
      <c r="I24" s="174">
        <v>2051.7739999999999</v>
      </c>
      <c r="J24" s="175">
        <v>2074</v>
      </c>
      <c r="K24" s="176">
        <v>1270</v>
      </c>
      <c r="L24" s="175">
        <v>10</v>
      </c>
      <c r="M24" s="176">
        <v>51</v>
      </c>
      <c r="N24" s="160">
        <v>673178.76</v>
      </c>
      <c r="O24" s="160">
        <v>25081.847000000002</v>
      </c>
      <c r="P24" s="177">
        <v>698260.60699999996</v>
      </c>
    </row>
    <row r="25" spans="1:16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73">
        <v>2778.1039999999994</v>
      </c>
      <c r="I25" s="174">
        <v>3012.3169999999991</v>
      </c>
      <c r="J25" s="175">
        <v>3020</v>
      </c>
      <c r="K25" s="176">
        <v>1858</v>
      </c>
      <c r="L25" s="175">
        <v>29</v>
      </c>
      <c r="M25" s="176">
        <v>103</v>
      </c>
      <c r="N25" s="160">
        <v>963103.4859999998</v>
      </c>
      <c r="O25" s="160">
        <v>48336.963000000003</v>
      </c>
      <c r="P25" s="177">
        <v>1011440.4490000003</v>
      </c>
    </row>
    <row r="26" spans="1:16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73">
        <v>2560.2020000000011</v>
      </c>
      <c r="I26" s="174">
        <v>2783.0779999999995</v>
      </c>
      <c r="J26" s="175">
        <v>2825</v>
      </c>
      <c r="K26" s="176">
        <v>1740</v>
      </c>
      <c r="L26" s="175">
        <v>21</v>
      </c>
      <c r="M26" s="176">
        <v>72</v>
      </c>
      <c r="N26" s="160">
        <v>886511.06900000025</v>
      </c>
      <c r="O26" s="160">
        <v>38296.785000000003</v>
      </c>
      <c r="P26" s="177">
        <v>924807.85400000005</v>
      </c>
    </row>
    <row r="27" spans="1:16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78">
        <v>7976.1049999999996</v>
      </c>
      <c r="I27" s="179">
        <v>8574.8260000000046</v>
      </c>
      <c r="J27" s="180">
        <v>8690</v>
      </c>
      <c r="K27" s="181">
        <v>5497</v>
      </c>
      <c r="L27" s="180">
        <v>74</v>
      </c>
      <c r="M27" s="181">
        <v>314</v>
      </c>
      <c r="N27" s="157">
        <v>2753582.1839999994</v>
      </c>
      <c r="O27" s="157">
        <v>110881.64200000002</v>
      </c>
      <c r="P27" s="182">
        <v>2864463.8259999999</v>
      </c>
    </row>
    <row r="28" spans="1:16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73">
        <v>2441.1669999999999</v>
      </c>
      <c r="I28" s="174">
        <v>2624.8570000000004</v>
      </c>
      <c r="J28" s="175">
        <v>2654</v>
      </c>
      <c r="K28" s="176">
        <v>1629</v>
      </c>
      <c r="L28" s="175">
        <v>22</v>
      </c>
      <c r="M28" s="176">
        <v>104</v>
      </c>
      <c r="N28" s="160">
        <v>831250.25800000015</v>
      </c>
      <c r="O28" s="160">
        <v>35791.576000000001</v>
      </c>
      <c r="P28" s="177">
        <v>867041.83400000015</v>
      </c>
    </row>
    <row r="29" spans="1:16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73">
        <v>5534.9380000000001</v>
      </c>
      <c r="I29" s="174">
        <v>5949.9690000000037</v>
      </c>
      <c r="J29" s="175">
        <v>6036</v>
      </c>
      <c r="K29" s="176">
        <v>3868</v>
      </c>
      <c r="L29" s="175">
        <v>52</v>
      </c>
      <c r="M29" s="176">
        <v>210</v>
      </c>
      <c r="N29" s="160">
        <v>1922331.9259999993</v>
      </c>
      <c r="O29" s="160">
        <v>75090.066000000021</v>
      </c>
      <c r="P29" s="177">
        <v>1997421.9919999999</v>
      </c>
    </row>
    <row r="30" spans="1:16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78">
        <v>6075.9549999999981</v>
      </c>
      <c r="I30" s="179">
        <v>6495.5649999999996</v>
      </c>
      <c r="J30" s="180">
        <v>6587</v>
      </c>
      <c r="K30" s="181">
        <v>4256</v>
      </c>
      <c r="L30" s="180">
        <v>59</v>
      </c>
      <c r="M30" s="181">
        <v>212</v>
      </c>
      <c r="N30" s="157">
        <v>2113582.5540000005</v>
      </c>
      <c r="O30" s="157">
        <v>79298.705000000016</v>
      </c>
      <c r="P30" s="182">
        <v>2192881.2590000005</v>
      </c>
    </row>
    <row r="31" spans="1:16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73">
        <v>3232.8659999999986</v>
      </c>
      <c r="I31" s="174">
        <v>3477.7610000000004</v>
      </c>
      <c r="J31" s="175">
        <v>3519</v>
      </c>
      <c r="K31" s="176">
        <v>2334</v>
      </c>
      <c r="L31" s="175">
        <v>27</v>
      </c>
      <c r="M31" s="176">
        <v>116</v>
      </c>
      <c r="N31" s="160">
        <v>1132019.6540000006</v>
      </c>
      <c r="O31" s="160">
        <v>43957.207000000002</v>
      </c>
      <c r="P31" s="177">
        <v>1175976.861</v>
      </c>
    </row>
    <row r="32" spans="1:16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73">
        <v>2843.0889999999999</v>
      </c>
      <c r="I32" s="174">
        <v>3017.8039999999992</v>
      </c>
      <c r="J32" s="175">
        <v>3068</v>
      </c>
      <c r="K32" s="176">
        <v>1922</v>
      </c>
      <c r="L32" s="175">
        <v>32</v>
      </c>
      <c r="M32" s="176">
        <v>96</v>
      </c>
      <c r="N32" s="160">
        <v>981562.9</v>
      </c>
      <c r="O32" s="160">
        <v>35341.498000000007</v>
      </c>
      <c r="P32" s="177">
        <v>1016904.3980000003</v>
      </c>
    </row>
    <row r="33" spans="1:16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78">
        <v>5556.6369999999988</v>
      </c>
      <c r="I33" s="179">
        <v>5931.5770000000011</v>
      </c>
      <c r="J33" s="180">
        <v>5992</v>
      </c>
      <c r="K33" s="181">
        <v>3961</v>
      </c>
      <c r="L33" s="180">
        <v>31</v>
      </c>
      <c r="M33" s="181">
        <v>169</v>
      </c>
      <c r="N33" s="157">
        <v>1893033.0800000003</v>
      </c>
      <c r="O33" s="157">
        <v>90278.652999999962</v>
      </c>
      <c r="P33" s="182">
        <v>1983311.7330000002</v>
      </c>
    </row>
    <row r="34" spans="1:16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83">
        <v>5556.6369999999988</v>
      </c>
      <c r="I34" s="184">
        <v>5931.5770000000011</v>
      </c>
      <c r="J34" s="185">
        <v>5992</v>
      </c>
      <c r="K34" s="186">
        <v>3961</v>
      </c>
      <c r="L34" s="185">
        <v>31</v>
      </c>
      <c r="M34" s="186">
        <v>169</v>
      </c>
      <c r="N34" s="154">
        <v>1893033.0800000003</v>
      </c>
      <c r="O34" s="154">
        <v>90278.652999999962</v>
      </c>
      <c r="P34" s="187">
        <v>1983311.7330000002</v>
      </c>
    </row>
    <row r="35" spans="1:16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100" t="s">
        <v>154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88" priority="4" stopIfTrue="1">
      <formula>#REF!=" ?"</formula>
    </cfRule>
  </conditionalFormatting>
  <conditionalFormatting sqref="E6">
    <cfRule type="expression" dxfId="87" priority="10" stopIfTrue="1">
      <formula>#REF!=" "</formula>
    </cfRule>
  </conditionalFormatting>
  <conditionalFormatting sqref="P35">
    <cfRule type="expression" dxfId="8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35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9" width="7.42578125" style="1" customWidth="1"/>
    <col min="10" max="10" width="10.5703125" style="1" bestFit="1" customWidth="1"/>
    <col min="11" max="11" width="10.7109375" style="1" customWidth="1"/>
    <col min="12" max="13" width="14.140625" style="1" customWidth="1"/>
    <col min="14" max="14" width="8.5703125" style="1" customWidth="1"/>
    <col min="15" max="16" width="9.42578125" style="1" customWidth="1"/>
    <col min="17" max="17" width="10.7109375" style="1" customWidth="1"/>
    <col min="18" max="21" width="6.7109375" style="1" customWidth="1"/>
    <col min="22" max="16384" width="9.140625" style="1"/>
  </cols>
  <sheetData>
    <row r="1" spans="1:17" ht="9" customHeight="1" x14ac:dyDescent="0.2">
      <c r="A1" s="4"/>
    </row>
    <row r="2" spans="1:17" s="2" customFormat="1" ht="15.75" x14ac:dyDescent="0.2">
      <c r="B2" s="87" t="s">
        <v>174</v>
      </c>
      <c r="C2" s="87"/>
      <c r="D2" s="87"/>
      <c r="E2" s="87"/>
      <c r="F2" s="88" t="s">
        <v>245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s="2" customFormat="1" ht="15.75" x14ac:dyDescent="0.2">
      <c r="B3" s="147" t="s">
        <v>157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17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 t="s">
        <v>82</v>
      </c>
      <c r="L4" s="92"/>
      <c r="M4" s="92"/>
      <c r="N4" s="92" t="s">
        <v>83</v>
      </c>
      <c r="O4" s="92"/>
      <c r="P4" s="92"/>
      <c r="Q4" s="92"/>
    </row>
    <row r="5" spans="1:17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 t="s">
        <v>143</v>
      </c>
      <c r="L5" s="93"/>
      <c r="M5" s="93"/>
      <c r="N5" s="93" t="s">
        <v>26</v>
      </c>
      <c r="O5" s="93"/>
      <c r="P5" s="93"/>
      <c r="Q5" s="93"/>
    </row>
    <row r="6" spans="1:17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1:17" x14ac:dyDescent="0.2">
      <c r="A7" s="5"/>
      <c r="B7" s="375" t="s">
        <v>79</v>
      </c>
      <c r="C7" s="376"/>
      <c r="D7" s="376"/>
      <c r="E7" s="376"/>
      <c r="F7" s="376"/>
      <c r="G7" s="377"/>
      <c r="H7" s="384" t="s">
        <v>101</v>
      </c>
      <c r="I7" s="473"/>
      <c r="J7" s="473"/>
      <c r="K7" s="474"/>
      <c r="L7" s="375" t="s">
        <v>138</v>
      </c>
      <c r="M7" s="474"/>
      <c r="N7" s="375" t="s">
        <v>37</v>
      </c>
      <c r="O7" s="473"/>
      <c r="P7" s="473"/>
      <c r="Q7" s="474"/>
    </row>
    <row r="8" spans="1:17" x14ac:dyDescent="0.2">
      <c r="A8" s="5"/>
      <c r="B8" s="378"/>
      <c r="C8" s="379"/>
      <c r="D8" s="379"/>
      <c r="E8" s="379"/>
      <c r="F8" s="379"/>
      <c r="G8" s="380"/>
      <c r="H8" s="475"/>
      <c r="I8" s="476"/>
      <c r="J8" s="476"/>
      <c r="K8" s="477"/>
      <c r="L8" s="478"/>
      <c r="M8" s="477"/>
      <c r="N8" s="478"/>
      <c r="O8" s="476"/>
      <c r="P8" s="476"/>
      <c r="Q8" s="477"/>
    </row>
    <row r="9" spans="1:17" ht="13.5" customHeight="1" x14ac:dyDescent="0.2">
      <c r="A9" s="5"/>
      <c r="B9" s="378"/>
      <c r="C9" s="379"/>
      <c r="D9" s="379"/>
      <c r="E9" s="379"/>
      <c r="F9" s="379"/>
      <c r="G9" s="380"/>
      <c r="H9" s="50" t="s">
        <v>90</v>
      </c>
      <c r="I9" s="51"/>
      <c r="J9" s="52"/>
      <c r="K9" s="397" t="s">
        <v>11</v>
      </c>
      <c r="L9" s="394" t="s">
        <v>119</v>
      </c>
      <c r="M9" s="397" t="s">
        <v>11</v>
      </c>
      <c r="N9" s="53" t="s">
        <v>90</v>
      </c>
      <c r="O9" s="51"/>
      <c r="P9" s="52"/>
      <c r="Q9" s="397" t="s">
        <v>11</v>
      </c>
    </row>
    <row r="10" spans="1:17" x14ac:dyDescent="0.2">
      <c r="A10" s="5"/>
      <c r="B10" s="378"/>
      <c r="C10" s="379"/>
      <c r="D10" s="379"/>
      <c r="E10" s="379"/>
      <c r="F10" s="379"/>
      <c r="G10" s="380"/>
      <c r="H10" s="391" t="s">
        <v>80</v>
      </c>
      <c r="I10" s="47" t="s">
        <v>87</v>
      </c>
      <c r="J10" s="54"/>
      <c r="K10" s="457"/>
      <c r="L10" s="479"/>
      <c r="M10" s="457"/>
      <c r="N10" s="394" t="s">
        <v>80</v>
      </c>
      <c r="O10" s="47" t="s">
        <v>87</v>
      </c>
      <c r="P10" s="54"/>
      <c r="Q10" s="457"/>
    </row>
    <row r="11" spans="1:17" ht="15.95" customHeight="1" thickBot="1" x14ac:dyDescent="0.25">
      <c r="A11" s="5"/>
      <c r="B11" s="381"/>
      <c r="C11" s="382"/>
      <c r="D11" s="382"/>
      <c r="E11" s="382"/>
      <c r="F11" s="382"/>
      <c r="G11" s="383"/>
      <c r="H11" s="481"/>
      <c r="I11" s="55" t="s">
        <v>88</v>
      </c>
      <c r="J11" s="56" t="s">
        <v>89</v>
      </c>
      <c r="K11" s="458"/>
      <c r="L11" s="480"/>
      <c r="M11" s="458"/>
      <c r="N11" s="480"/>
      <c r="O11" s="55" t="s">
        <v>88</v>
      </c>
      <c r="P11" s="56" t="s">
        <v>89</v>
      </c>
      <c r="Q11" s="458"/>
    </row>
    <row r="12" spans="1:17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38154.082000000002</v>
      </c>
      <c r="I12" s="103">
        <v>31728.978999999996</v>
      </c>
      <c r="J12" s="164">
        <v>6.31</v>
      </c>
      <c r="K12" s="188">
        <v>10897.125</v>
      </c>
      <c r="L12" s="105">
        <v>14779546.473000001</v>
      </c>
      <c r="M12" s="167">
        <v>2701877.1539999996</v>
      </c>
      <c r="N12" s="109">
        <v>32280.395915435733</v>
      </c>
      <c r="O12" s="189">
        <v>33261.383250518928</v>
      </c>
      <c r="P12" s="190">
        <v>25757.02588483888</v>
      </c>
      <c r="Q12" s="110">
        <v>20662.003005379855</v>
      </c>
    </row>
    <row r="13" spans="1:17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5605.6770000000006</v>
      </c>
      <c r="I13" s="112">
        <v>5043.6410000000005</v>
      </c>
      <c r="J13" s="169">
        <v>0</v>
      </c>
      <c r="K13" s="191">
        <v>1393.4729999999995</v>
      </c>
      <c r="L13" s="114">
        <v>2365709.103000002</v>
      </c>
      <c r="M13" s="172">
        <v>408008.17200000002</v>
      </c>
      <c r="N13" s="118">
        <v>35168.352591488976</v>
      </c>
      <c r="O13" s="192">
        <v>35801.501088201963</v>
      </c>
      <c r="P13" s="193" t="s">
        <v>306</v>
      </c>
      <c r="Q13" s="119">
        <v>24399.956798588857</v>
      </c>
    </row>
    <row r="14" spans="1:17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5605.6770000000006</v>
      </c>
      <c r="I14" s="139">
        <v>5043.6410000000005</v>
      </c>
      <c r="J14" s="174">
        <v>0</v>
      </c>
      <c r="K14" s="194">
        <v>1393.4729999999995</v>
      </c>
      <c r="L14" s="141">
        <v>2365709.103000002</v>
      </c>
      <c r="M14" s="177">
        <v>408008.17200000002</v>
      </c>
      <c r="N14" s="145">
        <v>35168.352591488976</v>
      </c>
      <c r="O14" s="195">
        <v>35801.501088201963</v>
      </c>
      <c r="P14" s="196" t="s">
        <v>306</v>
      </c>
      <c r="Q14" s="146">
        <v>24399.956798588857</v>
      </c>
    </row>
    <row r="15" spans="1:17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3483.9870000000014</v>
      </c>
      <c r="I15" s="130">
        <v>2910.6890000000017</v>
      </c>
      <c r="J15" s="179">
        <v>0</v>
      </c>
      <c r="K15" s="197">
        <v>1061.6890000000001</v>
      </c>
      <c r="L15" s="132">
        <v>1407166.1880000001</v>
      </c>
      <c r="M15" s="182">
        <v>261708.14199999979</v>
      </c>
      <c r="N15" s="136">
        <v>33657.946771902403</v>
      </c>
      <c r="O15" s="198">
        <v>34531.048461950624</v>
      </c>
      <c r="P15" s="199" t="s">
        <v>306</v>
      </c>
      <c r="Q15" s="137">
        <v>20541.808225698216</v>
      </c>
    </row>
    <row r="16" spans="1:17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3483.9870000000014</v>
      </c>
      <c r="I16" s="139">
        <v>2910.6890000000017</v>
      </c>
      <c r="J16" s="174">
        <v>0</v>
      </c>
      <c r="K16" s="194">
        <v>1061.6890000000001</v>
      </c>
      <c r="L16" s="141">
        <v>1407166.1880000001</v>
      </c>
      <c r="M16" s="177">
        <v>261708.14199999979</v>
      </c>
      <c r="N16" s="145">
        <v>33657.946771902403</v>
      </c>
      <c r="O16" s="195">
        <v>34531.048461950624</v>
      </c>
      <c r="P16" s="196" t="s">
        <v>306</v>
      </c>
      <c r="Q16" s="146">
        <v>20541.808225698216</v>
      </c>
    </row>
    <row r="17" spans="1:17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4432.454999999999</v>
      </c>
      <c r="I17" s="130">
        <v>3683.2759999999989</v>
      </c>
      <c r="J17" s="179">
        <v>0</v>
      </c>
      <c r="K17" s="197">
        <v>1251.54</v>
      </c>
      <c r="L17" s="132">
        <v>1698861.2880000006</v>
      </c>
      <c r="M17" s="182">
        <v>302153.05299999996</v>
      </c>
      <c r="N17" s="136">
        <v>31939.810782060977</v>
      </c>
      <c r="O17" s="198">
        <v>32865.670420390255</v>
      </c>
      <c r="P17" s="199" t="s">
        <v>306</v>
      </c>
      <c r="Q17" s="137">
        <v>20118.750565969389</v>
      </c>
    </row>
    <row r="18" spans="1:17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2511.0789999999993</v>
      </c>
      <c r="I18" s="139">
        <v>2070.3529999999992</v>
      </c>
      <c r="J18" s="174">
        <v>0</v>
      </c>
      <c r="K18" s="194">
        <v>686.05299999999988</v>
      </c>
      <c r="L18" s="141">
        <v>954350.4590000005</v>
      </c>
      <c r="M18" s="177">
        <v>165379.59400000001</v>
      </c>
      <c r="N18" s="145">
        <v>31671.327312548401</v>
      </c>
      <c r="O18" s="195">
        <v>32631.666355125602</v>
      </c>
      <c r="P18" s="196" t="s">
        <v>306</v>
      </c>
      <c r="Q18" s="146">
        <v>20088.291769489144</v>
      </c>
    </row>
    <row r="19" spans="1:17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1921.376</v>
      </c>
      <c r="I19" s="139">
        <v>1612.9229999999995</v>
      </c>
      <c r="J19" s="174">
        <v>0</v>
      </c>
      <c r="K19" s="194">
        <v>565.48699999999997</v>
      </c>
      <c r="L19" s="141">
        <v>744510.82900000026</v>
      </c>
      <c r="M19" s="177">
        <v>136773.45899999992</v>
      </c>
      <c r="N19" s="145">
        <v>32290.696398483877</v>
      </c>
      <c r="O19" s="195">
        <v>33166.038769364699</v>
      </c>
      <c r="P19" s="196" t="s">
        <v>306</v>
      </c>
      <c r="Q19" s="146">
        <v>20155.703402553892</v>
      </c>
    </row>
    <row r="20" spans="1:17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3862.0600000000013</v>
      </c>
      <c r="I20" s="130">
        <v>3150.5920000000006</v>
      </c>
      <c r="J20" s="179">
        <v>0</v>
      </c>
      <c r="K20" s="197">
        <v>1206.8730000000005</v>
      </c>
      <c r="L20" s="132">
        <v>1476319.2620000003</v>
      </c>
      <c r="M20" s="182">
        <v>287280.28399999993</v>
      </c>
      <c r="N20" s="136">
        <v>31855.177073030103</v>
      </c>
      <c r="O20" s="198">
        <v>32894.55304484575</v>
      </c>
      <c r="P20" s="199" t="s">
        <v>306</v>
      </c>
      <c r="Q20" s="137">
        <v>19836.40670283174</v>
      </c>
    </row>
    <row r="21" spans="1:17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981.81500000000017</v>
      </c>
      <c r="I21" s="139">
        <v>818.50000000000011</v>
      </c>
      <c r="J21" s="174">
        <v>0</v>
      </c>
      <c r="K21" s="194">
        <v>278.60300000000001</v>
      </c>
      <c r="L21" s="141">
        <v>379826.27200000006</v>
      </c>
      <c r="M21" s="177">
        <v>67542.156999999992</v>
      </c>
      <c r="N21" s="145">
        <v>32238.445464097953</v>
      </c>
      <c r="O21" s="195">
        <v>33202.227754021573</v>
      </c>
      <c r="P21" s="196" t="s">
        <v>306</v>
      </c>
      <c r="Q21" s="146">
        <v>20202.629129382425</v>
      </c>
    </row>
    <row r="22" spans="1:17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2880.2450000000013</v>
      </c>
      <c r="I22" s="139">
        <v>2332.0920000000006</v>
      </c>
      <c r="J22" s="174">
        <v>0</v>
      </c>
      <c r="K22" s="194">
        <v>928.27000000000044</v>
      </c>
      <c r="L22" s="141">
        <v>1096492.9900000002</v>
      </c>
      <c r="M22" s="177">
        <v>219738.12699999992</v>
      </c>
      <c r="N22" s="145">
        <v>31724.528931855908</v>
      </c>
      <c r="O22" s="195">
        <v>32786.567704018533</v>
      </c>
      <c r="P22" s="196" t="s">
        <v>306</v>
      </c>
      <c r="Q22" s="146">
        <v>19726.491843249612</v>
      </c>
    </row>
    <row r="23" spans="1:17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5602.1690000000008</v>
      </c>
      <c r="I23" s="130">
        <v>4574.6460000000006</v>
      </c>
      <c r="J23" s="179">
        <v>0</v>
      </c>
      <c r="K23" s="197">
        <v>1573.9140000000002</v>
      </c>
      <c r="L23" s="132">
        <v>2132875.9439999992</v>
      </c>
      <c r="M23" s="182">
        <v>389917.37099999993</v>
      </c>
      <c r="N23" s="136">
        <v>31726.936834643853</v>
      </c>
      <c r="O23" s="198">
        <v>32716.184596578605</v>
      </c>
      <c r="P23" s="199" t="s">
        <v>306</v>
      </c>
      <c r="Q23" s="137">
        <v>20644.783800131387</v>
      </c>
    </row>
    <row r="24" spans="1:17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1433.4359999999999</v>
      </c>
      <c r="I24" s="139">
        <v>1171.7539999999997</v>
      </c>
      <c r="J24" s="174">
        <v>0</v>
      </c>
      <c r="K24" s="194">
        <v>404.34100000000001</v>
      </c>
      <c r="L24" s="141">
        <v>565299.39699999988</v>
      </c>
      <c r="M24" s="177">
        <v>107879.36300000001</v>
      </c>
      <c r="N24" s="145">
        <v>32863.890039969228</v>
      </c>
      <c r="O24" s="195">
        <v>33819.450370982311</v>
      </c>
      <c r="P24" s="196" t="s">
        <v>306</v>
      </c>
      <c r="Q24" s="146">
        <v>22233.577393009036</v>
      </c>
    </row>
    <row r="25" spans="1:17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2202.64</v>
      </c>
      <c r="I25" s="139">
        <v>1823.6230000000005</v>
      </c>
      <c r="J25" s="174">
        <v>0</v>
      </c>
      <c r="K25" s="194">
        <v>575.46400000000006</v>
      </c>
      <c r="L25" s="141">
        <v>825536.60399999958</v>
      </c>
      <c r="M25" s="177">
        <v>137566.88199999995</v>
      </c>
      <c r="N25" s="145">
        <v>31232.846493298941</v>
      </c>
      <c r="O25" s="195">
        <v>32175.538520479997</v>
      </c>
      <c r="P25" s="196" t="s">
        <v>306</v>
      </c>
      <c r="Q25" s="146">
        <v>19921.153770406712</v>
      </c>
    </row>
    <row r="26" spans="1:17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1966.0930000000005</v>
      </c>
      <c r="I26" s="139">
        <v>1579.2689999999998</v>
      </c>
      <c r="J26" s="174">
        <v>0</v>
      </c>
      <c r="K26" s="194">
        <v>594.10900000000004</v>
      </c>
      <c r="L26" s="141">
        <v>742039.94299999985</v>
      </c>
      <c r="M26" s="177">
        <v>144471.12599999999</v>
      </c>
      <c r="N26" s="145">
        <v>31451.544721773913</v>
      </c>
      <c r="O26" s="195">
        <v>32521.903910395664</v>
      </c>
      <c r="P26" s="196" t="s">
        <v>306</v>
      </c>
      <c r="Q26" s="146">
        <v>20264.396768943072</v>
      </c>
    </row>
    <row r="27" spans="1:17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6153.5059999999985</v>
      </c>
      <c r="I27" s="130">
        <v>5061.8809999999985</v>
      </c>
      <c r="J27" s="179">
        <v>3.3099999999999996</v>
      </c>
      <c r="K27" s="197">
        <v>1817.0820000000001</v>
      </c>
      <c r="L27" s="132">
        <v>2314432.6430000006</v>
      </c>
      <c r="M27" s="182">
        <v>437350.23600000009</v>
      </c>
      <c r="N27" s="136">
        <v>31343.007858717738</v>
      </c>
      <c r="O27" s="198">
        <v>32307.867421221483</v>
      </c>
      <c r="P27" s="199">
        <v>25450.201409869089</v>
      </c>
      <c r="Q27" s="137">
        <v>20057.351842129308</v>
      </c>
    </row>
    <row r="28" spans="1:17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1915.0019999999997</v>
      </c>
      <c r="I28" s="139">
        <v>1536.8800000000003</v>
      </c>
      <c r="J28" s="174">
        <v>3.03</v>
      </c>
      <c r="K28" s="194">
        <v>523.16499999999996</v>
      </c>
      <c r="L28" s="141">
        <v>710222.94900000002</v>
      </c>
      <c r="M28" s="177">
        <v>119926.004</v>
      </c>
      <c r="N28" s="145">
        <v>30906.101273001288</v>
      </c>
      <c r="O28" s="195">
        <v>32028.375019520074</v>
      </c>
      <c r="P28" s="196">
        <v>25833.910891089108</v>
      </c>
      <c r="Q28" s="146">
        <v>19102.641932596154</v>
      </c>
    </row>
    <row r="29" spans="1:17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4238.503999999999</v>
      </c>
      <c r="I29" s="139">
        <v>3525.0009999999979</v>
      </c>
      <c r="J29" s="174">
        <v>0.28000000000000003</v>
      </c>
      <c r="K29" s="194">
        <v>1293.9170000000001</v>
      </c>
      <c r="L29" s="141">
        <v>1604209.6940000006</v>
      </c>
      <c r="M29" s="177">
        <v>317424.23200000008</v>
      </c>
      <c r="N29" s="145">
        <v>31540.406984791509</v>
      </c>
      <c r="O29" s="195">
        <v>32429.724488021424</v>
      </c>
      <c r="P29" s="196">
        <v>21297.916666666664</v>
      </c>
      <c r="Q29" s="146">
        <v>20443.366408613023</v>
      </c>
    </row>
    <row r="30" spans="1:17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4753.5049999999992</v>
      </c>
      <c r="I30" s="130">
        <v>3866.2090000000003</v>
      </c>
      <c r="J30" s="179">
        <v>0</v>
      </c>
      <c r="K30" s="197">
        <v>1302.386</v>
      </c>
      <c r="L30" s="132">
        <v>1794456.29</v>
      </c>
      <c r="M30" s="182">
        <v>313618.45600000001</v>
      </c>
      <c r="N30" s="136">
        <v>31458.476254188583</v>
      </c>
      <c r="O30" s="198">
        <v>32479.676732427033</v>
      </c>
      <c r="P30" s="199" t="s">
        <v>306</v>
      </c>
      <c r="Q30" s="137">
        <v>20066.916669354043</v>
      </c>
    </row>
    <row r="31" spans="1:17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2537.4129999999991</v>
      </c>
      <c r="I31" s="139">
        <v>2043.3649999999998</v>
      </c>
      <c r="J31" s="174">
        <v>0</v>
      </c>
      <c r="K31" s="194">
        <v>684.12300000000016</v>
      </c>
      <c r="L31" s="141">
        <v>961811.91599999997</v>
      </c>
      <c r="M31" s="177">
        <v>167568.50800000003</v>
      </c>
      <c r="N31" s="145">
        <v>31587.681232814692</v>
      </c>
      <c r="O31" s="195">
        <v>32658.597338214178</v>
      </c>
      <c r="P31" s="196" t="s">
        <v>306</v>
      </c>
      <c r="Q31" s="146">
        <v>20411.596062891225</v>
      </c>
    </row>
    <row r="32" spans="1:17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2216.0920000000001</v>
      </c>
      <c r="I32" s="139">
        <v>1822.8440000000005</v>
      </c>
      <c r="J32" s="174">
        <v>0</v>
      </c>
      <c r="K32" s="194">
        <v>618.26299999999992</v>
      </c>
      <c r="L32" s="141">
        <v>832644.37400000007</v>
      </c>
      <c r="M32" s="177">
        <v>146049.94799999997</v>
      </c>
      <c r="N32" s="145">
        <v>31310.537273121638</v>
      </c>
      <c r="O32" s="195">
        <v>32279.11096616057</v>
      </c>
      <c r="P32" s="196" t="s">
        <v>306</v>
      </c>
      <c r="Q32" s="146">
        <v>19685.520563255443</v>
      </c>
    </row>
    <row r="33" spans="1:17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4260.722999999999</v>
      </c>
      <c r="I33" s="130">
        <v>3438.0449999999996</v>
      </c>
      <c r="J33" s="179">
        <v>3</v>
      </c>
      <c r="K33" s="197">
        <v>1290.1680000000006</v>
      </c>
      <c r="L33" s="132">
        <v>1589725.7549999999</v>
      </c>
      <c r="M33" s="182">
        <v>301841.43999999989</v>
      </c>
      <c r="N33" s="136">
        <v>31092.644663828189</v>
      </c>
      <c r="O33" s="198">
        <v>32228.564925706323</v>
      </c>
      <c r="P33" s="199">
        <v>26095.555555555558</v>
      </c>
      <c r="Q33" s="137">
        <v>19496.261985519184</v>
      </c>
    </row>
    <row r="34" spans="1:17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4260.722999999999</v>
      </c>
      <c r="I34" s="121">
        <v>3438.0449999999996</v>
      </c>
      <c r="J34" s="184">
        <v>3</v>
      </c>
      <c r="K34" s="200">
        <v>1290.1680000000006</v>
      </c>
      <c r="L34" s="123">
        <v>1589725.7549999999</v>
      </c>
      <c r="M34" s="187">
        <v>301841.43999999989</v>
      </c>
      <c r="N34" s="127">
        <v>31092.644663828189</v>
      </c>
      <c r="O34" s="201">
        <v>32228.564925706323</v>
      </c>
      <c r="P34" s="202">
        <v>26095.555555555558</v>
      </c>
      <c r="Q34" s="128">
        <v>19496.261985519184</v>
      </c>
    </row>
    <row r="35" spans="1:17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100" t="s">
        <v>154</v>
      </c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85" priority="4" stopIfTrue="1">
      <formula>#REF!=" ?"</formula>
    </cfRule>
  </conditionalFormatting>
  <conditionalFormatting sqref="Q35">
    <cfRule type="expression" dxfId="84" priority="1" stopIfTrue="1">
      <formula>#REF!=" "</formula>
    </cfRule>
  </conditionalFormatting>
  <conditionalFormatting sqref="E6">
    <cfRule type="expression" dxfId="83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V8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6.28515625" style="1" customWidth="1"/>
    <col min="7" max="7" width="1.140625" style="1" customWidth="1"/>
    <col min="8" max="22" width="9.7109375" style="1" customWidth="1"/>
    <col min="23" max="16384" width="9.140625" style="1"/>
  </cols>
  <sheetData>
    <row r="2" spans="1:22" s="2" customFormat="1" ht="15.75" x14ac:dyDescent="0.2">
      <c r="B2" s="87" t="s">
        <v>175</v>
      </c>
      <c r="C2" s="87"/>
      <c r="D2" s="87"/>
      <c r="E2" s="87"/>
      <c r="F2" s="88" t="s">
        <v>246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</row>
    <row r="3" spans="1:22" s="2" customFormat="1" ht="15.75" x14ac:dyDescent="0.2">
      <c r="B3" s="87"/>
      <c r="C3" s="87"/>
      <c r="D3" s="87"/>
      <c r="E3" s="87"/>
      <c r="F3" s="88"/>
      <c r="G3" s="89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</row>
    <row r="4" spans="1:22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/>
      <c r="I4" s="92"/>
      <c r="J4" s="92" t="s">
        <v>156</v>
      </c>
      <c r="K4" s="92"/>
      <c r="L4" s="92"/>
      <c r="M4" s="92"/>
      <c r="N4" s="92"/>
      <c r="O4" s="92"/>
      <c r="P4" s="92"/>
      <c r="Q4" s="92" t="s">
        <v>82</v>
      </c>
      <c r="R4" s="92"/>
      <c r="S4" s="92"/>
      <c r="T4" s="92" t="s">
        <v>83</v>
      </c>
      <c r="U4" s="92"/>
      <c r="V4" s="92"/>
    </row>
    <row r="5" spans="1:22" s="2" customFormat="1" ht="21" customHeight="1" x14ac:dyDescent="0.2">
      <c r="B5" s="93" t="s">
        <v>21</v>
      </c>
      <c r="C5" s="93"/>
      <c r="D5" s="93"/>
      <c r="E5" s="93"/>
      <c r="F5" s="93"/>
      <c r="G5" s="93"/>
      <c r="H5" s="93"/>
      <c r="I5" s="93"/>
      <c r="J5" s="93" t="s">
        <v>140</v>
      </c>
      <c r="K5" s="93"/>
      <c r="L5" s="93"/>
      <c r="M5" s="93"/>
      <c r="N5" s="93"/>
      <c r="O5" s="93"/>
      <c r="P5" s="93"/>
      <c r="Q5" s="93" t="s">
        <v>111</v>
      </c>
      <c r="R5" s="93"/>
      <c r="S5" s="93"/>
      <c r="T5" s="93" t="s">
        <v>28</v>
      </c>
      <c r="U5" s="93"/>
      <c r="V5" s="93"/>
    </row>
    <row r="6" spans="1:22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/>
    </row>
    <row r="7" spans="1:22" ht="10.5" customHeight="1" x14ac:dyDescent="0.2">
      <c r="A7" s="5"/>
      <c r="B7" s="375" t="s">
        <v>79</v>
      </c>
      <c r="C7" s="376"/>
      <c r="D7" s="376"/>
      <c r="E7" s="376"/>
      <c r="F7" s="376"/>
      <c r="G7" s="377"/>
      <c r="H7" s="416" t="s">
        <v>16</v>
      </c>
      <c r="I7" s="419" t="s">
        <v>15</v>
      </c>
      <c r="J7" s="422" t="s">
        <v>102</v>
      </c>
      <c r="K7" s="423"/>
      <c r="L7" s="423"/>
      <c r="M7" s="423"/>
      <c r="N7" s="423"/>
      <c r="O7" s="423"/>
      <c r="P7" s="423"/>
      <c r="Q7" s="423"/>
      <c r="R7" s="423"/>
      <c r="S7" s="423"/>
      <c r="T7" s="423"/>
      <c r="U7" s="419" t="s">
        <v>13</v>
      </c>
      <c r="V7" s="426" t="s">
        <v>14</v>
      </c>
    </row>
    <row r="8" spans="1:22" ht="8.1" customHeight="1" x14ac:dyDescent="0.2">
      <c r="A8" s="5"/>
      <c r="B8" s="378"/>
      <c r="C8" s="379"/>
      <c r="D8" s="379"/>
      <c r="E8" s="379"/>
      <c r="F8" s="379"/>
      <c r="G8" s="380"/>
      <c r="H8" s="417"/>
      <c r="I8" s="420"/>
      <c r="J8" s="424"/>
      <c r="K8" s="425"/>
      <c r="L8" s="425"/>
      <c r="M8" s="425"/>
      <c r="N8" s="425"/>
      <c r="O8" s="425"/>
      <c r="P8" s="425"/>
      <c r="Q8" s="425"/>
      <c r="R8" s="425"/>
      <c r="S8" s="425"/>
      <c r="T8" s="425"/>
      <c r="U8" s="420"/>
      <c r="V8" s="427"/>
    </row>
    <row r="9" spans="1:22" ht="21.95" customHeight="1" x14ac:dyDescent="0.2">
      <c r="A9" s="5"/>
      <c r="B9" s="378"/>
      <c r="C9" s="379"/>
      <c r="D9" s="379"/>
      <c r="E9" s="379"/>
      <c r="F9" s="379"/>
      <c r="G9" s="380"/>
      <c r="H9" s="417"/>
      <c r="I9" s="420"/>
      <c r="J9" s="368" t="s">
        <v>128</v>
      </c>
      <c r="K9" s="370" t="s">
        <v>129</v>
      </c>
      <c r="L9" s="370" t="s">
        <v>130</v>
      </c>
      <c r="M9" s="370" t="s">
        <v>131</v>
      </c>
      <c r="N9" s="370" t="s">
        <v>1</v>
      </c>
      <c r="O9" s="370" t="s">
        <v>146</v>
      </c>
      <c r="P9" s="370" t="s">
        <v>132</v>
      </c>
      <c r="Q9" s="407" t="s">
        <v>133</v>
      </c>
      <c r="R9" s="370" t="s">
        <v>134</v>
      </c>
      <c r="S9" s="370" t="s">
        <v>91</v>
      </c>
      <c r="T9" s="431" t="s">
        <v>135</v>
      </c>
      <c r="U9" s="420"/>
      <c r="V9" s="427"/>
    </row>
    <row r="10" spans="1:22" ht="21.95" customHeight="1" x14ac:dyDescent="0.2">
      <c r="A10" s="5"/>
      <c r="B10" s="378"/>
      <c r="C10" s="379"/>
      <c r="D10" s="379"/>
      <c r="E10" s="379"/>
      <c r="F10" s="379"/>
      <c r="G10" s="380"/>
      <c r="H10" s="417"/>
      <c r="I10" s="420"/>
      <c r="J10" s="429"/>
      <c r="K10" s="403"/>
      <c r="L10" s="403"/>
      <c r="M10" s="403"/>
      <c r="N10" s="403"/>
      <c r="O10" s="405"/>
      <c r="P10" s="403"/>
      <c r="Q10" s="403"/>
      <c r="R10" s="403"/>
      <c r="S10" s="403"/>
      <c r="T10" s="432"/>
      <c r="U10" s="420"/>
      <c r="V10" s="427"/>
    </row>
    <row r="11" spans="1:22" ht="21.95" customHeight="1" thickBot="1" x14ac:dyDescent="0.25">
      <c r="A11" s="5"/>
      <c r="B11" s="381"/>
      <c r="C11" s="382"/>
      <c r="D11" s="382"/>
      <c r="E11" s="382"/>
      <c r="F11" s="382"/>
      <c r="G11" s="383"/>
      <c r="H11" s="418"/>
      <c r="I11" s="421"/>
      <c r="J11" s="430"/>
      <c r="K11" s="404"/>
      <c r="L11" s="404"/>
      <c r="M11" s="404"/>
      <c r="N11" s="404"/>
      <c r="O11" s="406"/>
      <c r="P11" s="404"/>
      <c r="Q11" s="404"/>
      <c r="R11" s="404"/>
      <c r="S11" s="404"/>
      <c r="T11" s="433"/>
      <c r="U11" s="421"/>
      <c r="V11" s="428"/>
    </row>
    <row r="12" spans="1:22" ht="14.25" thickTop="1" thickBot="1" x14ac:dyDescent="0.25">
      <c r="A12" s="36"/>
      <c r="B12" s="27"/>
      <c r="C12" s="8" t="s">
        <v>43</v>
      </c>
      <c r="D12" s="8"/>
      <c r="E12" s="8"/>
      <c r="F12" s="9" t="s">
        <v>44</v>
      </c>
      <c r="G12" s="10"/>
      <c r="H12" s="102">
        <v>41801.259999999995</v>
      </c>
      <c r="I12" s="203">
        <v>29589.927855444232</v>
      </c>
      <c r="J12" s="189">
        <v>20225.38524357081</v>
      </c>
      <c r="K12" s="204">
        <v>4803.73854759402</v>
      </c>
      <c r="L12" s="204">
        <v>519.22649580419341</v>
      </c>
      <c r="M12" s="204">
        <v>290.68061385390462</v>
      </c>
      <c r="N12" s="204">
        <v>493.31765557625152</v>
      </c>
      <c r="O12" s="204">
        <v>1.2280331581711495E-2</v>
      </c>
      <c r="P12" s="204">
        <v>71.930373629885807</v>
      </c>
      <c r="Q12" s="204">
        <v>26404.291210360647</v>
      </c>
      <c r="R12" s="204">
        <v>1382.6265843023232</v>
      </c>
      <c r="S12" s="204">
        <v>1776.2344205254421</v>
      </c>
      <c r="T12" s="205">
        <v>3158.8610048277646</v>
      </c>
      <c r="U12" s="206">
        <v>41741.825999999994</v>
      </c>
      <c r="V12" s="110">
        <v>29605.200345092715</v>
      </c>
    </row>
    <row r="13" spans="1:22" ht="12.75" customHeight="1" thickTop="1" x14ac:dyDescent="0.2">
      <c r="A13" s="36"/>
      <c r="B13" s="28"/>
      <c r="C13" s="11" t="s">
        <v>45</v>
      </c>
      <c r="D13" s="11"/>
      <c r="E13" s="11"/>
      <c r="F13" s="12" t="s">
        <v>46</v>
      </c>
      <c r="G13" s="13"/>
      <c r="H13" s="111">
        <v>5280.0660000000016</v>
      </c>
      <c r="I13" s="207">
        <v>30400.868000513627</v>
      </c>
      <c r="J13" s="192">
        <v>20358.97153873961</v>
      </c>
      <c r="K13" s="208">
        <v>4877.3982654762276</v>
      </c>
      <c r="L13" s="208">
        <v>476.3133484821339</v>
      </c>
      <c r="M13" s="208">
        <v>305.14738515263497</v>
      </c>
      <c r="N13" s="208">
        <v>638.10947943958752</v>
      </c>
      <c r="O13" s="208">
        <v>0</v>
      </c>
      <c r="P13" s="208">
        <v>95.338612560272281</v>
      </c>
      <c r="Q13" s="208">
        <v>26751.278629850462</v>
      </c>
      <c r="R13" s="208">
        <v>2381.4713837541653</v>
      </c>
      <c r="S13" s="208">
        <v>1255.9624570349431</v>
      </c>
      <c r="T13" s="209">
        <v>3637.4338407891087</v>
      </c>
      <c r="U13" s="210">
        <v>5279.1580000000013</v>
      </c>
      <c r="V13" s="119">
        <v>30401.421432483487</v>
      </c>
    </row>
    <row r="14" spans="1:22" ht="13.5" thickBot="1" x14ac:dyDescent="0.25">
      <c r="A14" s="36"/>
      <c r="B14" s="31"/>
      <c r="C14" s="14"/>
      <c r="D14" s="14" t="s">
        <v>47</v>
      </c>
      <c r="E14" s="14"/>
      <c r="F14" s="15" t="s">
        <v>113</v>
      </c>
      <c r="G14" s="16"/>
      <c r="H14" s="138">
        <v>5280.0660000000016</v>
      </c>
      <c r="I14" s="211">
        <v>30400.868000513627</v>
      </c>
      <c r="J14" s="195">
        <v>20358.97153873961</v>
      </c>
      <c r="K14" s="212">
        <v>4877.3982654762276</v>
      </c>
      <c r="L14" s="212">
        <v>476.3133484821339</v>
      </c>
      <c r="M14" s="212">
        <v>305.14738515263497</v>
      </c>
      <c r="N14" s="212">
        <v>638.10947943958752</v>
      </c>
      <c r="O14" s="212">
        <v>0</v>
      </c>
      <c r="P14" s="212">
        <v>95.338612560272281</v>
      </c>
      <c r="Q14" s="212">
        <v>26751.278629850462</v>
      </c>
      <c r="R14" s="212">
        <v>2381.4713837541653</v>
      </c>
      <c r="S14" s="212">
        <v>1255.9624570349431</v>
      </c>
      <c r="T14" s="213">
        <v>3637.4338407891087</v>
      </c>
      <c r="U14" s="214">
        <v>5279.1580000000013</v>
      </c>
      <c r="V14" s="146">
        <v>30401.421432483487</v>
      </c>
    </row>
    <row r="15" spans="1:22" x14ac:dyDescent="0.2">
      <c r="A15" s="36"/>
      <c r="B15" s="30"/>
      <c r="C15" s="22" t="s">
        <v>48</v>
      </c>
      <c r="D15" s="22"/>
      <c r="E15" s="22"/>
      <c r="F15" s="23" t="s">
        <v>49</v>
      </c>
      <c r="G15" s="24"/>
      <c r="H15" s="129">
        <v>4023.2619999999988</v>
      </c>
      <c r="I15" s="215">
        <v>29947.509798433905</v>
      </c>
      <c r="J15" s="198">
        <v>20399.64049486877</v>
      </c>
      <c r="K15" s="216">
        <v>4768.6274429389223</v>
      </c>
      <c r="L15" s="216">
        <v>619.29567351069898</v>
      </c>
      <c r="M15" s="216">
        <v>287.56843741885734</v>
      </c>
      <c r="N15" s="216">
        <v>667.75227000710709</v>
      </c>
      <c r="O15" s="216">
        <v>0</v>
      </c>
      <c r="P15" s="216">
        <v>71.905085972526805</v>
      </c>
      <c r="Q15" s="216">
        <v>26814.789404716881</v>
      </c>
      <c r="R15" s="216">
        <v>1301.043386353329</v>
      </c>
      <c r="S15" s="216">
        <v>1797.8746060617816</v>
      </c>
      <c r="T15" s="217">
        <v>3098.9179924151103</v>
      </c>
      <c r="U15" s="218">
        <v>4013.4909999999986</v>
      </c>
      <c r="V15" s="137">
        <v>29998.360882500245</v>
      </c>
    </row>
    <row r="16" spans="1:22" ht="13.5" thickBot="1" x14ac:dyDescent="0.25">
      <c r="A16" s="36"/>
      <c r="B16" s="31"/>
      <c r="C16" s="14"/>
      <c r="D16" s="14" t="s">
        <v>50</v>
      </c>
      <c r="E16" s="14"/>
      <c r="F16" s="15" t="s">
        <v>114</v>
      </c>
      <c r="G16" s="16"/>
      <c r="H16" s="138">
        <v>4023.2619999999988</v>
      </c>
      <c r="I16" s="211">
        <v>29947.509798433905</v>
      </c>
      <c r="J16" s="195">
        <v>20399.64049486877</v>
      </c>
      <c r="K16" s="212">
        <v>4768.6274429389223</v>
      </c>
      <c r="L16" s="212">
        <v>619.29567351069898</v>
      </c>
      <c r="M16" s="212">
        <v>287.56843741885734</v>
      </c>
      <c r="N16" s="212">
        <v>667.75227000710709</v>
      </c>
      <c r="O16" s="212">
        <v>0</v>
      </c>
      <c r="P16" s="212">
        <v>71.905085972526805</v>
      </c>
      <c r="Q16" s="212">
        <v>26814.789404716881</v>
      </c>
      <c r="R16" s="212">
        <v>1301.043386353329</v>
      </c>
      <c r="S16" s="212">
        <v>1797.8746060617816</v>
      </c>
      <c r="T16" s="213">
        <v>3098.9179924151103</v>
      </c>
      <c r="U16" s="214">
        <v>4013.4909999999986</v>
      </c>
      <c r="V16" s="146">
        <v>29998.360882500245</v>
      </c>
    </row>
    <row r="17" spans="1:22" x14ac:dyDescent="0.2">
      <c r="A17" s="36"/>
      <c r="B17" s="30"/>
      <c r="C17" s="22" t="s">
        <v>51</v>
      </c>
      <c r="D17" s="22"/>
      <c r="E17" s="22"/>
      <c r="F17" s="23" t="s">
        <v>52</v>
      </c>
      <c r="G17" s="24"/>
      <c r="H17" s="129">
        <v>5154.6110000000008</v>
      </c>
      <c r="I17" s="215">
        <v>29470.819880168125</v>
      </c>
      <c r="J17" s="198">
        <v>20272.341307617582</v>
      </c>
      <c r="K17" s="216">
        <v>4744.9919596260497</v>
      </c>
      <c r="L17" s="216">
        <v>475.92039438087573</v>
      </c>
      <c r="M17" s="216">
        <v>265.77319154959838</v>
      </c>
      <c r="N17" s="216">
        <v>457.14135040128798</v>
      </c>
      <c r="O17" s="216">
        <v>0</v>
      </c>
      <c r="P17" s="216">
        <v>72.81179898929328</v>
      </c>
      <c r="Q17" s="216">
        <v>26288.980002564687</v>
      </c>
      <c r="R17" s="216">
        <v>1327.9628989785392</v>
      </c>
      <c r="S17" s="216">
        <v>1830.2087360876183</v>
      </c>
      <c r="T17" s="217">
        <v>3158.1716350661568</v>
      </c>
      <c r="U17" s="218">
        <v>5152.5200000000004</v>
      </c>
      <c r="V17" s="137">
        <v>29463.183937180249</v>
      </c>
    </row>
    <row r="18" spans="1:22" x14ac:dyDescent="0.2">
      <c r="A18" s="36"/>
      <c r="B18" s="31"/>
      <c r="C18" s="14"/>
      <c r="D18" s="14" t="s">
        <v>103</v>
      </c>
      <c r="E18" s="14"/>
      <c r="F18" s="15" t="s">
        <v>53</v>
      </c>
      <c r="G18" s="16"/>
      <c r="H18" s="138">
        <v>2903.726000000001</v>
      </c>
      <c r="I18" s="211">
        <v>29191.966947524194</v>
      </c>
      <c r="J18" s="195">
        <v>20170.390732458909</v>
      </c>
      <c r="K18" s="212">
        <v>4822.1110566217312</v>
      </c>
      <c r="L18" s="212">
        <v>563.39286144767107</v>
      </c>
      <c r="M18" s="212">
        <v>268.65760864948464</v>
      </c>
      <c r="N18" s="212">
        <v>455.8835785470115</v>
      </c>
      <c r="O18" s="212">
        <v>0</v>
      </c>
      <c r="P18" s="212">
        <v>69.320791057191101</v>
      </c>
      <c r="Q18" s="212">
        <v>26349.756628781997</v>
      </c>
      <c r="R18" s="212">
        <v>1047.891484940383</v>
      </c>
      <c r="S18" s="212">
        <v>1770.2982019194185</v>
      </c>
      <c r="T18" s="213">
        <v>2818.1896868598014</v>
      </c>
      <c r="U18" s="214">
        <v>2902.161000000001</v>
      </c>
      <c r="V18" s="146">
        <v>29184.695301191066</v>
      </c>
    </row>
    <row r="19" spans="1:22" ht="13.5" thickBot="1" x14ac:dyDescent="0.25">
      <c r="A19" s="36"/>
      <c r="B19" s="31"/>
      <c r="C19" s="14"/>
      <c r="D19" s="14" t="s">
        <v>54</v>
      </c>
      <c r="E19" s="14"/>
      <c r="F19" s="15" t="s">
        <v>55</v>
      </c>
      <c r="G19" s="16"/>
      <c r="H19" s="138">
        <v>2250.8849999999998</v>
      </c>
      <c r="I19" s="211">
        <v>29830.550613055151</v>
      </c>
      <c r="J19" s="195">
        <v>20403.861370083319</v>
      </c>
      <c r="K19" s="212">
        <v>4645.5054345290846</v>
      </c>
      <c r="L19" s="212">
        <v>363.07763390844048</v>
      </c>
      <c r="M19" s="212">
        <v>262.05218539966876</v>
      </c>
      <c r="N19" s="212">
        <v>458.76392322723456</v>
      </c>
      <c r="O19" s="212">
        <v>0</v>
      </c>
      <c r="P19" s="212">
        <v>77.315330044256669</v>
      </c>
      <c r="Q19" s="212">
        <v>26210.575877192008</v>
      </c>
      <c r="R19" s="212">
        <v>1689.265518525677</v>
      </c>
      <c r="S19" s="212">
        <v>1907.4955702608829</v>
      </c>
      <c r="T19" s="213">
        <v>3596.7610887865594</v>
      </c>
      <c r="U19" s="214">
        <v>2250.3589999999999</v>
      </c>
      <c r="V19" s="146">
        <v>29822.33501410218</v>
      </c>
    </row>
    <row r="20" spans="1:22" x14ac:dyDescent="0.2">
      <c r="A20" s="36"/>
      <c r="B20" s="30"/>
      <c r="C20" s="22" t="s">
        <v>56</v>
      </c>
      <c r="D20" s="22"/>
      <c r="E20" s="22"/>
      <c r="F20" s="23" t="s">
        <v>57</v>
      </c>
      <c r="G20" s="24"/>
      <c r="H20" s="129">
        <v>4508.3979999999992</v>
      </c>
      <c r="I20" s="215">
        <v>29325.807045725178</v>
      </c>
      <c r="J20" s="198">
        <v>19968.311785398426</v>
      </c>
      <c r="K20" s="216">
        <v>4861.6940171061515</v>
      </c>
      <c r="L20" s="216">
        <v>540.04040533540581</v>
      </c>
      <c r="M20" s="216">
        <v>275.89027558495656</v>
      </c>
      <c r="N20" s="216">
        <v>556.35055955574478</v>
      </c>
      <c r="O20" s="216">
        <v>0</v>
      </c>
      <c r="P20" s="216">
        <v>54.722948890788565</v>
      </c>
      <c r="Q20" s="216">
        <v>26257.009991871473</v>
      </c>
      <c r="R20" s="216">
        <v>1223.4368320336114</v>
      </c>
      <c r="S20" s="216">
        <v>1817.1994242744322</v>
      </c>
      <c r="T20" s="217">
        <v>3040.6362563080438</v>
      </c>
      <c r="U20" s="218">
        <v>4487.3569999999991</v>
      </c>
      <c r="V20" s="137">
        <v>29447.465958246688</v>
      </c>
    </row>
    <row r="21" spans="1:22" x14ac:dyDescent="0.2">
      <c r="A21" s="36"/>
      <c r="B21" s="31"/>
      <c r="C21" s="14"/>
      <c r="D21" s="14" t="s">
        <v>58</v>
      </c>
      <c r="E21" s="14"/>
      <c r="F21" s="15" t="s">
        <v>59</v>
      </c>
      <c r="G21" s="16"/>
      <c r="H21" s="138">
        <v>1177.5329999999997</v>
      </c>
      <c r="I21" s="211">
        <v>29558.866573873805</v>
      </c>
      <c r="J21" s="195">
        <v>20103.779469450117</v>
      </c>
      <c r="K21" s="212">
        <v>5024.0713706820416</v>
      </c>
      <c r="L21" s="212">
        <v>565.57119842925874</v>
      </c>
      <c r="M21" s="212">
        <v>279.63030901610978</v>
      </c>
      <c r="N21" s="212">
        <v>675.10323136025363</v>
      </c>
      <c r="O21" s="212">
        <v>0</v>
      </c>
      <c r="P21" s="212">
        <v>58.557665333653802</v>
      </c>
      <c r="Q21" s="212">
        <v>26706.713244271439</v>
      </c>
      <c r="R21" s="212">
        <v>1180.890118012263</v>
      </c>
      <c r="S21" s="212">
        <v>1629.0007725190437</v>
      </c>
      <c r="T21" s="213">
        <v>2809.8908905313069</v>
      </c>
      <c r="U21" s="214">
        <v>1176.2969999999996</v>
      </c>
      <c r="V21" s="146">
        <v>29560.943367193842</v>
      </c>
    </row>
    <row r="22" spans="1:22" ht="13.5" thickBot="1" x14ac:dyDescent="0.25">
      <c r="A22" s="36"/>
      <c r="B22" s="31"/>
      <c r="C22" s="14"/>
      <c r="D22" s="14" t="s">
        <v>60</v>
      </c>
      <c r="E22" s="14"/>
      <c r="F22" s="15" t="s">
        <v>61</v>
      </c>
      <c r="G22" s="16"/>
      <c r="H22" s="138">
        <v>3330.8649999999998</v>
      </c>
      <c r="I22" s="211">
        <v>29243.41544914008</v>
      </c>
      <c r="J22" s="195">
        <v>19920.421021766622</v>
      </c>
      <c r="K22" s="212">
        <v>4804.2901018203984</v>
      </c>
      <c r="L22" s="212">
        <v>531.01471639749195</v>
      </c>
      <c r="M22" s="212">
        <v>274.56809267262412</v>
      </c>
      <c r="N22" s="212">
        <v>514.36891518169216</v>
      </c>
      <c r="O22" s="212">
        <v>0</v>
      </c>
      <c r="P22" s="212">
        <v>53.367293480822553</v>
      </c>
      <c r="Q22" s="212">
        <v>26098.030141319647</v>
      </c>
      <c r="R22" s="212">
        <v>1238.4780179723091</v>
      </c>
      <c r="S22" s="212">
        <v>1883.7317283448394</v>
      </c>
      <c r="T22" s="213">
        <v>3122.2097463171485</v>
      </c>
      <c r="U22" s="214">
        <v>3311.06</v>
      </c>
      <c r="V22" s="146">
        <v>29407.151637240026</v>
      </c>
    </row>
    <row r="23" spans="1:22" x14ac:dyDescent="0.2">
      <c r="A23" s="36"/>
      <c r="B23" s="30"/>
      <c r="C23" s="22" t="s">
        <v>62</v>
      </c>
      <c r="D23" s="22"/>
      <c r="E23" s="22"/>
      <c r="F23" s="23" t="s">
        <v>63</v>
      </c>
      <c r="G23" s="24"/>
      <c r="H23" s="129">
        <v>6249.6180000000004</v>
      </c>
      <c r="I23" s="215">
        <v>29733.360516328088</v>
      </c>
      <c r="J23" s="198">
        <v>20244.095545786422</v>
      </c>
      <c r="K23" s="216">
        <v>4950.5981938949444</v>
      </c>
      <c r="L23" s="216">
        <v>542.65603380345271</v>
      </c>
      <c r="M23" s="216">
        <v>290.26864788642547</v>
      </c>
      <c r="N23" s="216">
        <v>468.2696606416585</v>
      </c>
      <c r="O23" s="216">
        <v>0</v>
      </c>
      <c r="P23" s="216">
        <v>65.475521863896319</v>
      </c>
      <c r="Q23" s="216">
        <v>26561.363603876802</v>
      </c>
      <c r="R23" s="216">
        <v>1102.5114655007715</v>
      </c>
      <c r="S23" s="216">
        <v>2046.8945595288117</v>
      </c>
      <c r="T23" s="217">
        <v>3149.4060250295829</v>
      </c>
      <c r="U23" s="218">
        <v>6240.9950000000008</v>
      </c>
      <c r="V23" s="137">
        <v>29731.70036722242</v>
      </c>
    </row>
    <row r="24" spans="1:22" x14ac:dyDescent="0.2">
      <c r="A24" s="36"/>
      <c r="B24" s="31"/>
      <c r="C24" s="14"/>
      <c r="D24" s="14" t="s">
        <v>64</v>
      </c>
      <c r="E24" s="14"/>
      <c r="F24" s="15" t="s">
        <v>65</v>
      </c>
      <c r="G24" s="16"/>
      <c r="H24" s="138">
        <v>1628.9449999999997</v>
      </c>
      <c r="I24" s="211">
        <v>30963.492065928152</v>
      </c>
      <c r="J24" s="195">
        <v>20462.413044434692</v>
      </c>
      <c r="K24" s="212">
        <v>4983.1164240249573</v>
      </c>
      <c r="L24" s="212">
        <v>481.40299396234997</v>
      </c>
      <c r="M24" s="212">
        <v>297.03693699500803</v>
      </c>
      <c r="N24" s="212">
        <v>534.57513912378874</v>
      </c>
      <c r="O24" s="212">
        <v>0</v>
      </c>
      <c r="P24" s="212">
        <v>82.144322450011117</v>
      </c>
      <c r="Q24" s="212">
        <v>26840.688860990809</v>
      </c>
      <c r="R24" s="212">
        <v>1347.6296519117184</v>
      </c>
      <c r="S24" s="212">
        <v>2747.6065797187762</v>
      </c>
      <c r="T24" s="213">
        <v>4095.2362316304934</v>
      </c>
      <c r="U24" s="214">
        <v>1623.7459999999996</v>
      </c>
      <c r="V24" s="146">
        <v>30963.96675752653</v>
      </c>
    </row>
    <row r="25" spans="1:22" x14ac:dyDescent="0.2">
      <c r="A25" s="36"/>
      <c r="B25" s="31"/>
      <c r="C25" s="14"/>
      <c r="D25" s="14" t="s">
        <v>66</v>
      </c>
      <c r="E25" s="14"/>
      <c r="F25" s="15" t="s">
        <v>67</v>
      </c>
      <c r="G25" s="16"/>
      <c r="H25" s="138">
        <v>2392.4140000000002</v>
      </c>
      <c r="I25" s="211">
        <v>29059.456055682665</v>
      </c>
      <c r="J25" s="195">
        <v>20184.931934857432</v>
      </c>
      <c r="K25" s="212">
        <v>4969.6809024970871</v>
      </c>
      <c r="L25" s="212">
        <v>620.54146286275409</v>
      </c>
      <c r="M25" s="212">
        <v>300.47882598914725</v>
      </c>
      <c r="N25" s="212">
        <v>438.02163142889702</v>
      </c>
      <c r="O25" s="212">
        <v>0</v>
      </c>
      <c r="P25" s="212">
        <v>74.231821917109642</v>
      </c>
      <c r="Q25" s="212">
        <v>26587.886579552422</v>
      </c>
      <c r="R25" s="212">
        <v>857.83226342374962</v>
      </c>
      <c r="S25" s="212">
        <v>1588.9282401234341</v>
      </c>
      <c r="T25" s="213">
        <v>2446.7605035471838</v>
      </c>
      <c r="U25" s="214">
        <v>2389.3760000000002</v>
      </c>
      <c r="V25" s="146">
        <v>29059.149473893314</v>
      </c>
    </row>
    <row r="26" spans="1:22" ht="13.5" thickBot="1" x14ac:dyDescent="0.25">
      <c r="A26" s="36"/>
      <c r="B26" s="31"/>
      <c r="C26" s="14"/>
      <c r="D26" s="14" t="s">
        <v>68</v>
      </c>
      <c r="E26" s="14"/>
      <c r="F26" s="15" t="s">
        <v>69</v>
      </c>
      <c r="G26" s="16"/>
      <c r="H26" s="138">
        <v>2228.259</v>
      </c>
      <c r="I26" s="211">
        <v>29557.636702017135</v>
      </c>
      <c r="J26" s="195">
        <v>20148.019036386697</v>
      </c>
      <c r="K26" s="212">
        <v>4906.3375636913552</v>
      </c>
      <c r="L26" s="212">
        <v>503.81119669362198</v>
      </c>
      <c r="M26" s="212">
        <v>274.35840417713263</v>
      </c>
      <c r="N26" s="212">
        <v>452.27413719260954</v>
      </c>
      <c r="O26" s="212">
        <v>0</v>
      </c>
      <c r="P26" s="212">
        <v>43.888599425231384</v>
      </c>
      <c r="Q26" s="212">
        <v>26328.688937566654</v>
      </c>
      <c r="R26" s="212">
        <v>1186.0250536405331</v>
      </c>
      <c r="S26" s="212">
        <v>2026.3510286132207</v>
      </c>
      <c r="T26" s="213">
        <v>3212.3760822537538</v>
      </c>
      <c r="U26" s="214">
        <v>2227.873</v>
      </c>
      <c r="V26" s="146">
        <v>29554.890172524796</v>
      </c>
    </row>
    <row r="27" spans="1:22" x14ac:dyDescent="0.2">
      <c r="A27" s="36"/>
      <c r="B27" s="30"/>
      <c r="C27" s="22" t="s">
        <v>70</v>
      </c>
      <c r="D27" s="22"/>
      <c r="E27" s="22"/>
      <c r="F27" s="23" t="s">
        <v>71</v>
      </c>
      <c r="G27" s="24"/>
      <c r="H27" s="129">
        <v>6733.759</v>
      </c>
      <c r="I27" s="215">
        <v>29302.329798259776</v>
      </c>
      <c r="J27" s="198">
        <v>20149.130312405498</v>
      </c>
      <c r="K27" s="216">
        <v>4700.7271990775625</v>
      </c>
      <c r="L27" s="216">
        <v>500.89344599353785</v>
      </c>
      <c r="M27" s="216">
        <v>296.07370860762916</v>
      </c>
      <c r="N27" s="216">
        <v>462.21689351618733</v>
      </c>
      <c r="O27" s="216">
        <v>3.9106438667218905E-2</v>
      </c>
      <c r="P27" s="216">
        <v>72.379174346255425</v>
      </c>
      <c r="Q27" s="216">
        <v>26181.459840385342</v>
      </c>
      <c r="R27" s="216">
        <v>1265.6253117067797</v>
      </c>
      <c r="S27" s="216">
        <v>1831.5419985578144</v>
      </c>
      <c r="T27" s="217">
        <v>3097.1673102645941</v>
      </c>
      <c r="U27" s="218">
        <v>6727.0910000000003</v>
      </c>
      <c r="V27" s="137">
        <v>29296.78023779768</v>
      </c>
    </row>
    <row r="28" spans="1:22" x14ac:dyDescent="0.2">
      <c r="A28" s="36"/>
      <c r="B28" s="31"/>
      <c r="C28" s="14"/>
      <c r="D28" s="14" t="s">
        <v>105</v>
      </c>
      <c r="E28" s="14"/>
      <c r="F28" s="15" t="s">
        <v>24</v>
      </c>
      <c r="G28" s="16"/>
      <c r="H28" s="138">
        <v>2096.027</v>
      </c>
      <c r="I28" s="211">
        <v>28539.291836412405</v>
      </c>
      <c r="J28" s="195">
        <v>20321.117523772358</v>
      </c>
      <c r="K28" s="212">
        <v>4653.7446003001542</v>
      </c>
      <c r="L28" s="212">
        <v>538.04551022800104</v>
      </c>
      <c r="M28" s="212">
        <v>271.93304284725349</v>
      </c>
      <c r="N28" s="212">
        <v>462.90072440224611</v>
      </c>
      <c r="O28" s="212">
        <v>0.11450234181143659</v>
      </c>
      <c r="P28" s="212">
        <v>89.232191824500987</v>
      </c>
      <c r="Q28" s="212">
        <v>26337.088095716321</v>
      </c>
      <c r="R28" s="212">
        <v>903.44820621744532</v>
      </c>
      <c r="S28" s="212">
        <v>1283.2661904323436</v>
      </c>
      <c r="T28" s="213">
        <v>2186.7143966497893</v>
      </c>
      <c r="U28" s="214">
        <v>2092.7600000000002</v>
      </c>
      <c r="V28" s="146">
        <v>28529.747876807014</v>
      </c>
    </row>
    <row r="29" spans="1:22" ht="13.5" thickBot="1" x14ac:dyDescent="0.25">
      <c r="A29" s="36"/>
      <c r="B29" s="31"/>
      <c r="C29" s="14"/>
      <c r="D29" s="14" t="s">
        <v>104</v>
      </c>
      <c r="E29" s="14"/>
      <c r="F29" s="15" t="s">
        <v>25</v>
      </c>
      <c r="G29" s="16"/>
      <c r="H29" s="138">
        <v>4637.732</v>
      </c>
      <c r="I29" s="211">
        <v>29647.185466948064</v>
      </c>
      <c r="J29" s="195">
        <v>20071.400543052798</v>
      </c>
      <c r="K29" s="212">
        <v>4721.9610253460087</v>
      </c>
      <c r="L29" s="212">
        <v>484.10253833842336</v>
      </c>
      <c r="M29" s="212">
        <v>306.98410343676608</v>
      </c>
      <c r="N29" s="212">
        <v>461.90783555410303</v>
      </c>
      <c r="O29" s="212">
        <v>5.0311948455265057E-3</v>
      </c>
      <c r="P29" s="212">
        <v>64.762438479268155</v>
      </c>
      <c r="Q29" s="212">
        <v>26111.123515402214</v>
      </c>
      <c r="R29" s="212">
        <v>1429.3115686719284</v>
      </c>
      <c r="S29" s="212">
        <v>2079.3357255946084</v>
      </c>
      <c r="T29" s="213">
        <v>3508.6472942665373</v>
      </c>
      <c r="U29" s="214">
        <v>4634.3310000000001</v>
      </c>
      <c r="V29" s="146">
        <v>29643.15485881349</v>
      </c>
    </row>
    <row r="30" spans="1:22" x14ac:dyDescent="0.2">
      <c r="A30" s="36"/>
      <c r="B30" s="30"/>
      <c r="C30" s="22" t="s">
        <v>72</v>
      </c>
      <c r="D30" s="22"/>
      <c r="E30" s="22"/>
      <c r="F30" s="23" t="s">
        <v>73</v>
      </c>
      <c r="G30" s="24"/>
      <c r="H30" s="129">
        <v>5331.6619999999984</v>
      </c>
      <c r="I30" s="215">
        <v>29498.341120773737</v>
      </c>
      <c r="J30" s="198">
        <v>20266.780883709438</v>
      </c>
      <c r="K30" s="216">
        <v>4746.5329447615659</v>
      </c>
      <c r="L30" s="216">
        <v>504.22188553337918</v>
      </c>
      <c r="M30" s="216">
        <v>307.80939726986946</v>
      </c>
      <c r="N30" s="216">
        <v>375.78088533494201</v>
      </c>
      <c r="O30" s="216">
        <v>0</v>
      </c>
      <c r="P30" s="216">
        <v>83.766969223980581</v>
      </c>
      <c r="Q30" s="216">
        <v>26284.892965833176</v>
      </c>
      <c r="R30" s="216">
        <v>1164.9707133222871</v>
      </c>
      <c r="S30" s="216">
        <v>2015.1645178057681</v>
      </c>
      <c r="T30" s="217">
        <v>3180.1352311280552</v>
      </c>
      <c r="U30" s="218">
        <v>5322.0719999999983</v>
      </c>
      <c r="V30" s="137">
        <v>29496.318210276015</v>
      </c>
    </row>
    <row r="31" spans="1:22" x14ac:dyDescent="0.2">
      <c r="A31" s="36"/>
      <c r="B31" s="31"/>
      <c r="C31" s="14"/>
      <c r="D31" s="14" t="s">
        <v>74</v>
      </c>
      <c r="E31" s="14"/>
      <c r="F31" s="15" t="s">
        <v>75</v>
      </c>
      <c r="G31" s="16"/>
      <c r="H31" s="138">
        <v>2881.7049999999995</v>
      </c>
      <c r="I31" s="211">
        <v>29843.123023811728</v>
      </c>
      <c r="J31" s="195">
        <v>20299.216754201661</v>
      </c>
      <c r="K31" s="212">
        <v>4706.8229572423279</v>
      </c>
      <c r="L31" s="212">
        <v>548.90154729000142</v>
      </c>
      <c r="M31" s="212">
        <v>316.75304492768458</v>
      </c>
      <c r="N31" s="212">
        <v>311.73581843619206</v>
      </c>
      <c r="O31" s="212">
        <v>0</v>
      </c>
      <c r="P31" s="212">
        <v>95.892449088300154</v>
      </c>
      <c r="Q31" s="212">
        <v>26279.322571186171</v>
      </c>
      <c r="R31" s="212">
        <v>1296.3811643916822</v>
      </c>
      <c r="S31" s="212">
        <v>2233.5552505663604</v>
      </c>
      <c r="T31" s="213">
        <v>3529.9364149580429</v>
      </c>
      <c r="U31" s="214">
        <v>2874.8249999999994</v>
      </c>
      <c r="V31" s="146">
        <v>29845.794497636103</v>
      </c>
    </row>
    <row r="32" spans="1:22" ht="13.5" thickBot="1" x14ac:dyDescent="0.25">
      <c r="A32" s="36"/>
      <c r="B32" s="31"/>
      <c r="C32" s="14"/>
      <c r="D32" s="14" t="s">
        <v>76</v>
      </c>
      <c r="E32" s="14"/>
      <c r="F32" s="15" t="s">
        <v>77</v>
      </c>
      <c r="G32" s="16"/>
      <c r="H32" s="138">
        <v>2449.9569999999994</v>
      </c>
      <c r="I32" s="211">
        <v>29092.799417840131</v>
      </c>
      <c r="J32" s="195">
        <v>20228.628944644064</v>
      </c>
      <c r="K32" s="212">
        <v>4793.2408949762521</v>
      </c>
      <c r="L32" s="212">
        <v>451.66847146024747</v>
      </c>
      <c r="M32" s="212">
        <v>297.28963950523757</v>
      </c>
      <c r="N32" s="212">
        <v>451.11240727898502</v>
      </c>
      <c r="O32" s="212">
        <v>0</v>
      </c>
      <c r="P32" s="212">
        <v>69.504655251772462</v>
      </c>
      <c r="Q32" s="212">
        <v>26291.445013116554</v>
      </c>
      <c r="R32" s="212">
        <v>1010.4022233859613</v>
      </c>
      <c r="S32" s="212">
        <v>1758.2874923927245</v>
      </c>
      <c r="T32" s="213">
        <v>2768.6897157786857</v>
      </c>
      <c r="U32" s="214">
        <v>2447.2469999999994</v>
      </c>
      <c r="V32" s="146">
        <v>29085.782139413539</v>
      </c>
    </row>
    <row r="33" spans="1:22" x14ac:dyDescent="0.2">
      <c r="A33" s="36"/>
      <c r="B33" s="30"/>
      <c r="C33" s="22" t="s">
        <v>106</v>
      </c>
      <c r="D33" s="22"/>
      <c r="E33" s="22"/>
      <c r="F33" s="23" t="s">
        <v>78</v>
      </c>
      <c r="G33" s="24"/>
      <c r="H33" s="129">
        <v>4519.8839999999964</v>
      </c>
      <c r="I33" s="215">
        <v>29061.768251869613</v>
      </c>
      <c r="J33" s="198">
        <v>20155.996905377819</v>
      </c>
      <c r="K33" s="216">
        <v>4776.0166706343234</v>
      </c>
      <c r="L33" s="216">
        <v>521.52581054440088</v>
      </c>
      <c r="M33" s="216">
        <v>292.03868948849157</v>
      </c>
      <c r="N33" s="216">
        <v>366.90347952882604</v>
      </c>
      <c r="O33" s="216">
        <v>5.5311154003067381E-2</v>
      </c>
      <c r="P33" s="216">
        <v>55.06018886030413</v>
      </c>
      <c r="Q33" s="216">
        <v>26167.597055588176</v>
      </c>
      <c r="R33" s="216">
        <v>1327.904672627292</v>
      </c>
      <c r="S33" s="216">
        <v>1523.8514233256137</v>
      </c>
      <c r="T33" s="217">
        <v>2851.756095952906</v>
      </c>
      <c r="U33" s="218">
        <v>4519.1419999999962</v>
      </c>
      <c r="V33" s="137">
        <v>29057.085762444902</v>
      </c>
    </row>
    <row r="34" spans="1:22" ht="13.5" thickBot="1" x14ac:dyDescent="0.25">
      <c r="A34" s="36"/>
      <c r="B34" s="32"/>
      <c r="C34" s="33"/>
      <c r="D34" s="33" t="s">
        <v>108</v>
      </c>
      <c r="E34" s="33"/>
      <c r="F34" s="34" t="s">
        <v>115</v>
      </c>
      <c r="G34" s="35"/>
      <c r="H34" s="120">
        <v>4519.8839999999964</v>
      </c>
      <c r="I34" s="219">
        <v>29061.768251869613</v>
      </c>
      <c r="J34" s="201">
        <v>20155.996905377819</v>
      </c>
      <c r="K34" s="220">
        <v>4776.0166706343234</v>
      </c>
      <c r="L34" s="220">
        <v>521.52581054440088</v>
      </c>
      <c r="M34" s="220">
        <v>292.03868948849157</v>
      </c>
      <c r="N34" s="220">
        <v>366.90347952882604</v>
      </c>
      <c r="O34" s="220">
        <v>5.5311154003067381E-2</v>
      </c>
      <c r="P34" s="220">
        <v>55.06018886030413</v>
      </c>
      <c r="Q34" s="220">
        <v>26167.597055588176</v>
      </c>
      <c r="R34" s="220">
        <v>1327.904672627292</v>
      </c>
      <c r="S34" s="220">
        <v>1523.8514233256137</v>
      </c>
      <c r="T34" s="221">
        <v>2851.756095952906</v>
      </c>
      <c r="U34" s="222">
        <v>4519.1419999999962</v>
      </c>
      <c r="V34" s="128">
        <v>29057.085762444902</v>
      </c>
    </row>
    <row r="35" spans="1:22" ht="13.5" x14ac:dyDescent="0.25">
      <c r="B35" s="98" t="s">
        <v>42</v>
      </c>
      <c r="C35" s="99"/>
      <c r="D35" s="99"/>
      <c r="E35" s="99"/>
      <c r="F35" s="99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100" t="s">
        <v>154</v>
      </c>
    </row>
    <row r="38" spans="1:22" x14ac:dyDescent="0.2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</row>
    <row r="39" spans="1:22" x14ac:dyDescent="0.2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</row>
    <row r="40" spans="1:22" x14ac:dyDescent="0.2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</row>
    <row r="41" spans="1:22" x14ac:dyDescent="0.2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</row>
    <row r="42" spans="1:22" x14ac:dyDescent="0.2">
      <c r="A42" s="225"/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5"/>
      <c r="U42" s="225"/>
      <c r="V42" s="225"/>
    </row>
    <row r="43" spans="1:22" x14ac:dyDescent="0.2">
      <c r="A43" s="225"/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</row>
    <row r="44" spans="1:22" x14ac:dyDescent="0.2">
      <c r="A44" s="225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</row>
    <row r="45" spans="1:22" x14ac:dyDescent="0.2">
      <c r="A45" s="225"/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</row>
    <row r="46" spans="1:22" x14ac:dyDescent="0.2">
      <c r="A46" s="225"/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</row>
    <row r="47" spans="1:22" x14ac:dyDescent="0.2">
      <c r="A47" s="225"/>
      <c r="B47" s="225"/>
      <c r="C47" s="225"/>
      <c r="D47" s="225"/>
      <c r="E47" s="225"/>
      <c r="F47" s="225"/>
      <c r="G47" s="225"/>
      <c r="H47" s="225"/>
      <c r="I47" s="225"/>
      <c r="J47" s="225"/>
      <c r="K47" s="225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</row>
    <row r="48" spans="1:22" x14ac:dyDescent="0.2">
      <c r="A48" s="225"/>
      <c r="B48" s="225"/>
      <c r="C48" s="2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</row>
    <row r="49" spans="1:22" x14ac:dyDescent="0.2">
      <c r="A49" s="225"/>
      <c r="B49" s="225"/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</row>
    <row r="50" spans="1:22" x14ac:dyDescent="0.2">
      <c r="A50" s="225"/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</row>
    <row r="51" spans="1:22" x14ac:dyDescent="0.2">
      <c r="A51" s="225"/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225"/>
      <c r="N51" s="225"/>
      <c r="O51" s="225"/>
      <c r="P51" s="225"/>
      <c r="Q51" s="225"/>
      <c r="R51" s="225"/>
      <c r="S51" s="225"/>
      <c r="T51" s="225"/>
      <c r="U51" s="225"/>
      <c r="V51" s="225"/>
    </row>
    <row r="52" spans="1:22" x14ac:dyDescent="0.2">
      <c r="A52" s="225"/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</row>
    <row r="53" spans="1:22" x14ac:dyDescent="0.2">
      <c r="A53" s="225"/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</row>
    <row r="54" spans="1:22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</row>
    <row r="55" spans="1:22" x14ac:dyDescent="0.2">
      <c r="A55" s="225"/>
      <c r="B55" s="225"/>
      <c r="C55" s="225"/>
      <c r="D55" s="225"/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</row>
    <row r="56" spans="1:22" x14ac:dyDescent="0.2">
      <c r="A56" s="225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25"/>
      <c r="P56" s="225"/>
      <c r="Q56" s="225"/>
      <c r="R56" s="225"/>
      <c r="S56" s="225"/>
      <c r="T56" s="225"/>
      <c r="U56" s="225"/>
      <c r="V56" s="225"/>
    </row>
    <row r="57" spans="1:22" x14ac:dyDescent="0.2">
      <c r="A57" s="225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</row>
    <row r="58" spans="1:22" x14ac:dyDescent="0.2">
      <c r="A58" s="225"/>
      <c r="B58" s="225"/>
      <c r="C58" s="225"/>
      <c r="D58" s="225"/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25"/>
      <c r="P58" s="225"/>
      <c r="Q58" s="225"/>
      <c r="R58" s="225"/>
      <c r="S58" s="225"/>
      <c r="T58" s="225"/>
      <c r="U58" s="225"/>
      <c r="V58" s="225"/>
    </row>
    <row r="59" spans="1:22" x14ac:dyDescent="0.2">
      <c r="A59" s="225"/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5"/>
      <c r="U59" s="225"/>
      <c r="V59" s="225"/>
    </row>
    <row r="60" spans="1:22" x14ac:dyDescent="0.2">
      <c r="A60" s="225"/>
      <c r="B60" s="225"/>
      <c r="C60" s="225"/>
      <c r="D60" s="225"/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25"/>
      <c r="P60" s="225"/>
      <c r="Q60" s="225"/>
      <c r="R60" s="225"/>
      <c r="S60" s="225"/>
      <c r="T60" s="225"/>
      <c r="U60" s="225"/>
      <c r="V60" s="225"/>
    </row>
    <row r="61" spans="1:22" x14ac:dyDescent="0.2">
      <c r="A61" s="225"/>
      <c r="B61" s="225"/>
      <c r="C61" s="225"/>
      <c r="D61" s="225"/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</row>
    <row r="62" spans="1:22" x14ac:dyDescent="0.2">
      <c r="A62" s="225"/>
      <c r="B62" s="225"/>
      <c r="C62" s="225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</row>
    <row r="63" spans="1:22" x14ac:dyDescent="0.2">
      <c r="A63" s="225"/>
      <c r="B63" s="225"/>
      <c r="C63" s="225"/>
      <c r="D63" s="225"/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</row>
    <row r="64" spans="1:22" x14ac:dyDescent="0.2">
      <c r="A64" s="225"/>
      <c r="B64" s="225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</row>
    <row r="65" spans="1:22" x14ac:dyDescent="0.2">
      <c r="A65" s="225"/>
      <c r="B65" s="225"/>
      <c r="C65" s="225"/>
      <c r="D65" s="225"/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</row>
    <row r="66" spans="1:22" x14ac:dyDescent="0.2">
      <c r="A66" s="225"/>
      <c r="B66" s="225"/>
      <c r="C66" s="225"/>
      <c r="D66" s="225"/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</row>
    <row r="67" spans="1:22" x14ac:dyDescent="0.2">
      <c r="A67" s="225"/>
      <c r="B67" s="225"/>
      <c r="C67" s="225"/>
      <c r="D67" s="225"/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</row>
    <row r="68" spans="1:22" x14ac:dyDescent="0.2">
      <c r="A68" s="225"/>
      <c r="B68" s="225"/>
      <c r="C68" s="225"/>
      <c r="D68" s="225"/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</row>
    <row r="69" spans="1:22" x14ac:dyDescent="0.2">
      <c r="A69" s="225"/>
      <c r="B69" s="225"/>
      <c r="C69" s="225"/>
      <c r="D69" s="225"/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</row>
    <row r="70" spans="1:22" x14ac:dyDescent="0.2">
      <c r="A70" s="225"/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</row>
    <row r="71" spans="1:22" x14ac:dyDescent="0.2">
      <c r="A71" s="225"/>
      <c r="B71" s="225"/>
      <c r="C71" s="225"/>
      <c r="D71" s="225"/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</row>
    <row r="72" spans="1:22" x14ac:dyDescent="0.2">
      <c r="A72" s="225"/>
      <c r="B72" s="225"/>
      <c r="C72" s="225"/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</row>
    <row r="73" spans="1:22" x14ac:dyDescent="0.2">
      <c r="A73" s="225"/>
      <c r="B73" s="225"/>
      <c r="C73" s="225"/>
      <c r="D73" s="225"/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25"/>
      <c r="P73" s="225"/>
      <c r="Q73" s="225"/>
      <c r="R73" s="225"/>
      <c r="S73" s="225"/>
      <c r="T73" s="225"/>
      <c r="U73" s="225"/>
      <c r="V73" s="225"/>
    </row>
    <row r="74" spans="1:22" x14ac:dyDescent="0.2">
      <c r="A74" s="225"/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225"/>
      <c r="P74" s="225"/>
      <c r="Q74" s="225"/>
      <c r="R74" s="225"/>
      <c r="S74" s="225"/>
      <c r="T74" s="225"/>
      <c r="U74" s="225"/>
      <c r="V74" s="225"/>
    </row>
    <row r="75" spans="1:22" x14ac:dyDescent="0.2">
      <c r="A75" s="225"/>
      <c r="B75" s="225"/>
      <c r="C75" s="225"/>
      <c r="D75" s="225"/>
      <c r="E75" s="225"/>
      <c r="F75" s="225"/>
      <c r="G75" s="225"/>
      <c r="H75" s="225"/>
      <c r="I75" s="225"/>
      <c r="J75" s="225"/>
      <c r="K75" s="225"/>
      <c r="L75" s="225"/>
      <c r="M75" s="225"/>
      <c r="N75" s="225"/>
      <c r="O75" s="225"/>
      <c r="P75" s="225"/>
      <c r="Q75" s="225"/>
      <c r="R75" s="225"/>
      <c r="S75" s="225"/>
      <c r="T75" s="225"/>
      <c r="U75" s="225"/>
      <c r="V75" s="225"/>
    </row>
    <row r="76" spans="1:22" x14ac:dyDescent="0.2">
      <c r="A76" s="225"/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5"/>
      <c r="T76" s="225"/>
      <c r="U76" s="225"/>
      <c r="V76" s="225"/>
    </row>
    <row r="77" spans="1:22" x14ac:dyDescent="0.2">
      <c r="A77" s="225"/>
      <c r="B77" s="225"/>
      <c r="C77" s="225"/>
      <c r="D77" s="225"/>
      <c r="E77" s="225"/>
      <c r="F77" s="225"/>
      <c r="G77" s="225"/>
      <c r="H77" s="225"/>
      <c r="I77" s="225"/>
      <c r="J77" s="225"/>
      <c r="K77" s="225"/>
      <c r="L77" s="225"/>
      <c r="M77" s="225"/>
      <c r="N77" s="225"/>
      <c r="O77" s="225"/>
      <c r="P77" s="225"/>
      <c r="Q77" s="225"/>
      <c r="R77" s="225"/>
      <c r="S77" s="225"/>
      <c r="T77" s="225"/>
      <c r="U77" s="225"/>
      <c r="V77" s="225"/>
    </row>
    <row r="78" spans="1:22" x14ac:dyDescent="0.2">
      <c r="A78" s="225"/>
      <c r="B78" s="225"/>
      <c r="C78" s="225"/>
      <c r="D78" s="225"/>
      <c r="E78" s="225"/>
      <c r="F78" s="225"/>
      <c r="G78" s="225"/>
      <c r="H78" s="225"/>
      <c r="I78" s="225"/>
      <c r="J78" s="225"/>
      <c r="K78" s="225"/>
      <c r="L78" s="225"/>
      <c r="M78" s="225"/>
      <c r="N78" s="225"/>
      <c r="O78" s="225"/>
      <c r="P78" s="225"/>
      <c r="Q78" s="225"/>
      <c r="R78" s="225"/>
      <c r="S78" s="225"/>
      <c r="T78" s="225"/>
      <c r="U78" s="225"/>
      <c r="V78" s="225"/>
    </row>
    <row r="79" spans="1:22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</row>
    <row r="80" spans="1:22" x14ac:dyDescent="0.2">
      <c r="A80" s="225"/>
      <c r="B80" s="225"/>
      <c r="C80" s="225"/>
      <c r="D80" s="225"/>
      <c r="E80" s="225"/>
      <c r="F80" s="225"/>
      <c r="G80" s="225"/>
      <c r="H80" s="225"/>
      <c r="I80" s="225"/>
      <c r="J80" s="225"/>
      <c r="K80" s="225"/>
      <c r="L80" s="225"/>
      <c r="M80" s="225"/>
      <c r="N80" s="225"/>
      <c r="O80" s="225"/>
      <c r="P80" s="225"/>
      <c r="Q80" s="225"/>
      <c r="R80" s="225"/>
      <c r="S80" s="225"/>
      <c r="T80" s="225"/>
      <c r="U80" s="225"/>
      <c r="V80" s="225"/>
    </row>
    <row r="81" spans="1:22" x14ac:dyDescent="0.2">
      <c r="A81" s="225"/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</row>
    <row r="82" spans="1:22" x14ac:dyDescent="0.2">
      <c r="A82" s="225"/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  <c r="S82" s="225"/>
      <c r="T82" s="225"/>
      <c r="U82" s="225"/>
      <c r="V82" s="225"/>
    </row>
    <row r="83" spans="1:22" x14ac:dyDescent="0.2">
      <c r="A83" s="225"/>
      <c r="B83" s="225"/>
      <c r="C83" s="225"/>
      <c r="D83" s="225"/>
      <c r="E83" s="225"/>
      <c r="F83" s="225"/>
      <c r="G83" s="225"/>
      <c r="H83" s="225"/>
      <c r="I83" s="225"/>
      <c r="J83" s="225"/>
      <c r="K83" s="225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</row>
    <row r="84" spans="1:22" x14ac:dyDescent="0.2">
      <c r="A84" s="225"/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  <c r="O84" s="225"/>
      <c r="P84" s="225"/>
      <c r="Q84" s="225"/>
      <c r="R84" s="225"/>
      <c r="S84" s="225"/>
      <c r="T84" s="225"/>
      <c r="U84" s="225"/>
      <c r="V84" s="225"/>
    </row>
    <row r="85" spans="1:22" x14ac:dyDescent="0.2">
      <c r="A85" s="225"/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225"/>
      <c r="R85" s="225"/>
      <c r="S85" s="225"/>
      <c r="T85" s="225"/>
      <c r="U85" s="225"/>
      <c r="V85" s="225"/>
    </row>
    <row r="86" spans="1:22" x14ac:dyDescent="0.2">
      <c r="A86" s="225"/>
      <c r="B86" s="225"/>
      <c r="C86" s="225"/>
      <c r="D86" s="225"/>
      <c r="E86" s="225"/>
      <c r="F86" s="225"/>
      <c r="G86" s="225"/>
      <c r="H86" s="225"/>
      <c r="I86" s="225"/>
      <c r="J86" s="225"/>
      <c r="K86" s="225"/>
      <c r="L86" s="225"/>
      <c r="M86" s="225"/>
      <c r="N86" s="225"/>
      <c r="O86" s="225"/>
      <c r="P86" s="225"/>
      <c r="Q86" s="225"/>
      <c r="R86" s="225"/>
      <c r="S86" s="225"/>
      <c r="T86" s="225"/>
      <c r="U86" s="225"/>
      <c r="V86" s="225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:E3">
    <cfRule type="expression" dxfId="82" priority="4" stopIfTrue="1">
      <formula>#REF!=" ?"</formula>
    </cfRule>
  </conditionalFormatting>
  <conditionalFormatting sqref="V35">
    <cfRule type="expression" dxfId="81" priority="1" stopIfTrue="1">
      <formula>#REF!=" "</formula>
    </cfRule>
  </conditionalFormatting>
  <conditionalFormatting sqref="E6">
    <cfRule type="expression" dxfId="80" priority="3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24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3" width="1.7109375" style="1" customWidth="1"/>
    <col min="4" max="4" width="1.85546875" style="1" customWidth="1"/>
    <col min="5" max="5" width="15.28515625" style="1" customWidth="1"/>
    <col min="6" max="6" width="4.28515625" style="1" customWidth="1"/>
    <col min="7" max="7" width="1.140625" style="1" customWidth="1"/>
    <col min="8" max="19" width="9.7109375" style="1" customWidth="1"/>
    <col min="20" max="16384" width="9.140625" style="1"/>
  </cols>
  <sheetData>
    <row r="1" spans="1:19" ht="9" customHeight="1" x14ac:dyDescent="0.2">
      <c r="A1" s="4"/>
    </row>
    <row r="2" spans="1:19" s="2" customFormat="1" ht="15.75" x14ac:dyDescent="0.2">
      <c r="B2" s="87" t="s">
        <v>176</v>
      </c>
      <c r="C2" s="87"/>
      <c r="D2" s="87"/>
      <c r="E2" s="87"/>
      <c r="F2" s="88" t="s">
        <v>243</v>
      </c>
      <c r="G2" s="89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2" customFormat="1" ht="15.75" x14ac:dyDescent="0.2">
      <c r="B3" s="90" t="s">
        <v>158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19" s="2" customFormat="1" ht="21" customHeight="1" x14ac:dyDescent="0.25">
      <c r="B4" s="92" t="s">
        <v>81</v>
      </c>
      <c r="C4" s="92"/>
      <c r="D4" s="92"/>
      <c r="E4" s="92"/>
      <c r="F4" s="92"/>
      <c r="G4" s="92"/>
      <c r="H4" s="92" t="s">
        <v>156</v>
      </c>
      <c r="I4" s="92"/>
      <c r="J4" s="92"/>
      <c r="K4" s="92"/>
      <c r="L4" s="92"/>
      <c r="M4" s="92"/>
      <c r="N4" s="92"/>
      <c r="O4" s="92"/>
      <c r="P4" s="92" t="s">
        <v>83</v>
      </c>
      <c r="Q4" s="92"/>
      <c r="R4" s="92"/>
      <c r="S4" s="92"/>
    </row>
    <row r="5" spans="1:19" s="2" customFormat="1" ht="21" customHeight="1" x14ac:dyDescent="0.2">
      <c r="B5" s="93" t="s">
        <v>112</v>
      </c>
      <c r="C5" s="93"/>
      <c r="D5" s="93"/>
      <c r="E5" s="93"/>
      <c r="F5" s="93"/>
      <c r="G5" s="93"/>
      <c r="H5" s="93" t="s">
        <v>85</v>
      </c>
      <c r="I5" s="93"/>
      <c r="J5" s="93"/>
      <c r="K5" s="93"/>
      <c r="L5" s="93"/>
      <c r="M5" s="93"/>
      <c r="N5" s="93"/>
      <c r="O5" s="93"/>
      <c r="P5" s="93" t="s">
        <v>26</v>
      </c>
      <c r="Q5" s="93"/>
      <c r="R5" s="93"/>
      <c r="S5" s="93"/>
    </row>
    <row r="6" spans="1:19" s="3" customFormat="1" ht="21" customHeight="1" thickBot="1" x14ac:dyDescent="0.25">
      <c r="B6" s="94"/>
      <c r="C6" s="95"/>
      <c r="D6" s="95"/>
      <c r="E6" s="95"/>
      <c r="F6" s="95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1:19" ht="6.95" customHeight="1" x14ac:dyDescent="0.2">
      <c r="A7" s="5"/>
      <c r="B7" s="375" t="s">
        <v>94</v>
      </c>
      <c r="C7" s="376"/>
      <c r="D7" s="376"/>
      <c r="E7" s="376"/>
      <c r="F7" s="376"/>
      <c r="G7" s="377"/>
      <c r="H7" s="384" t="s">
        <v>100</v>
      </c>
      <c r="I7" s="473"/>
      <c r="J7" s="473"/>
      <c r="K7" s="473"/>
      <c r="L7" s="473"/>
      <c r="M7" s="474"/>
      <c r="N7" s="375" t="s">
        <v>38</v>
      </c>
      <c r="O7" s="473"/>
      <c r="P7" s="473"/>
      <c r="Q7" s="473"/>
      <c r="R7" s="473"/>
      <c r="S7" s="474"/>
    </row>
    <row r="8" spans="1:19" ht="6.95" customHeight="1" x14ac:dyDescent="0.2">
      <c r="A8" s="5"/>
      <c r="B8" s="378"/>
      <c r="C8" s="379"/>
      <c r="D8" s="379"/>
      <c r="E8" s="379"/>
      <c r="F8" s="379"/>
      <c r="G8" s="380"/>
      <c r="H8" s="475"/>
      <c r="I8" s="476"/>
      <c r="J8" s="476"/>
      <c r="K8" s="476"/>
      <c r="L8" s="476"/>
      <c r="M8" s="477"/>
      <c r="N8" s="478"/>
      <c r="O8" s="476"/>
      <c r="P8" s="476"/>
      <c r="Q8" s="476"/>
      <c r="R8" s="476"/>
      <c r="S8" s="477"/>
    </row>
    <row r="9" spans="1:19" ht="13.5" customHeight="1" x14ac:dyDescent="0.2">
      <c r="A9" s="5"/>
      <c r="B9" s="378"/>
      <c r="C9" s="379"/>
      <c r="D9" s="379"/>
      <c r="E9" s="379"/>
      <c r="F9" s="379"/>
      <c r="G9" s="380"/>
      <c r="H9" s="391" t="s">
        <v>80</v>
      </c>
      <c r="I9" s="47" t="s">
        <v>95</v>
      </c>
      <c r="J9" s="48"/>
      <c r="K9" s="48"/>
      <c r="L9" s="48"/>
      <c r="M9" s="49"/>
      <c r="N9" s="394" t="s">
        <v>80</v>
      </c>
      <c r="O9" s="47" t="s">
        <v>95</v>
      </c>
      <c r="P9" s="48"/>
      <c r="Q9" s="48"/>
      <c r="R9" s="48"/>
      <c r="S9" s="49"/>
    </row>
    <row r="10" spans="1:19" ht="8.1" customHeight="1" x14ac:dyDescent="0.2">
      <c r="A10" s="5"/>
      <c r="B10" s="378"/>
      <c r="C10" s="379"/>
      <c r="D10" s="379"/>
      <c r="E10" s="379"/>
      <c r="F10" s="379"/>
      <c r="G10" s="380"/>
      <c r="H10" s="485"/>
      <c r="I10" s="368" t="s">
        <v>96</v>
      </c>
      <c r="J10" s="370" t="s">
        <v>97</v>
      </c>
      <c r="K10" s="370" t="s">
        <v>107</v>
      </c>
      <c r="L10" s="370" t="s">
        <v>142</v>
      </c>
      <c r="M10" s="372" t="s">
        <v>98</v>
      </c>
      <c r="N10" s="479"/>
      <c r="O10" s="368" t="s">
        <v>96</v>
      </c>
      <c r="P10" s="370" t="s">
        <v>97</v>
      </c>
      <c r="Q10" s="370" t="s">
        <v>107</v>
      </c>
      <c r="R10" s="370" t="s">
        <v>142</v>
      </c>
      <c r="S10" s="372" t="s">
        <v>98</v>
      </c>
    </row>
    <row r="11" spans="1:19" ht="8.1" customHeight="1" thickBot="1" x14ac:dyDescent="0.25">
      <c r="A11" s="5"/>
      <c r="B11" s="381"/>
      <c r="C11" s="382"/>
      <c r="D11" s="382"/>
      <c r="E11" s="382"/>
      <c r="F11" s="382"/>
      <c r="G11" s="383"/>
      <c r="H11" s="481"/>
      <c r="I11" s="466"/>
      <c r="J11" s="483"/>
      <c r="K11" s="406"/>
      <c r="L11" s="483"/>
      <c r="M11" s="484"/>
      <c r="N11" s="480"/>
      <c r="O11" s="466"/>
      <c r="P11" s="483"/>
      <c r="Q11" s="406"/>
      <c r="R11" s="483"/>
      <c r="S11" s="484"/>
    </row>
    <row r="12" spans="1:19" ht="14.25" thickTop="1" thickBot="1" x14ac:dyDescent="0.25">
      <c r="A12" s="36"/>
      <c r="B12" s="27"/>
      <c r="C12" s="8" t="s">
        <v>84</v>
      </c>
      <c r="D12" s="8"/>
      <c r="E12" s="8"/>
      <c r="F12" s="9"/>
      <c r="G12" s="10"/>
      <c r="H12" s="102">
        <v>49160.959000000003</v>
      </c>
      <c r="I12" s="103">
        <v>342.08800000000002</v>
      </c>
      <c r="J12" s="226">
        <v>396.44400000000002</v>
      </c>
      <c r="K12" s="226">
        <v>42036.410999999978</v>
      </c>
      <c r="L12" s="226">
        <v>5282.9039999999986</v>
      </c>
      <c r="M12" s="104">
        <v>1103.1119999999999</v>
      </c>
      <c r="N12" s="109">
        <v>29680.34654965403</v>
      </c>
      <c r="O12" s="189">
        <v>33102.159873093078</v>
      </c>
      <c r="P12" s="204">
        <v>29319.23781584957</v>
      </c>
      <c r="Q12" s="204">
        <v>29789.119366065792</v>
      </c>
      <c r="R12" s="204">
        <v>29171.322691711484</v>
      </c>
      <c r="S12" s="227">
        <v>27041.723702277439</v>
      </c>
    </row>
    <row r="13" spans="1:19" ht="12.75" customHeight="1" thickTop="1" x14ac:dyDescent="0.2">
      <c r="A13" s="36"/>
      <c r="B13" s="28"/>
      <c r="C13" s="11"/>
      <c r="D13" s="11" t="s">
        <v>92</v>
      </c>
      <c r="E13" s="11"/>
      <c r="F13" s="12"/>
      <c r="G13" s="13"/>
      <c r="H13" s="111">
        <v>38209.246000000021</v>
      </c>
      <c r="I13" s="112">
        <v>309.71600000000007</v>
      </c>
      <c r="J13" s="228">
        <v>327.44300000000004</v>
      </c>
      <c r="K13" s="228">
        <v>32351.520000000015</v>
      </c>
      <c r="L13" s="228">
        <v>4330.5030000000033</v>
      </c>
      <c r="M13" s="113">
        <v>890.06399999999996</v>
      </c>
      <c r="N13" s="118">
        <v>32270.425224215771</v>
      </c>
      <c r="O13" s="192">
        <v>34194.763912745861</v>
      </c>
      <c r="P13" s="208">
        <v>31554.997612816074</v>
      </c>
      <c r="Q13" s="208">
        <v>32620.947094088126</v>
      </c>
      <c r="R13" s="208">
        <v>30270.857122910067</v>
      </c>
      <c r="S13" s="229">
        <v>28852.113349901421</v>
      </c>
    </row>
    <row r="14" spans="1:19" ht="12.75" customHeight="1" x14ac:dyDescent="0.2">
      <c r="A14" s="36"/>
      <c r="B14" s="42"/>
      <c r="C14" s="43"/>
      <c r="D14" s="400" t="s">
        <v>87</v>
      </c>
      <c r="E14" s="17" t="s">
        <v>109</v>
      </c>
      <c r="F14" s="17"/>
      <c r="G14" s="18"/>
      <c r="H14" s="230">
        <v>31728.979000000039</v>
      </c>
      <c r="I14" s="231">
        <v>208.77999999999997</v>
      </c>
      <c r="J14" s="232">
        <v>295.80100000000004</v>
      </c>
      <c r="K14" s="232">
        <v>26656.156999999988</v>
      </c>
      <c r="L14" s="232">
        <v>3759.5730000000017</v>
      </c>
      <c r="M14" s="233">
        <v>808.66799999999989</v>
      </c>
      <c r="N14" s="234">
        <v>33261.383250518877</v>
      </c>
      <c r="O14" s="235">
        <v>36416.683031580294</v>
      </c>
      <c r="P14" s="236">
        <v>32160.485709424014</v>
      </c>
      <c r="Q14" s="236">
        <v>33673.94402538969</v>
      </c>
      <c r="R14" s="236">
        <v>31000.584419205781</v>
      </c>
      <c r="S14" s="237">
        <v>29760.857154398767</v>
      </c>
    </row>
    <row r="15" spans="1:19" x14ac:dyDescent="0.2">
      <c r="A15" s="36"/>
      <c r="B15" s="37"/>
      <c r="C15" s="44"/>
      <c r="D15" s="401"/>
      <c r="E15" s="7" t="s">
        <v>110</v>
      </c>
      <c r="F15" s="7"/>
      <c r="G15" s="6"/>
      <c r="H15" s="238">
        <v>6.3100000000000005</v>
      </c>
      <c r="I15" s="239">
        <v>0</v>
      </c>
      <c r="J15" s="240">
        <v>3.03</v>
      </c>
      <c r="K15" s="240">
        <v>3.2800000000000002</v>
      </c>
      <c r="L15" s="240">
        <v>0</v>
      </c>
      <c r="M15" s="241">
        <v>0</v>
      </c>
      <c r="N15" s="242">
        <v>25757.025884838877</v>
      </c>
      <c r="O15" s="243" t="s">
        <v>306</v>
      </c>
      <c r="P15" s="244">
        <v>25833.910891089108</v>
      </c>
      <c r="Q15" s="244">
        <v>25686.001016260165</v>
      </c>
      <c r="R15" s="244" t="s">
        <v>306</v>
      </c>
      <c r="S15" s="245" t="s">
        <v>306</v>
      </c>
    </row>
    <row r="16" spans="1:19" x14ac:dyDescent="0.2">
      <c r="A16" s="36"/>
      <c r="B16" s="37"/>
      <c r="C16" s="44"/>
      <c r="D16" s="401"/>
      <c r="E16" s="65" t="s">
        <v>121</v>
      </c>
      <c r="F16" s="65"/>
      <c r="G16" s="66"/>
      <c r="H16" s="246">
        <v>5607.1419999999944</v>
      </c>
      <c r="I16" s="247">
        <v>71.443000000000012</v>
      </c>
      <c r="J16" s="248">
        <v>20.161999999999999</v>
      </c>
      <c r="K16" s="248">
        <v>5045.3909999999951</v>
      </c>
      <c r="L16" s="248">
        <v>456.49999999999989</v>
      </c>
      <c r="M16" s="249">
        <v>13.645999999999999</v>
      </c>
      <c r="N16" s="250">
        <v>28182.92554388674</v>
      </c>
      <c r="O16" s="251">
        <v>32030.812442553262</v>
      </c>
      <c r="P16" s="252">
        <v>27640.792910756205</v>
      </c>
      <c r="Q16" s="252">
        <v>28254.904410117437</v>
      </c>
      <c r="R16" s="252">
        <v>26854.974260679086</v>
      </c>
      <c r="S16" s="253">
        <v>26649.445502955696</v>
      </c>
    </row>
    <row r="17" spans="1:19" x14ac:dyDescent="0.2">
      <c r="A17" s="36"/>
      <c r="B17" s="37"/>
      <c r="C17" s="44"/>
      <c r="D17" s="401"/>
      <c r="E17" s="65" t="s">
        <v>159</v>
      </c>
      <c r="F17" s="65"/>
      <c r="G17" s="66"/>
      <c r="H17" s="246">
        <v>634.79899999999952</v>
      </c>
      <c r="I17" s="247">
        <v>27.798999999999999</v>
      </c>
      <c r="J17" s="248">
        <v>8.2830000000000013</v>
      </c>
      <c r="K17" s="248">
        <v>428.8910000000003</v>
      </c>
      <c r="L17" s="248">
        <v>104.36799999999997</v>
      </c>
      <c r="M17" s="249">
        <v>65.457999999999998</v>
      </c>
      <c r="N17" s="250">
        <v>19786.758091931461</v>
      </c>
      <c r="O17" s="251">
        <v>23163.579025624425</v>
      </c>
      <c r="P17" s="252">
        <v>21554.116865869852</v>
      </c>
      <c r="Q17" s="252">
        <v>20051.975715663564</v>
      </c>
      <c r="R17" s="252">
        <v>18756.148915376369</v>
      </c>
      <c r="S17" s="253">
        <v>18034.518317088823</v>
      </c>
    </row>
    <row r="18" spans="1:19" x14ac:dyDescent="0.2">
      <c r="A18" s="36"/>
      <c r="B18" s="37"/>
      <c r="C18" s="44"/>
      <c r="D18" s="401"/>
      <c r="E18" s="65" t="s">
        <v>160</v>
      </c>
      <c r="F18" s="65"/>
      <c r="G18" s="66"/>
      <c r="H18" s="246">
        <v>19.029</v>
      </c>
      <c r="I18" s="247">
        <v>1.194</v>
      </c>
      <c r="J18" s="248">
        <v>0</v>
      </c>
      <c r="K18" s="248">
        <v>14.178000000000001</v>
      </c>
      <c r="L18" s="248">
        <v>3.6070000000000002</v>
      </c>
      <c r="M18" s="249">
        <v>0.05</v>
      </c>
      <c r="N18" s="250">
        <v>30495.804649044439</v>
      </c>
      <c r="O18" s="251">
        <v>38510.329424902295</v>
      </c>
      <c r="P18" s="252" t="s">
        <v>306</v>
      </c>
      <c r="Q18" s="252">
        <v>30587.970799830728</v>
      </c>
      <c r="R18" s="252">
        <v>27564.527308012199</v>
      </c>
      <c r="S18" s="253">
        <v>24436.666666666668</v>
      </c>
    </row>
    <row r="19" spans="1:19" x14ac:dyDescent="0.2">
      <c r="A19" s="36"/>
      <c r="B19" s="37"/>
      <c r="C19" s="44"/>
      <c r="D19" s="401"/>
      <c r="E19" s="65" t="s">
        <v>161</v>
      </c>
      <c r="F19" s="65"/>
      <c r="G19" s="66"/>
      <c r="H19" s="246">
        <v>70.123000000000019</v>
      </c>
      <c r="I19" s="247">
        <v>0.5</v>
      </c>
      <c r="J19" s="248">
        <v>0.16700000000000001</v>
      </c>
      <c r="K19" s="248">
        <v>61.821000000000019</v>
      </c>
      <c r="L19" s="248">
        <v>5.3929999999999998</v>
      </c>
      <c r="M19" s="249">
        <v>2.242</v>
      </c>
      <c r="N19" s="250">
        <v>29900.581834776021</v>
      </c>
      <c r="O19" s="251">
        <v>18614.833333333332</v>
      </c>
      <c r="P19" s="252">
        <v>31473.552894211574</v>
      </c>
      <c r="Q19" s="252">
        <v>29483.825614812638</v>
      </c>
      <c r="R19" s="252">
        <v>35461.616910810313</v>
      </c>
      <c r="S19" s="253">
        <v>30415.21706809396</v>
      </c>
    </row>
    <row r="20" spans="1:19" x14ac:dyDescent="0.2">
      <c r="A20" s="36"/>
      <c r="B20" s="37"/>
      <c r="C20" s="44"/>
      <c r="D20" s="401"/>
      <c r="E20" s="65" t="s">
        <v>241</v>
      </c>
      <c r="F20" s="65"/>
      <c r="G20" s="66"/>
      <c r="H20" s="246">
        <v>141.71100000000001</v>
      </c>
      <c r="I20" s="247">
        <v>0</v>
      </c>
      <c r="J20" s="248">
        <v>0</v>
      </c>
      <c r="K20" s="248">
        <v>141.71100000000001</v>
      </c>
      <c r="L20" s="248">
        <v>0</v>
      </c>
      <c r="M20" s="249">
        <v>0</v>
      </c>
      <c r="N20" s="250">
        <v>29771.333323924511</v>
      </c>
      <c r="O20" s="251" t="s">
        <v>306</v>
      </c>
      <c r="P20" s="252" t="s">
        <v>306</v>
      </c>
      <c r="Q20" s="252">
        <v>29771.333323924511</v>
      </c>
      <c r="R20" s="252" t="s">
        <v>306</v>
      </c>
      <c r="S20" s="253" t="s">
        <v>306</v>
      </c>
    </row>
    <row r="21" spans="1:19" x14ac:dyDescent="0.2">
      <c r="A21" s="36"/>
      <c r="B21" s="45"/>
      <c r="C21" s="46"/>
      <c r="D21" s="482"/>
      <c r="E21" s="25" t="s">
        <v>2</v>
      </c>
      <c r="F21" s="25"/>
      <c r="G21" s="26"/>
      <c r="H21" s="254">
        <v>1.153</v>
      </c>
      <c r="I21" s="255">
        <v>0</v>
      </c>
      <c r="J21" s="256">
        <v>0</v>
      </c>
      <c r="K21" s="256">
        <v>9.0999999999999998E-2</v>
      </c>
      <c r="L21" s="256">
        <v>1.0620000000000001</v>
      </c>
      <c r="M21" s="257">
        <v>0</v>
      </c>
      <c r="N21" s="258">
        <v>29601.113038450418</v>
      </c>
      <c r="O21" s="259" t="s">
        <v>306</v>
      </c>
      <c r="P21" s="260" t="s">
        <v>306</v>
      </c>
      <c r="Q21" s="260">
        <v>28130.952380952382</v>
      </c>
      <c r="R21" s="260">
        <v>29727.087256748273</v>
      </c>
      <c r="S21" s="261" t="s">
        <v>306</v>
      </c>
    </row>
    <row r="22" spans="1:19" ht="13.5" thickBot="1" x14ac:dyDescent="0.25">
      <c r="A22" s="36"/>
      <c r="B22" s="38"/>
      <c r="C22" s="39"/>
      <c r="D22" s="39" t="s">
        <v>93</v>
      </c>
      <c r="E22" s="39"/>
      <c r="F22" s="40"/>
      <c r="G22" s="41"/>
      <c r="H22" s="262">
        <v>10951.713000000014</v>
      </c>
      <c r="I22" s="263">
        <v>32.372</v>
      </c>
      <c r="J22" s="264">
        <v>69.001000000000005</v>
      </c>
      <c r="K22" s="264">
        <v>9684.8910000000033</v>
      </c>
      <c r="L22" s="264">
        <v>952.40100000000007</v>
      </c>
      <c r="M22" s="265">
        <v>213.04799999999994</v>
      </c>
      <c r="N22" s="266">
        <v>20643.864929318963</v>
      </c>
      <c r="O22" s="267">
        <v>22648.775690926315</v>
      </c>
      <c r="P22" s="268">
        <v>18709.480055844597</v>
      </c>
      <c r="Q22" s="268">
        <v>20329.649829478381</v>
      </c>
      <c r="R22" s="268">
        <v>24171.81392081696</v>
      </c>
      <c r="S22" s="269">
        <v>19478.345255529275</v>
      </c>
    </row>
    <row r="23" spans="1:19" ht="13.5" x14ac:dyDescent="0.25">
      <c r="B23" s="98" t="s">
        <v>42</v>
      </c>
      <c r="C23" s="99"/>
      <c r="D23" s="99"/>
      <c r="E23" s="99"/>
      <c r="F23" s="99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100" t="s">
        <v>154</v>
      </c>
    </row>
    <row r="24" spans="1:19" ht="14.25" customHeight="1" x14ac:dyDescent="0.25">
      <c r="B24" s="270"/>
      <c r="C24" s="271"/>
      <c r="D24" s="271"/>
      <c r="E24" s="271"/>
      <c r="F24" s="271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0"/>
      <c r="S24" s="224"/>
    </row>
  </sheetData>
  <mergeCells count="16">
    <mergeCell ref="D14:D21"/>
    <mergeCell ref="Q10:Q11"/>
    <mergeCell ref="R10:R1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</mergeCells>
  <conditionalFormatting sqref="E2">
    <cfRule type="expression" dxfId="79" priority="4" stopIfTrue="1">
      <formula>#REF!=" ?"</formula>
    </cfRule>
  </conditionalFormatting>
  <conditionalFormatting sqref="S23:S24">
    <cfRule type="expression" dxfId="78" priority="1" stopIfTrue="1">
      <formula>#REF!=" "</formula>
    </cfRule>
  </conditionalFormatting>
  <conditionalFormatting sqref="E6">
    <cfRule type="expression" dxfId="77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38</vt:i4>
      </vt:variant>
      <vt:variant>
        <vt:lpstr>Pojmenované oblasti</vt:lpstr>
      </vt:variant>
      <vt:variant>
        <vt:i4>75</vt:i4>
      </vt:variant>
    </vt:vector>
  </HeadingPairs>
  <TitlesOfParts>
    <vt:vector size="113" baseType="lpstr">
      <vt:lpstr>Obsah</vt:lpstr>
      <vt:lpstr>B1.3.1</vt:lpstr>
      <vt:lpstr>B1.3.2</vt:lpstr>
      <vt:lpstr>B1.3.31</vt:lpstr>
      <vt:lpstr>B1.3.32</vt:lpstr>
      <vt:lpstr>B1.3.4</vt:lpstr>
      <vt:lpstr>B1.3.5</vt:lpstr>
      <vt:lpstr>B1.3.6</vt:lpstr>
      <vt:lpstr>B1.3.7</vt:lpstr>
      <vt:lpstr>B1.3.8</vt:lpstr>
      <vt:lpstr>B1.3.8.1</vt:lpstr>
      <vt:lpstr>B1.30.1</vt:lpstr>
      <vt:lpstr>B1.30.31</vt:lpstr>
      <vt:lpstr>B1.30.32</vt:lpstr>
      <vt:lpstr>B1.30.4</vt:lpstr>
      <vt:lpstr>B1.30.5</vt:lpstr>
      <vt:lpstr>B1.30.6</vt:lpstr>
      <vt:lpstr>B1.30.7</vt:lpstr>
      <vt:lpstr>B1.30.8</vt:lpstr>
      <vt:lpstr>B1.30.8.1</vt:lpstr>
      <vt:lpstr>B1.31.1</vt:lpstr>
      <vt:lpstr>B1.31.31</vt:lpstr>
      <vt:lpstr>B1.31.32</vt:lpstr>
      <vt:lpstr>B1.31.4</vt:lpstr>
      <vt:lpstr>B1.31.5</vt:lpstr>
      <vt:lpstr>B1.31.6</vt:lpstr>
      <vt:lpstr>B1.31.7</vt:lpstr>
      <vt:lpstr>B1.31.8</vt:lpstr>
      <vt:lpstr>B1.31.8.1</vt:lpstr>
      <vt:lpstr>B1.32.1</vt:lpstr>
      <vt:lpstr>B1.32.31</vt:lpstr>
      <vt:lpstr>B1.32.32</vt:lpstr>
      <vt:lpstr>B1.32.4</vt:lpstr>
      <vt:lpstr>B1.32.5</vt:lpstr>
      <vt:lpstr>B1.32.6</vt:lpstr>
      <vt:lpstr>B1.32.7</vt:lpstr>
      <vt:lpstr>B1.32.8</vt:lpstr>
      <vt:lpstr>B1.32.8.1</vt:lpstr>
      <vt:lpstr>B1.3.1!Datova_oblast</vt:lpstr>
      <vt:lpstr>B1.3.2!Datova_oblast</vt:lpstr>
      <vt:lpstr>B1.3.31!Datova_oblast</vt:lpstr>
      <vt:lpstr>B1.3.32!Datova_oblast</vt:lpstr>
      <vt:lpstr>B1.3.4!Datova_oblast</vt:lpstr>
      <vt:lpstr>B1.3.5!Datova_oblast</vt:lpstr>
      <vt:lpstr>B1.3.6!Datova_oblast</vt:lpstr>
      <vt:lpstr>B1.3.7!Datova_oblast</vt:lpstr>
      <vt:lpstr>B1.3.8!Datova_oblast</vt:lpstr>
      <vt:lpstr>B1.3.8.1!Datova_oblast</vt:lpstr>
      <vt:lpstr>B1.30.1!Datova_oblast</vt:lpstr>
      <vt:lpstr>B1.30.31!Datova_oblast</vt:lpstr>
      <vt:lpstr>B1.30.32!Datova_oblast</vt:lpstr>
      <vt:lpstr>B1.30.4!Datova_oblast</vt:lpstr>
      <vt:lpstr>B1.30.5!Datova_oblast</vt:lpstr>
      <vt:lpstr>B1.30.6!Datova_oblast</vt:lpstr>
      <vt:lpstr>B1.30.7!Datova_oblast</vt:lpstr>
      <vt:lpstr>B1.30.8!Datova_oblast</vt:lpstr>
      <vt:lpstr>B1.30.8.1!Datova_oblast</vt:lpstr>
      <vt:lpstr>B1.31.1!Datova_oblast</vt:lpstr>
      <vt:lpstr>B1.31.31!Datova_oblast</vt:lpstr>
      <vt:lpstr>B1.31.32!Datova_oblast</vt:lpstr>
      <vt:lpstr>B1.31.4!Datova_oblast</vt:lpstr>
      <vt:lpstr>B1.31.5!Datova_oblast</vt:lpstr>
      <vt:lpstr>B1.31.6!Datova_oblast</vt:lpstr>
      <vt:lpstr>B1.31.7!Datova_oblast</vt:lpstr>
      <vt:lpstr>B1.31.8!Datova_oblast</vt:lpstr>
      <vt:lpstr>B1.31.8.1!Datova_oblast</vt:lpstr>
      <vt:lpstr>B1.32.1!Datova_oblast</vt:lpstr>
      <vt:lpstr>B1.32.31!Datova_oblast</vt:lpstr>
      <vt:lpstr>B1.32.32!Datova_oblast</vt:lpstr>
      <vt:lpstr>B1.32.4!Datova_oblast</vt:lpstr>
      <vt:lpstr>B1.32.5!Datova_oblast</vt:lpstr>
      <vt:lpstr>B1.32.6!Datova_oblast</vt:lpstr>
      <vt:lpstr>B1.32.7!Datova_oblast</vt:lpstr>
      <vt:lpstr>B1.32.8!Datova_oblast</vt:lpstr>
      <vt:lpstr>B1.32.8.1!Datova_oblast</vt:lpstr>
      <vt:lpstr>B1.3.1!Oblast_tisku</vt:lpstr>
      <vt:lpstr>B1.3.2!Oblast_tisku</vt:lpstr>
      <vt:lpstr>B1.3.31!Oblast_tisku</vt:lpstr>
      <vt:lpstr>B1.3.32!Oblast_tisku</vt:lpstr>
      <vt:lpstr>B1.3.4!Oblast_tisku</vt:lpstr>
      <vt:lpstr>B1.3.5!Oblast_tisku</vt:lpstr>
      <vt:lpstr>B1.3.6!Oblast_tisku</vt:lpstr>
      <vt:lpstr>B1.3.7!Oblast_tisku</vt:lpstr>
      <vt:lpstr>B1.3.8!Oblast_tisku</vt:lpstr>
      <vt:lpstr>B1.3.8.1!Oblast_tisku</vt:lpstr>
      <vt:lpstr>B1.30.1!Oblast_tisku</vt:lpstr>
      <vt:lpstr>B1.30.31!Oblast_tisku</vt:lpstr>
      <vt:lpstr>B1.30.32!Oblast_tisku</vt:lpstr>
      <vt:lpstr>B1.30.4!Oblast_tisku</vt:lpstr>
      <vt:lpstr>B1.30.5!Oblast_tisku</vt:lpstr>
      <vt:lpstr>B1.30.6!Oblast_tisku</vt:lpstr>
      <vt:lpstr>B1.30.7!Oblast_tisku</vt:lpstr>
      <vt:lpstr>B1.30.8!Oblast_tisku</vt:lpstr>
      <vt:lpstr>B1.30.8.1!Oblast_tisku</vt:lpstr>
      <vt:lpstr>B1.31.1!Oblast_tisku</vt:lpstr>
      <vt:lpstr>B1.31.31!Oblast_tisku</vt:lpstr>
      <vt:lpstr>B1.31.32!Oblast_tisku</vt:lpstr>
      <vt:lpstr>B1.31.4!Oblast_tisku</vt:lpstr>
      <vt:lpstr>B1.31.5!Oblast_tisku</vt:lpstr>
      <vt:lpstr>B1.31.6!Oblast_tisku</vt:lpstr>
      <vt:lpstr>B1.31.7!Oblast_tisku</vt:lpstr>
      <vt:lpstr>B1.31.8!Oblast_tisku</vt:lpstr>
      <vt:lpstr>B1.31.8.1!Oblast_tisku</vt:lpstr>
      <vt:lpstr>B1.32.1!Oblast_tisku</vt:lpstr>
      <vt:lpstr>B1.32.31!Oblast_tisku</vt:lpstr>
      <vt:lpstr>B1.32.32!Oblast_tisku</vt:lpstr>
      <vt:lpstr>B1.32.4!Oblast_tisku</vt:lpstr>
      <vt:lpstr>B1.32.5!Oblast_tisku</vt:lpstr>
      <vt:lpstr>B1.32.6!Oblast_tisku</vt:lpstr>
      <vt:lpstr>B1.32.7!Oblast_tisku</vt:lpstr>
      <vt:lpstr>B1.32.8!Oblast_tisku</vt:lpstr>
      <vt:lpstr>B1.32.8.1!Oblast_tisku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2016-04-28T13:59:34Z</cp:lastPrinted>
  <dcterms:created xsi:type="dcterms:W3CDTF">2000-09-15T13:28:07Z</dcterms:created>
  <dcterms:modified xsi:type="dcterms:W3CDTF">2018-10-15T09:05:26Z</dcterms:modified>
</cp:coreProperties>
</file>