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aM\PaM_ročenka\2018\3_final\"/>
    </mc:Choice>
  </mc:AlternateContent>
  <xr:revisionPtr revIDLastSave="0" documentId="13_ncr:1_{96086D6B-B66C-4D68-BB50-AC6BC1CAB30B}" xr6:coauthVersionLast="36" xr6:coauthVersionMax="36" xr10:uidLastSave="{00000000-0000-0000-0000-000000000000}"/>
  <bookViews>
    <workbookView xWindow="240" yWindow="15" windowWidth="17745" windowHeight="11760" tabRatio="717" xr2:uid="{00000000-000D-0000-FFFF-FFFF00000000}"/>
  </bookViews>
  <sheets>
    <sheet name="Obsah" sheetId="8" r:id="rId1"/>
    <sheet name="Text" sheetId="68" r:id="rId2"/>
    <sheet name="B1.2.1" sheetId="41" r:id="rId3"/>
    <sheet name="B1.2.2" sheetId="85" r:id="rId4"/>
    <sheet name="B1.2.31" sheetId="38" r:id="rId5"/>
    <sheet name="B1.2.32" sheetId="37" r:id="rId6"/>
    <sheet name="B1.2.4" sheetId="35" r:id="rId7"/>
    <sheet name="B1.2.5" sheetId="34" r:id="rId8"/>
    <sheet name="B1.2.6" sheetId="33" r:id="rId9"/>
    <sheet name="B1.2.7" sheetId="32" r:id="rId10"/>
    <sheet name="B1.2.8" sheetId="58" r:id="rId11"/>
    <sheet name="B1.2.8.1" sheetId="42" r:id="rId12"/>
    <sheet name="B1.20.1" sheetId="47" r:id="rId13"/>
    <sheet name="B1.20.31" sheetId="50" r:id="rId14"/>
    <sheet name="B1.20.32" sheetId="66" r:id="rId15"/>
    <sheet name="B1.20.4" sheetId="53" r:id="rId16"/>
    <sheet name="B1.20.5" sheetId="54" r:id="rId17"/>
    <sheet name="B1.20.6" sheetId="55" r:id="rId18"/>
    <sheet name="B1.20.7" sheetId="56" r:id="rId19"/>
    <sheet name="B1.20.8" sheetId="59" r:id="rId20"/>
    <sheet name="B1.20.8.1" sheetId="57" r:id="rId21"/>
    <sheet name="B1.21.1" sheetId="72" r:id="rId22"/>
    <sheet name="B1.21.31" sheetId="43" r:id="rId23"/>
    <sheet name="B1.21.32" sheetId="44" r:id="rId24"/>
    <sheet name="B1.21.4" sheetId="74" r:id="rId25"/>
    <sheet name="B1.21.5" sheetId="75" r:id="rId26"/>
    <sheet name="B1.21.6" sheetId="67" r:id="rId27"/>
    <sheet name="B1.21.7" sheetId="76" r:id="rId28"/>
    <sheet name="B1.21.8" sheetId="77" r:id="rId29"/>
    <sheet name="B1.21.8.1" sheetId="78" r:id="rId30"/>
    <sheet name="B1.22.1" sheetId="73" r:id="rId31"/>
    <sheet name="B1.22.31" sheetId="69" r:id="rId32"/>
    <sheet name="B1.22.32" sheetId="70" r:id="rId33"/>
    <sheet name="B1.22.4" sheetId="79" r:id="rId34"/>
    <sheet name="B1.22.5" sheetId="80" r:id="rId35"/>
    <sheet name="B1.22.6" sheetId="71" r:id="rId36"/>
    <sheet name="B1.22.7" sheetId="81" r:id="rId37"/>
    <sheet name="B1.22.8" sheetId="82" r:id="rId38"/>
    <sheet name="B1.22.8.1" sheetId="84" r:id="rId39"/>
  </sheets>
  <definedNames>
    <definedName name="B1.73.21a">#REF!</definedName>
    <definedName name="B1.73.22a">#REF!</definedName>
    <definedName name="data_1" localSheetId="3">#REF!</definedName>
    <definedName name="data_1" localSheetId="14">#REF!</definedName>
    <definedName name="data_1" localSheetId="21">#REF!</definedName>
    <definedName name="data_1" localSheetId="26">#REF!</definedName>
    <definedName name="data_1" localSheetId="30">#REF!</definedName>
    <definedName name="data_1" localSheetId="35">#REF!</definedName>
    <definedName name="data_1" localSheetId="38">#REF!</definedName>
    <definedName name="data_1" localSheetId="1">#REF!</definedName>
    <definedName name="data_1">#REF!</definedName>
    <definedName name="data_10" localSheetId="3">#REF!</definedName>
    <definedName name="data_10" localSheetId="14">#REF!</definedName>
    <definedName name="data_10" localSheetId="21">#REF!</definedName>
    <definedName name="data_10" localSheetId="26">#REF!</definedName>
    <definedName name="data_10" localSheetId="30">#REF!</definedName>
    <definedName name="data_10" localSheetId="35">#REF!</definedName>
    <definedName name="data_10" localSheetId="38">#REF!</definedName>
    <definedName name="data_10" localSheetId="1">#REF!</definedName>
    <definedName name="data_10">#REF!</definedName>
    <definedName name="data_11" localSheetId="3">#REF!</definedName>
    <definedName name="data_11" localSheetId="14">#REF!</definedName>
    <definedName name="data_11" localSheetId="21">#REF!</definedName>
    <definedName name="data_11" localSheetId="26">#REF!</definedName>
    <definedName name="data_11" localSheetId="30">#REF!</definedName>
    <definedName name="data_11" localSheetId="35">#REF!</definedName>
    <definedName name="data_11" localSheetId="38">#REF!</definedName>
    <definedName name="data_11" localSheetId="1">#REF!</definedName>
    <definedName name="data_11">#REF!</definedName>
    <definedName name="data_12" localSheetId="3">#REF!</definedName>
    <definedName name="data_12" localSheetId="14">#REF!</definedName>
    <definedName name="data_12" localSheetId="21">#REF!</definedName>
    <definedName name="data_12" localSheetId="26">#REF!</definedName>
    <definedName name="data_12" localSheetId="30">#REF!</definedName>
    <definedName name="data_12" localSheetId="35">#REF!</definedName>
    <definedName name="data_12" localSheetId="38">#REF!</definedName>
    <definedName name="data_12" localSheetId="1">#REF!</definedName>
    <definedName name="data_12">#REF!</definedName>
    <definedName name="data_13" localSheetId="3">#REF!</definedName>
    <definedName name="data_13" localSheetId="14">#REF!</definedName>
    <definedName name="data_13" localSheetId="21">#REF!</definedName>
    <definedName name="data_13" localSheetId="26">#REF!</definedName>
    <definedName name="data_13" localSheetId="30">#REF!</definedName>
    <definedName name="data_13" localSheetId="35">#REF!</definedName>
    <definedName name="data_13" localSheetId="38">#REF!</definedName>
    <definedName name="data_13" localSheetId="1">#REF!</definedName>
    <definedName name="data_13">#REF!</definedName>
    <definedName name="data_14" localSheetId="3">#REF!</definedName>
    <definedName name="data_14" localSheetId="14">#REF!</definedName>
    <definedName name="data_14" localSheetId="21">#REF!</definedName>
    <definedName name="data_14" localSheetId="26">#REF!</definedName>
    <definedName name="data_14" localSheetId="30">#REF!</definedName>
    <definedName name="data_14" localSheetId="35">#REF!</definedName>
    <definedName name="data_14" localSheetId="38">#REF!</definedName>
    <definedName name="data_14" localSheetId="1">#REF!</definedName>
    <definedName name="data_14">#REF!</definedName>
    <definedName name="data_15" localSheetId="3">#REF!</definedName>
    <definedName name="data_15" localSheetId="14">#REF!</definedName>
    <definedName name="data_15" localSheetId="21">#REF!</definedName>
    <definedName name="data_15" localSheetId="26">#REF!</definedName>
    <definedName name="data_15" localSheetId="30">#REF!</definedName>
    <definedName name="data_15" localSheetId="35">#REF!</definedName>
    <definedName name="data_15" localSheetId="38">#REF!</definedName>
    <definedName name="data_15" localSheetId="1">#REF!</definedName>
    <definedName name="data_15">#REF!</definedName>
    <definedName name="data_16" localSheetId="3">#REF!</definedName>
    <definedName name="data_16" localSheetId="14">#REF!</definedName>
    <definedName name="data_16" localSheetId="21">#REF!</definedName>
    <definedName name="data_16" localSheetId="26">#REF!</definedName>
    <definedName name="data_16" localSheetId="30">#REF!</definedName>
    <definedName name="data_16" localSheetId="35">#REF!</definedName>
    <definedName name="data_16" localSheetId="38">#REF!</definedName>
    <definedName name="data_16" localSheetId="1">#REF!</definedName>
    <definedName name="data_16">#REF!</definedName>
    <definedName name="data_17" localSheetId="3">#REF!</definedName>
    <definedName name="data_17" localSheetId="14">#REF!</definedName>
    <definedName name="data_17" localSheetId="21">#REF!</definedName>
    <definedName name="data_17" localSheetId="26">#REF!</definedName>
    <definedName name="data_17" localSheetId="30">#REF!</definedName>
    <definedName name="data_17" localSheetId="35">#REF!</definedName>
    <definedName name="data_17" localSheetId="38">#REF!</definedName>
    <definedName name="data_17" localSheetId="1">#REF!</definedName>
    <definedName name="data_17">#REF!</definedName>
    <definedName name="data_19" localSheetId="3">#REF!</definedName>
    <definedName name="data_19" localSheetId="14">#REF!</definedName>
    <definedName name="data_19" localSheetId="21">#REF!</definedName>
    <definedName name="data_19" localSheetId="26">#REF!</definedName>
    <definedName name="data_19" localSheetId="30">#REF!</definedName>
    <definedName name="data_19" localSheetId="35">#REF!</definedName>
    <definedName name="data_19" localSheetId="38">#REF!</definedName>
    <definedName name="data_19" localSheetId="1">#REF!</definedName>
    <definedName name="data_19">#REF!</definedName>
    <definedName name="data_2" localSheetId="3">#REF!</definedName>
    <definedName name="data_2" localSheetId="14">#REF!</definedName>
    <definedName name="data_2" localSheetId="21">#REF!</definedName>
    <definedName name="data_2" localSheetId="26">#REF!</definedName>
    <definedName name="data_2" localSheetId="30">#REF!</definedName>
    <definedName name="data_2" localSheetId="35">#REF!</definedName>
    <definedName name="data_2" localSheetId="38">#REF!</definedName>
    <definedName name="data_2" localSheetId="1">#REF!</definedName>
    <definedName name="data_2">#REF!</definedName>
    <definedName name="data_20" localSheetId="3">#REF!</definedName>
    <definedName name="data_20" localSheetId="14">#REF!</definedName>
    <definedName name="data_20" localSheetId="21">#REF!</definedName>
    <definedName name="data_20" localSheetId="26">#REF!</definedName>
    <definedName name="data_20" localSheetId="30">#REF!</definedName>
    <definedName name="data_20" localSheetId="35">#REF!</definedName>
    <definedName name="data_20" localSheetId="38">#REF!</definedName>
    <definedName name="data_20" localSheetId="1">#REF!</definedName>
    <definedName name="data_20">#REF!</definedName>
    <definedName name="data_21" localSheetId="3">#REF!</definedName>
    <definedName name="data_21" localSheetId="14">#REF!</definedName>
    <definedName name="data_21" localSheetId="21">#REF!</definedName>
    <definedName name="data_21" localSheetId="26">#REF!</definedName>
    <definedName name="data_21" localSheetId="30">#REF!</definedName>
    <definedName name="data_21" localSheetId="35">#REF!</definedName>
    <definedName name="data_21" localSheetId="38">#REF!</definedName>
    <definedName name="data_21" localSheetId="1">#REF!</definedName>
    <definedName name="data_21">#REF!</definedName>
    <definedName name="data_22" localSheetId="3">#REF!</definedName>
    <definedName name="data_22" localSheetId="14">#REF!</definedName>
    <definedName name="data_22" localSheetId="21">#REF!</definedName>
    <definedName name="data_22" localSheetId="26">#REF!</definedName>
    <definedName name="data_22" localSheetId="30">#REF!</definedName>
    <definedName name="data_22" localSheetId="35">#REF!</definedName>
    <definedName name="data_22" localSheetId="38">#REF!</definedName>
    <definedName name="data_22" localSheetId="1">#REF!</definedName>
    <definedName name="data_22">#REF!</definedName>
    <definedName name="data_24" localSheetId="3">#REF!</definedName>
    <definedName name="data_24" localSheetId="14">#REF!</definedName>
    <definedName name="data_24" localSheetId="21">#REF!</definedName>
    <definedName name="data_24" localSheetId="26">#REF!</definedName>
    <definedName name="data_24" localSheetId="30">#REF!</definedName>
    <definedName name="data_24" localSheetId="35">#REF!</definedName>
    <definedName name="data_24" localSheetId="38">#REF!</definedName>
    <definedName name="data_24" localSheetId="1">#REF!</definedName>
    <definedName name="data_24">#REF!</definedName>
    <definedName name="data_25" localSheetId="3">#REF!</definedName>
    <definedName name="data_25" localSheetId="14">#REF!</definedName>
    <definedName name="data_25" localSheetId="21">#REF!</definedName>
    <definedName name="data_25" localSheetId="26">#REF!</definedName>
    <definedName name="data_25" localSheetId="30">#REF!</definedName>
    <definedName name="data_25" localSheetId="35">#REF!</definedName>
    <definedName name="data_25" localSheetId="38">#REF!</definedName>
    <definedName name="data_25" localSheetId="1">#REF!</definedName>
    <definedName name="data_25">#REF!</definedName>
    <definedName name="data_26" localSheetId="3">#REF!</definedName>
    <definedName name="data_26" localSheetId="14">#REF!</definedName>
    <definedName name="data_26" localSheetId="21">#REF!</definedName>
    <definedName name="data_26" localSheetId="26">#REF!</definedName>
    <definedName name="data_26" localSheetId="30">#REF!</definedName>
    <definedName name="data_26" localSheetId="35">#REF!</definedName>
    <definedName name="data_26" localSheetId="38">#REF!</definedName>
    <definedName name="data_26" localSheetId="1">#REF!</definedName>
    <definedName name="data_26">#REF!</definedName>
    <definedName name="data_27" localSheetId="3">#REF!</definedName>
    <definedName name="data_27" localSheetId="14">#REF!</definedName>
    <definedName name="data_27" localSheetId="21">#REF!</definedName>
    <definedName name="data_27" localSheetId="26">#REF!</definedName>
    <definedName name="data_27" localSheetId="30">#REF!</definedName>
    <definedName name="data_27" localSheetId="35">#REF!</definedName>
    <definedName name="data_27" localSheetId="38">#REF!</definedName>
    <definedName name="data_27" localSheetId="1">#REF!</definedName>
    <definedName name="data_27">#REF!</definedName>
    <definedName name="data_28" localSheetId="3">#REF!</definedName>
    <definedName name="data_28" localSheetId="14">#REF!</definedName>
    <definedName name="data_28" localSheetId="21">#REF!</definedName>
    <definedName name="data_28" localSheetId="26">#REF!</definedName>
    <definedName name="data_28" localSheetId="30">#REF!</definedName>
    <definedName name="data_28" localSheetId="35">#REF!</definedName>
    <definedName name="data_28" localSheetId="38">#REF!</definedName>
    <definedName name="data_28" localSheetId="1">#REF!</definedName>
    <definedName name="data_28">#REF!</definedName>
    <definedName name="data_3" localSheetId="3">#REF!</definedName>
    <definedName name="data_3" localSheetId="14">#REF!</definedName>
    <definedName name="data_3" localSheetId="21">#REF!</definedName>
    <definedName name="data_3" localSheetId="26">#REF!</definedName>
    <definedName name="data_3" localSheetId="30">#REF!</definedName>
    <definedName name="data_3" localSheetId="35">#REF!</definedName>
    <definedName name="data_3" localSheetId="38">#REF!</definedName>
    <definedName name="data_3" localSheetId="1">#REF!</definedName>
    <definedName name="data_3">#REF!</definedName>
    <definedName name="data_30" localSheetId="3">#REF!</definedName>
    <definedName name="data_30" localSheetId="14">#REF!</definedName>
    <definedName name="data_30" localSheetId="21">#REF!</definedName>
    <definedName name="data_30" localSheetId="26">#REF!</definedName>
    <definedName name="data_30" localSheetId="30">#REF!</definedName>
    <definedName name="data_30" localSheetId="35">#REF!</definedName>
    <definedName name="data_30" localSheetId="38">#REF!</definedName>
    <definedName name="data_30" localSheetId="1">#REF!</definedName>
    <definedName name="data_30">#REF!</definedName>
    <definedName name="data_31" localSheetId="3">#REF!</definedName>
    <definedName name="data_31" localSheetId="14">#REF!</definedName>
    <definedName name="data_31" localSheetId="21">#REF!</definedName>
    <definedName name="data_31" localSheetId="26">#REF!</definedName>
    <definedName name="data_31" localSheetId="30">#REF!</definedName>
    <definedName name="data_31" localSheetId="35">#REF!</definedName>
    <definedName name="data_31" localSheetId="38">#REF!</definedName>
    <definedName name="data_31" localSheetId="1">#REF!</definedName>
    <definedName name="data_31">#REF!</definedName>
    <definedName name="data_4" localSheetId="3">#REF!</definedName>
    <definedName name="data_4" localSheetId="14">#REF!</definedName>
    <definedName name="data_4" localSheetId="21">#REF!</definedName>
    <definedName name="data_4" localSheetId="26">#REF!</definedName>
    <definedName name="data_4" localSheetId="30">#REF!</definedName>
    <definedName name="data_4" localSheetId="35">#REF!</definedName>
    <definedName name="data_4" localSheetId="38">#REF!</definedName>
    <definedName name="data_4" localSheetId="1">#REF!</definedName>
    <definedName name="data_4">#REF!</definedName>
    <definedName name="data_5" localSheetId="3">#REF!</definedName>
    <definedName name="data_5" localSheetId="14">#REF!</definedName>
    <definedName name="data_5" localSheetId="21">#REF!</definedName>
    <definedName name="data_5" localSheetId="26">#REF!</definedName>
    <definedName name="data_5" localSheetId="30">#REF!</definedName>
    <definedName name="data_5" localSheetId="35">#REF!</definedName>
    <definedName name="data_5" localSheetId="38">#REF!</definedName>
    <definedName name="data_5" localSheetId="1">#REF!</definedName>
    <definedName name="data_5">#REF!</definedName>
    <definedName name="data_6" localSheetId="3">#REF!</definedName>
    <definedName name="data_6" localSheetId="14">#REF!</definedName>
    <definedName name="data_6" localSheetId="21">#REF!</definedName>
    <definedName name="data_6" localSheetId="26">#REF!</definedName>
    <definedName name="data_6" localSheetId="30">#REF!</definedName>
    <definedName name="data_6" localSheetId="35">#REF!</definedName>
    <definedName name="data_6" localSheetId="38">#REF!</definedName>
    <definedName name="data_6" localSheetId="1">#REF!</definedName>
    <definedName name="data_6">#REF!</definedName>
    <definedName name="data_7" localSheetId="3">#REF!</definedName>
    <definedName name="data_7" localSheetId="14">#REF!</definedName>
    <definedName name="data_7" localSheetId="21">#REF!</definedName>
    <definedName name="data_7" localSheetId="26">#REF!</definedName>
    <definedName name="data_7" localSheetId="30">#REF!</definedName>
    <definedName name="data_7" localSheetId="35">#REF!</definedName>
    <definedName name="data_7" localSheetId="38">#REF!</definedName>
    <definedName name="data_7" localSheetId="1">#REF!</definedName>
    <definedName name="data_7">#REF!</definedName>
    <definedName name="data_8" localSheetId="3">#REF!</definedName>
    <definedName name="data_8" localSheetId="14">#REF!</definedName>
    <definedName name="data_8" localSheetId="21">#REF!</definedName>
    <definedName name="data_8" localSheetId="26">#REF!</definedName>
    <definedName name="data_8" localSheetId="30">#REF!</definedName>
    <definedName name="data_8" localSheetId="35">#REF!</definedName>
    <definedName name="data_8" localSheetId="38">#REF!</definedName>
    <definedName name="data_8" localSheetId="1">#REF!</definedName>
    <definedName name="data_8">#REF!</definedName>
    <definedName name="data_9" localSheetId="3">#REF!</definedName>
    <definedName name="data_9" localSheetId="14">#REF!</definedName>
    <definedName name="data_9" localSheetId="21">#REF!</definedName>
    <definedName name="data_9" localSheetId="26">#REF!</definedName>
    <definedName name="data_9" localSheetId="30">#REF!</definedName>
    <definedName name="data_9" localSheetId="35">#REF!</definedName>
    <definedName name="data_9" localSheetId="38">#REF!</definedName>
    <definedName name="data_9" localSheetId="1">#REF!</definedName>
    <definedName name="data_9">#REF!</definedName>
    <definedName name="Datova_oblast" localSheetId="2">'B1.2.1'!$H$12:$Q$34</definedName>
    <definedName name="Datova_oblast" localSheetId="3">'B1.2.2'!$H$12:$V$16</definedName>
    <definedName name="Datova_oblast" localSheetId="4">'B1.2.31'!$H$12:$Q$34</definedName>
    <definedName name="Datova_oblast" localSheetId="5">'B1.2.32'!$H$12:$M$34</definedName>
    <definedName name="Datova_oblast" localSheetId="6">'B1.2.4'!$H$13:$P$35</definedName>
    <definedName name="Datova_oblast" localSheetId="7">'B1.2.5'!$H$12:$Q$34</definedName>
    <definedName name="Datova_oblast" localSheetId="8">'B1.2.6'!$H$12:$V$34</definedName>
    <definedName name="Datova_oblast" localSheetId="9">'B1.2.7'!$H$12:$S$22</definedName>
    <definedName name="Datova_oblast" localSheetId="10">'B1.2.8'!$H$12:$M$34</definedName>
    <definedName name="Datova_oblast" localSheetId="11">'B1.2.8.1'!$H$12:$S$34</definedName>
    <definedName name="Datova_oblast" localSheetId="12">'B1.20.1'!$H$12:$Q$34</definedName>
    <definedName name="Datova_oblast" localSheetId="13">'B1.20.31'!$H$12:$Q$34</definedName>
    <definedName name="Datova_oblast" localSheetId="14">'B1.20.32'!$H$12:$M$34</definedName>
    <definedName name="Datova_oblast" localSheetId="15">'B1.20.4'!$H$12:$P$34</definedName>
    <definedName name="Datova_oblast" localSheetId="16">'B1.20.5'!$H$12:$Q$34</definedName>
    <definedName name="Datova_oblast" localSheetId="17">'B1.20.6'!$H$12:$V$34</definedName>
    <definedName name="Datova_oblast" localSheetId="18">'B1.20.7'!$H$12:$S$22</definedName>
    <definedName name="Datova_oblast" localSheetId="19">'B1.20.8'!$H$12:$M$34</definedName>
    <definedName name="Datova_oblast" localSheetId="20">'B1.20.8.1'!$H$12:$S$34</definedName>
    <definedName name="Datova_oblast" localSheetId="21">'B1.21.1'!$H$12:$Q$34</definedName>
    <definedName name="Datova_oblast" localSheetId="22">'B1.21.31'!$H$12:$Q$34</definedName>
    <definedName name="Datova_oblast" localSheetId="23">'B1.21.32'!$H$12:$M$34</definedName>
    <definedName name="Datova_oblast" localSheetId="24">'B1.21.4'!$H$12:$P$34</definedName>
    <definedName name="Datova_oblast" localSheetId="25">'B1.21.5'!$H$12:$Q$34</definedName>
    <definedName name="Datova_oblast" localSheetId="26">'B1.21.6'!$H$12:$V$34</definedName>
    <definedName name="Datova_oblast" localSheetId="27">'B1.21.7'!$H$12:$S$22</definedName>
    <definedName name="Datova_oblast" localSheetId="28">'B1.21.8'!$H$12:$M$34</definedName>
    <definedName name="Datova_oblast" localSheetId="29">'B1.21.8.1'!$H$12:$S$34</definedName>
    <definedName name="Datova_oblast" localSheetId="30">'B1.22.1'!$H$12:$Q$34</definedName>
    <definedName name="Datova_oblast" localSheetId="31">'B1.22.31'!$H$12:$Q$34</definedName>
    <definedName name="Datova_oblast" localSheetId="32">'B1.22.32'!$H$12:$M$34</definedName>
    <definedName name="Datova_oblast" localSheetId="33">'B1.22.4'!$H$12:$P$34</definedName>
    <definedName name="Datova_oblast" localSheetId="34">'B1.22.5'!$H$12:$Q$34</definedName>
    <definedName name="Datova_oblast" localSheetId="35">'B1.22.6'!$H$12:$V$34</definedName>
    <definedName name="Datova_oblast" localSheetId="36">'B1.22.7'!$H$12:$S$22</definedName>
    <definedName name="Datova_oblast" localSheetId="37">'B1.22.8'!$H$12:$M$34</definedName>
    <definedName name="Datova_oblast" localSheetId="38">'B1.22.8.1'!$H$12:$S$34</definedName>
    <definedName name="Datova_oblast" localSheetId="1">#REF!</definedName>
    <definedName name="Datova_oblast">#REF!</definedName>
    <definedName name="_xlnm.Print_Area" localSheetId="2">'B1.2.1'!$B$2:$Q$36</definedName>
    <definedName name="_xlnm.Print_Area" localSheetId="3">'B1.2.2'!$B$2:$V$17</definedName>
    <definedName name="_xlnm.Print_Area" localSheetId="4">'B1.2.31'!$B$2:$T$36</definedName>
    <definedName name="_xlnm.Print_Area" localSheetId="5">'B1.2.32'!$B$2:$O$35</definedName>
    <definedName name="_xlnm.Print_Area" localSheetId="6">'B1.2.4'!$B$2:$Q$36</definedName>
    <definedName name="_xlnm.Print_Area" localSheetId="7">'B1.2.5'!$B$2:$Q$35</definedName>
    <definedName name="_xlnm.Print_Area" localSheetId="8">'B1.2.6'!$B$2:$V$35</definedName>
    <definedName name="_xlnm.Print_Area" localSheetId="9">'B1.2.7'!$B$2:$S$23</definedName>
    <definedName name="_xlnm.Print_Area" localSheetId="10">'B1.2.8'!$B$2:$M$35</definedName>
    <definedName name="_xlnm.Print_Area" localSheetId="11">'B1.2.8.1'!$B$2:$S$35</definedName>
    <definedName name="_xlnm.Print_Area" localSheetId="12">'B1.20.1'!$B$2:$Q$37</definedName>
    <definedName name="_xlnm.Print_Area" localSheetId="13">'B1.20.31'!$B$2:$Q$37</definedName>
    <definedName name="_xlnm.Print_Area" localSheetId="14">'B1.20.32'!$B$2:$O$36</definedName>
    <definedName name="_xlnm.Print_Area" localSheetId="15">'B1.20.4'!$B$2:$P$36</definedName>
    <definedName name="_xlnm.Print_Area" localSheetId="16">'B1.20.5'!$B$2:$R$36</definedName>
    <definedName name="_xlnm.Print_Area" localSheetId="17">'B1.20.6'!$B$2:$W$36</definedName>
    <definedName name="_xlnm.Print_Area" localSheetId="18">'B1.20.7'!$B$2:$S$24</definedName>
    <definedName name="_xlnm.Print_Area" localSheetId="19">'B1.20.8'!$B$2:$M$36</definedName>
    <definedName name="_xlnm.Print_Area" localSheetId="20">'B1.20.8.1'!$B$2:$S$36</definedName>
    <definedName name="_xlnm.Print_Area" localSheetId="21">'B1.21.1'!$B$2:$S$36</definedName>
    <definedName name="_xlnm.Print_Area" localSheetId="22">'B1.21.31'!$B$2:$R$36</definedName>
    <definedName name="_xlnm.Print_Area" localSheetId="23">'B1.21.32'!$B$2:$O$35</definedName>
    <definedName name="_xlnm.Print_Area" localSheetId="24">'B1.21.4'!$B$2:$P$35</definedName>
    <definedName name="_xlnm.Print_Area" localSheetId="25">'B1.21.5'!$B$2:$S$35</definedName>
    <definedName name="_xlnm.Print_Area" localSheetId="26">'B1.21.6'!$B$2:$W$35</definedName>
    <definedName name="_xlnm.Print_Area" localSheetId="27">'B1.21.7'!$B$2:$S$23</definedName>
    <definedName name="_xlnm.Print_Area" localSheetId="28">'B1.21.8'!$B$2:$M$35</definedName>
    <definedName name="_xlnm.Print_Area" localSheetId="29">'B1.21.8.1'!$B$2:$S$35</definedName>
    <definedName name="_xlnm.Print_Area" localSheetId="30">'B1.22.1'!$B$2:$R$36</definedName>
    <definedName name="_xlnm.Print_Area" localSheetId="31">'B1.22.31'!$B$2:$S$36</definedName>
    <definedName name="_xlnm.Print_Area" localSheetId="32">'B1.22.32'!$B$2:$O$35</definedName>
    <definedName name="_xlnm.Print_Area" localSheetId="33">'B1.22.4'!$B$2:$P$35</definedName>
    <definedName name="_xlnm.Print_Area" localSheetId="34">'B1.22.5'!$B$2:$R$35</definedName>
    <definedName name="_xlnm.Print_Area" localSheetId="35">'B1.22.6'!$B$2:$Y$35</definedName>
    <definedName name="_xlnm.Print_Area" localSheetId="36">'B1.22.7'!$B$2:$S$23</definedName>
    <definedName name="_xlnm.Print_Area" localSheetId="37">'B1.22.8'!$B$2:$M$35</definedName>
    <definedName name="_xlnm.Print_Area" localSheetId="38">'B1.22.8.1'!$B$2:$S$35</definedName>
    <definedName name="_xlnm.Print_Area" localSheetId="0">Obsah!$B$2:$E$83</definedName>
    <definedName name="_xlnm.Print_Area" localSheetId="1">Text!$D$3:$E$30</definedName>
  </definedNames>
  <calcPr calcId="191029"/>
</workbook>
</file>

<file path=xl/sharedStrings.xml><?xml version="1.0" encoding="utf-8"?>
<sst xmlns="http://schemas.openxmlformats.org/spreadsheetml/2006/main" count="2917" uniqueCount="345">
  <si>
    <t>a průměrná měsíční mzda – podle území</t>
  </si>
  <si>
    <t xml:space="preserve">– podle území </t>
  </si>
  <si>
    <t>CZ063</t>
  </si>
  <si>
    <t>CZ064</t>
  </si>
  <si>
    <t>Zákon č. 262/06 Sb., ZP, § 109 odst. 2 a 3</t>
  </si>
  <si>
    <t>Zákon č. 262/06 Sb., ZP, § 109 odst. 2</t>
  </si>
  <si>
    <t>Zákon č. 262/06 Sb., ZP, § 109 odst. 3</t>
  </si>
  <si>
    <t>Tabulka obsahuje ve sloupcích "z toho" pouze údaje za zaměstnance odměňované podle zákona č. 262/06 Sb., ZP, § 109 odst. 3.</t>
  </si>
  <si>
    <t>Evidenční počet
zaměstnanců k 31.12.</t>
  </si>
  <si>
    <t>Mzdové
prostředky
celkem v tis. Kč</t>
  </si>
  <si>
    <t>prostředky – podle území</t>
  </si>
  <si>
    <t>Počet zaměstnanců
k 31.12.</t>
  </si>
  <si>
    <t>žen na MD</t>
  </si>
  <si>
    <t>zaměstnanců
na RD</t>
  </si>
  <si>
    <t>Počet zaměst.
k 31.12.</t>
  </si>
  <si>
    <t>zam.
na RD</t>
  </si>
  <si>
    <t>žen na
MD</t>
  </si>
  <si>
    <t>Průměrná měsíční
mzda/plat</t>
  </si>
  <si>
    <t>OON/OPPP
celkem
v tis. Kč</t>
  </si>
  <si>
    <t>Průměrná měsíční mzda/plat</t>
  </si>
  <si>
    <t>Průměrná měsíční mzda/plat (bez OON/OPPP)</t>
  </si>
  <si>
    <t xml:space="preserve">a průměrná měsíční mzda/plat – podle území </t>
  </si>
  <si>
    <t>(bez OON/OPPP) podle zřizovatele – podle kategorií zaměstnanců</t>
  </si>
  <si>
    <t>a průměrná měsíční mzda/plat  – podle území</t>
  </si>
  <si>
    <t>Mzdy/platy celkem (bez OON/OPPP) v tis. Kč</t>
  </si>
  <si>
    <t>Mzdy/platy
celkem (bez
OON/OPPP)
v tis. Kč</t>
  </si>
  <si>
    <t>Mzdy/platy celkem
(bez OON/OPPP) v tis. Kč</t>
  </si>
  <si>
    <t xml:space="preserve">pedagogických a nepedagogických pracovníků – podle území </t>
  </si>
  <si>
    <t>B1.2.1</t>
  </si>
  <si>
    <t>B1.2.31</t>
  </si>
  <si>
    <t>B1.2.32</t>
  </si>
  <si>
    <t>B1.2.4</t>
  </si>
  <si>
    <t>B1.2.5</t>
  </si>
  <si>
    <t>B1.2.6</t>
  </si>
  <si>
    <t>B1.2.7</t>
  </si>
  <si>
    <t>B1.2.8</t>
  </si>
  <si>
    <t>B1.2.8.1</t>
  </si>
  <si>
    <t>B1.20.1</t>
  </si>
  <si>
    <t>B1.20.31</t>
  </si>
  <si>
    <t>B1.20.4</t>
  </si>
  <si>
    <t>B1.20.5</t>
  </si>
  <si>
    <t>B1.20.6</t>
  </si>
  <si>
    <t>B1.20.7</t>
  </si>
  <si>
    <t>B1.20.8</t>
  </si>
  <si>
    <t>B1.20.8.1</t>
  </si>
  <si>
    <t>Tab. B1.2.1:</t>
  </si>
  <si>
    <t>Komentáře:</t>
  </si>
  <si>
    <t>Tab. B1.2.31:</t>
  </si>
  <si>
    <t>Tab. B1.2.32:</t>
  </si>
  <si>
    <t>Tab. B1.2.4:</t>
  </si>
  <si>
    <t>Tab. B1.2.5:</t>
  </si>
  <si>
    <t>Tab. B1.2.6:</t>
  </si>
  <si>
    <t>Tab. B1.2.7:</t>
  </si>
  <si>
    <t>Tab. B1.2.8:</t>
  </si>
  <si>
    <t>Tab. B1.2.8.1:</t>
  </si>
  <si>
    <t>Tab. B1.20.1:</t>
  </si>
  <si>
    <t>Tab. B1.20.31:</t>
  </si>
  <si>
    <t>Tab. B1.20.4:</t>
  </si>
  <si>
    <t>Tab. B1.20.5:</t>
  </si>
  <si>
    <t>Tab. B1.20.6:</t>
  </si>
  <si>
    <t>Tab. B1.20.7:</t>
  </si>
  <si>
    <t>Tab. B1.20.8:</t>
  </si>
  <si>
    <t>Tab. B1.20.8.1:</t>
  </si>
  <si>
    <t>KrRo.muj</t>
  </si>
  <si>
    <t>KrRo.soft</t>
  </si>
  <si>
    <t>B1.2. Základní vzdělávání – základní školy – úvod</t>
  </si>
  <si>
    <t>Základní členění dat v tabulkách</t>
  </si>
  <si>
    <t>příspěvkové organizace</t>
  </si>
  <si>
    <r>
      <t>Členění podle zřizovatele</t>
    </r>
    <r>
      <rPr>
        <sz val="10"/>
        <color indexed="18"/>
        <rFont val="Arial Narrow"/>
        <family val="2"/>
        <charset val="238"/>
      </rPr>
      <t>:</t>
    </r>
  </si>
  <si>
    <r>
      <t>Členění podle území</t>
    </r>
    <r>
      <rPr>
        <sz val="10"/>
        <color indexed="18"/>
        <rFont val="Arial Narrow"/>
        <family val="2"/>
        <charset val="238"/>
      </rPr>
      <t>:</t>
    </r>
  </si>
  <si>
    <t/>
  </si>
  <si>
    <t xml:space="preserve"> </t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</si>
  <si>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</si>
  <si>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</si>
  <si>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</si>
  <si>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</si>
  <si>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</si>
  <si>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</si>
  <si>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</si>
  <si>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</si>
  <si>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</si>
  <si>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</si>
  <si>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</si>
  <si>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</si>
  <si>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</si>
  <si>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</si>
  <si>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</si>
  <si>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</si>
  <si>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</si>
  <si>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</si>
  <si>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</si>
  <si>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</si>
  <si>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</si>
  <si>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</si>
  <si>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</si>
  <si>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</si>
  <si>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</si>
  <si>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</si>
  <si>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</si>
  <si>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</si>
  <si>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</si>
  <si>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</si>
  <si>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</si>
  <si>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</si>
  <si>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</si>
  <si>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</si>
  <si>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</si>
  <si>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</si>
  <si>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</si>
  <si>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</si>
  <si>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</si>
  <si>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</si>
  <si>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</si>
  <si>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Zaměstnanci celkem</t>
  </si>
  <si>
    <t>Všechny organizace</t>
  </si>
  <si>
    <t>1)</t>
  </si>
  <si>
    <t>z toho</t>
  </si>
  <si>
    <t>učitelé</t>
  </si>
  <si>
    <t>vychovatelé</t>
  </si>
  <si>
    <t>pedagogičtí pracovníci</t>
  </si>
  <si>
    <t>odměny</t>
  </si>
  <si>
    <t>Kategorie zaměstnanců</t>
  </si>
  <si>
    <t>v tom zřizovatel</t>
  </si>
  <si>
    <t>MŠMT</t>
  </si>
  <si>
    <t>obec</t>
  </si>
  <si>
    <t>církev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</si>
  <si>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</si>
  <si>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Průměrný evidenční počet zaměstnanců</t>
  </si>
  <si>
    <t xml:space="preserve">Průměrný evidenční přepočtený počet </t>
  </si>
  <si>
    <t>Členění průměrného platu podle jednotlivých složek</t>
  </si>
  <si>
    <t xml:space="preserve"> učitelé</t>
  </si>
  <si>
    <t xml:space="preserve"> vychovatelé</t>
  </si>
  <si>
    <t>Jihočeský kraj</t>
  </si>
  <si>
    <t>Jihomoravský kraj</t>
  </si>
  <si>
    <t>Vysočina</t>
  </si>
  <si>
    <t>Moravskoslezsko</t>
  </si>
  <si>
    <t>kraj</t>
  </si>
  <si>
    <t>Moravskoslezský kraj</t>
  </si>
  <si>
    <t>MŠMT, obec, kraj</t>
  </si>
  <si>
    <t>Všichni zaměstnanci</t>
  </si>
  <si>
    <t>Pedagogičtí pracovníci</t>
  </si>
  <si>
    <t>Nepedagogičtí pracovníci</t>
  </si>
  <si>
    <t>CZ010</t>
  </si>
  <si>
    <t>CZ020</t>
  </si>
  <si>
    <t>CZ080</t>
  </si>
  <si>
    <t>Průměrný evidenční
přepočtený počet</t>
  </si>
  <si>
    <t>Platy celkem (bez OPPP)
v tis. Kč</t>
  </si>
  <si>
    <t>Průměrný
měsíční plat</t>
  </si>
  <si>
    <t>pedagogičtí
pracovníci</t>
  </si>
  <si>
    <t>přepočtené
počty
celkem</t>
  </si>
  <si>
    <t>Průměrný evidenční
počet zaměstnanců</t>
  </si>
  <si>
    <t>fond
odměn</t>
  </si>
  <si>
    <t>ostatní
zdroje</t>
  </si>
  <si>
    <t>přepočtený
počet</t>
  </si>
  <si>
    <t>fyzické
osoby</t>
  </si>
  <si>
    <t>z toho
ženy</t>
  </si>
  <si>
    <t>Evidenční počet
zaměstnanců
k 31.12.</t>
  </si>
  <si>
    <t>Mzdové
prostředky
celkem
v tis. Kč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</si>
  <si>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</si>
  <si>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</si>
  <si>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</si>
  <si>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</si>
  <si>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</si>
  <si>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</si>
  <si>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</si>
  <si>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</si>
  <si>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přespočetné
hodiny</t>
  </si>
  <si>
    <t xml:space="preserve"> ostatní pedagogové</t>
  </si>
  <si>
    <t>– podle území</t>
  </si>
  <si>
    <t>– podle kategorií zaměstnanců</t>
  </si>
  <si>
    <t>Zřizovatel</t>
  </si>
  <si>
    <t>průměrný evidenční
počet zaměstnanců
(přepočtené počty)</t>
  </si>
  <si>
    <t>mzdy celkem 
(bez OON)
 v tis. Kč</t>
  </si>
  <si>
    <t>průměrná měsíční
mzda</t>
  </si>
  <si>
    <t>nepedagogičtí pracovníci</t>
  </si>
  <si>
    <t>nepedagogičtí
pracovníci</t>
  </si>
  <si>
    <t>a nepedagogických pracovníků – podle území</t>
  </si>
  <si>
    <t>Průměrný
evidenční
počet
zaměst.
přepočtený
bez ESF</t>
  </si>
  <si>
    <t>Průměrný
měsíční plat
z platů celkem
(bez OPPP)
bez ESF</t>
  </si>
  <si>
    <t>Průměrný
měsíční plat
z platů celkem
(bez OPPP)
včetně ESF</t>
  </si>
  <si>
    <t>Průměrný
evidenční
počet
zaměst.
přepočtený
včetně ESF</t>
  </si>
  <si>
    <t>státní
rozpočet 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</si>
  <si>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</si>
  <si>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</si>
  <si>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státní
rozpočet
vč. ESF</t>
  </si>
  <si>
    <t>z toho bez
ved. prac.</t>
  </si>
  <si>
    <t xml:space="preserve">Zaměstnanci placení ze státního rozpočtu </t>
  </si>
  <si>
    <t>Příspěvkové organizace</t>
  </si>
  <si>
    <t xml:space="preserve"> učitelé odborného výcviku</t>
  </si>
  <si>
    <t>Zaměstnanci placení ze st. rozpočtu bez ESF</t>
  </si>
  <si>
    <t>Zaměstnanci placení ze st. rozpočtu včetně ESF</t>
  </si>
  <si>
    <t>pedagogických a nepedagogických pracovníků (včetně ESF) – podle území</t>
  </si>
  <si>
    <t>a průměrný měsíční plat pedagogických a nepedagogických pracovníků – podle území</t>
  </si>
  <si>
    <t>privátní sféra, církev</t>
  </si>
  <si>
    <t>privátní sféra</t>
  </si>
  <si>
    <t>MŠMT, obec, kraj, privátní sféra, církev</t>
  </si>
  <si>
    <t>doplňková činnost a ost. zdroje</t>
  </si>
  <si>
    <t>doplňková činnost</t>
  </si>
  <si>
    <t>specializační příplatky</t>
  </si>
  <si>
    <t>Zdroj: MŠMT (P1-04)</t>
  </si>
  <si>
    <t xml:space="preserve"> asistenti pedagoga</t>
  </si>
  <si>
    <t xml:space="preserve"> speciální pedagogové</t>
  </si>
  <si>
    <t xml:space="preserve"> psychologové</t>
  </si>
  <si>
    <t xml:space="preserve">pedagogických a nepedagogických pracovníků (bez ESF) – podle území </t>
  </si>
  <si>
    <t>Základní školy celkem</t>
  </si>
  <si>
    <t>B1.20.32</t>
  </si>
  <si>
    <t>podle oblastí, krajů a okresů</t>
  </si>
  <si>
    <r>
      <t xml:space="preserve">Zdroj dat:     </t>
    </r>
    <r>
      <rPr>
        <sz val="10"/>
        <color indexed="18"/>
        <rFont val="Arial Narrow"/>
        <family val="2"/>
        <charset val="238"/>
      </rPr>
      <t>MŠMT - výkaz P1-04</t>
    </r>
  </si>
  <si>
    <t>soukromé nebo církevní organizace</t>
  </si>
  <si>
    <t>Soukromé nebo církevní organizace</t>
  </si>
  <si>
    <t>Druh hospodaření:</t>
  </si>
  <si>
    <r>
      <t>Členění podle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  <charset val="238"/>
      </rPr>
      <t>druhu hospodaření</t>
    </r>
    <r>
      <rPr>
        <sz val="10"/>
        <color indexed="18"/>
        <rFont val="Arial Narrow"/>
        <family val="2"/>
        <charset val="238"/>
      </rPr>
      <t>:</t>
    </r>
  </si>
  <si>
    <t>Vzhledem ke změnám ve výkaznictví (výkaz P1-04) nejsou některé tabulky ročenky porovnatelné s předchozími roky.</t>
  </si>
  <si>
    <t xml:space="preserve">Data týkající se jídelen za základní školy jsou uvedena v oddíle B1.7. </t>
  </si>
  <si>
    <t>Základní školy při zdravotnickém zařízení (zřizovatel MŠMT, obec, kraj) – zaměstnanci, mzdy/platy celkem (bez OON/OPPP)</t>
  </si>
  <si>
    <t>Základní školy při zdravotnickém zařízení (zřizovatel privátní sféra, církev) – zaměstnanci, mzdy celkem (bez OON)</t>
  </si>
  <si>
    <t>Základní školy zřizované podle § 16, odst. 9 ŠZ (zřizovatel privátní sféra, církev) – zaměstnanci, mzdy celkem (bez OON)</t>
  </si>
  <si>
    <t>Základní školy zřizované podle § 16, odst. 9 ŠZ (zřizovatel MŠMT, obec, kraj) – zaměstnanci, mzdy/platy celkem (bez OON/OPPP)</t>
  </si>
  <si>
    <t xml:space="preserve">Základní školy běžné – zaměstnanci, mzdy/platy celkem (bez OON/OPPP) a průměrná měsíční mzda/plat </t>
  </si>
  <si>
    <t>Základní školy běžné – zaměstnanci, platy celkem (bez OPPP) a průměrný měsíční plat</t>
  </si>
  <si>
    <t>Základní školy běžné – zaměstnanci, platy celkem (bez OPPP)</t>
  </si>
  <si>
    <t>Základní školy běžné – zaměstnanci a jejich průměrné měsíční mzdy/platy</t>
  </si>
  <si>
    <t>Základní školy běžné (zřizovatel MŠMT, obec, kraj) – zaměstnanci, průměrný měsíční plat a složky průměrného měsíčního platu</t>
  </si>
  <si>
    <t>Základní školy běžné – evidenční počty zaměstnanců, mzdové</t>
  </si>
  <si>
    <t xml:space="preserve">Základní školy běžné (zřizovatel MŠMT, obec, kraj) – zaměstnanci, mzdy/platy celkem (bez OON/OPPP) </t>
  </si>
  <si>
    <t>Základní školy běžné</t>
  </si>
  <si>
    <t>Základní školy zřizované podle § 16, odst. 9 ŠZ</t>
  </si>
  <si>
    <t>Základní školy při zdravotnickém zařízení</t>
  </si>
  <si>
    <t xml:space="preserve"> trenéři</t>
  </si>
  <si>
    <r>
      <t xml:space="preserve">V </t>
    </r>
    <r>
      <rPr>
        <b/>
        <sz val="10"/>
        <color indexed="18"/>
        <rFont val="Arial Narrow"/>
        <family val="2"/>
      </rPr>
      <t>oddílu B1.21</t>
    </r>
    <r>
      <rPr>
        <sz val="10"/>
        <color indexed="18"/>
        <rFont val="Arial Narrow"/>
        <family val="2"/>
      </rPr>
      <t xml:space="preserve"> jsou uvedeny informace týkající se </t>
    </r>
    <r>
      <rPr>
        <b/>
        <sz val="10"/>
        <color indexed="18"/>
        <rFont val="Arial Narrow"/>
        <family val="2"/>
      </rPr>
      <t>základních škol zřizovaných podle § 16, odst. 9 ŠZ</t>
    </r>
    <r>
      <rPr>
        <sz val="10"/>
        <color indexed="18"/>
        <rFont val="Arial Narrow"/>
        <family val="2"/>
      </rPr>
      <t xml:space="preserve">. </t>
    </r>
  </si>
  <si>
    <r>
      <t>Oddíl B1.2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  <charset val="238"/>
      </rPr>
      <t>je celkovým přehledem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</rPr>
      <t>o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</rPr>
      <t xml:space="preserve">základním vzdělávání. </t>
    </r>
    <r>
      <rPr>
        <sz val="10"/>
        <color indexed="18"/>
        <rFont val="Arial Narrow"/>
        <family val="2"/>
        <charset val="238"/>
      </rPr>
      <t xml:space="preserve">Jsou zde souhrnné údaje za základní školy běžné včetně základních škol zřizovaných podle § 16, odst. 9 ŠZ, ZŠ při zařízení pro výkon ústavní a ochranné výchovy a ZŠ při zdravotnickém zařízení. </t>
    </r>
  </si>
  <si>
    <t>Základní školy celkem (zřizovatel MŠMT, obec, kraj) – zaměstnanci, mzdy/platy celkem (bez OON/OPPP) a průměrná měsíční mzda/plat</t>
  </si>
  <si>
    <t>Základní školy celkem (zřizovatel privátní sféra, církev) – zaměstnanci, mzdy celkem (bez OON) a průměrná měsíční mzda</t>
  </si>
  <si>
    <t>Základní školy celkem – evidenční počty zaměstnanců, mzdové prostředky – podle území</t>
  </si>
  <si>
    <t>Základní školy celkem – zaměstnanci, mzdy/platy celkem (bez OON/OPPP) a průměrná měsíční mzda/plat pedagogických</t>
  </si>
  <si>
    <t>Základní školy celkem (zřizovatel MŠMT, obec, kraj) – zaměstnanci, průměrný měsíční plat a složky průměrného měsíčního platu – podle území</t>
  </si>
  <si>
    <t>Základní školy celkem – zaměstnanci a jejich průměrné měsíční mzdy/platy (bez OON/OPPP) podle zřizovatele</t>
  </si>
  <si>
    <t>Základní školy celkem – zaměstnanci, platy celkem (bez OPPP) a průměrný měsíční plat</t>
  </si>
  <si>
    <t>Základní školy celkem – zaměstnanci, platy celkem (bez OPPP) a průměrný měsíční plat pedagogických a nepedagogických pracovníků (včetně ESF)</t>
  </si>
  <si>
    <t>Základní školy celkem – zaměstnanci, mzdy/platy celkem (bez OON/OPPP) a průměrná měsíční mzda/plat – podle území</t>
  </si>
  <si>
    <t>B1.21.31</t>
  </si>
  <si>
    <t>B1.21.32</t>
  </si>
  <si>
    <t>B1.22.32</t>
  </si>
  <si>
    <t>B1.22.31</t>
  </si>
  <si>
    <t>Tab. B1.20.32:</t>
  </si>
  <si>
    <t>Základní školy běžné (zřizovatel privátní sféra, církev) – zaměstnanci, mzdy celkem (bez OON) a průměrná měsíční mzda</t>
  </si>
  <si>
    <t xml:space="preserve">Základní školy zřizované podle § 16, odst. 9 ŠZ – zaměstnanci, mzdy/platy celkem (bez OON/OPPP) a průměrná měsíční mzda/plat </t>
  </si>
  <si>
    <t>Tab. B1.21.1:</t>
  </si>
  <si>
    <t>Tab. B1.21.31:</t>
  </si>
  <si>
    <t>Tab. B1.21.32:</t>
  </si>
  <si>
    <t xml:space="preserve">Základní školy při zdravotnickém zařízení – zaměstnanci, mzdy/platy celkem (bez OON/OPPP) a průměrná měsíční mzda/plat </t>
  </si>
  <si>
    <t>Tab. B1.22.1:</t>
  </si>
  <si>
    <t>Tab. B1.22.31:</t>
  </si>
  <si>
    <t>Tab. B1.22.32:</t>
  </si>
  <si>
    <t>B1.21.1</t>
  </si>
  <si>
    <t>B1.22.1</t>
  </si>
  <si>
    <t>Základní školy zřizované podle § 16, odst. 9 ŠZ (zřizovatel MŠMT, obec, kraj) – zaměstnanci, průměrný měsíční plat a složky průměrného měsíčního platu – podle území</t>
  </si>
  <si>
    <t>Základní školy při zdravotnickém zařízení (zřizovatel MŠMT, obec, kraj) – zaměstnanci, průměrný měsíční plat a složky průměrného měsíčního platu – podle území</t>
  </si>
  <si>
    <t>Tab. B1.21.6:</t>
  </si>
  <si>
    <t>Tab. B1.22.6:</t>
  </si>
  <si>
    <t>Základní školy zřizované podle § 16, odst. 9 ŠZ – evidenční počty zaměstnanců, mzdové</t>
  </si>
  <si>
    <t>Základní školy zřizované podle § 16, odst. 9 ŠZ – zaměstnanci a jejich průměrné měsíční mzdy/platy</t>
  </si>
  <si>
    <t>Základní školy zřizované podle § 16, odst. 9 ŠZ – zaměstnanci, platy celkem (bez OPPP)</t>
  </si>
  <si>
    <t>Základní školy zřizované podle § 16, odst. 9 ŠZ – zaměstnanci, platy celkem (bez OPPP) a průměrný měsíční plat</t>
  </si>
  <si>
    <t>Tab. B1.21.4:</t>
  </si>
  <si>
    <t>Tab. B1.21.5:</t>
  </si>
  <si>
    <t>Tab. B1.21.7:</t>
  </si>
  <si>
    <t>Tab. B1.21.8:</t>
  </si>
  <si>
    <t>Tab. B1.21.8.1:</t>
  </si>
  <si>
    <t>B1.21.4</t>
  </si>
  <si>
    <t>B1.21.6</t>
  </si>
  <si>
    <t>B1.21.5</t>
  </si>
  <si>
    <t>B1.21.7</t>
  </si>
  <si>
    <t>B1.21.8</t>
  </si>
  <si>
    <t>B1.21.8.1</t>
  </si>
  <si>
    <t>Základní školy při zdravotnickém zařízení – evidenční počty zaměstnanců, mzdové</t>
  </si>
  <si>
    <t>Základní školy při zdravotnickém zařízení – zaměstnanci a jejich průměrné měsíční mzdy/platy</t>
  </si>
  <si>
    <t>Základní školy při zdravotnickém zařízení – zaměstnanci, platy celkem (bez OPPP)</t>
  </si>
  <si>
    <t>Základní školy při zdravotnickém zařízení – zaměstnanci, platy celkem (bez OPPP) a průměrný měsíční plat</t>
  </si>
  <si>
    <t>Tab. B1.22.4:</t>
  </si>
  <si>
    <t>Tab. B1.22.5:</t>
  </si>
  <si>
    <t>Tab. B1.22.7:</t>
  </si>
  <si>
    <t>Tab. B1.22.8:</t>
  </si>
  <si>
    <t>Tab. B1.22.8.1:</t>
  </si>
  <si>
    <t>B1.22.4</t>
  </si>
  <si>
    <t>B1.22.5</t>
  </si>
  <si>
    <t>B1.22.6</t>
  </si>
  <si>
    <t>B1.22.7</t>
  </si>
  <si>
    <t>B1.22.8</t>
  </si>
  <si>
    <t>B1.22.8.1</t>
  </si>
  <si>
    <r>
      <t>Oddíl B1.20</t>
    </r>
    <r>
      <rPr>
        <sz val="10"/>
        <color indexed="18"/>
        <rFont val="Arial Narrow"/>
        <family val="2"/>
        <charset val="238"/>
      </rPr>
      <t xml:space="preserve"> obsahuje údaje </t>
    </r>
    <r>
      <rPr>
        <sz val="10"/>
        <color indexed="18"/>
        <rFont val="Arial Narrow"/>
        <family val="2"/>
      </rPr>
      <t>o</t>
    </r>
    <r>
      <rPr>
        <b/>
        <sz val="10"/>
        <color indexed="18"/>
        <rFont val="Arial Narrow"/>
        <family val="2"/>
        <charset val="238"/>
      </rPr>
      <t> základních školách běžných a ZŠ při zařízení pro výkon ústavní a ochranné výchovy.</t>
    </r>
    <r>
      <rPr>
        <sz val="10"/>
        <color indexed="18"/>
        <rFont val="Arial Narrow"/>
        <family val="2"/>
        <charset val="238"/>
      </rPr>
      <t xml:space="preserve"> </t>
    </r>
  </si>
  <si>
    <r>
      <t xml:space="preserve">V </t>
    </r>
    <r>
      <rPr>
        <b/>
        <sz val="10"/>
        <color indexed="18"/>
        <rFont val="Arial Narrow"/>
        <family val="2"/>
      </rPr>
      <t>oddílu B1.22</t>
    </r>
    <r>
      <rPr>
        <sz val="10"/>
        <color indexed="18"/>
        <rFont val="Arial Narrow"/>
        <family val="2"/>
      </rPr>
      <t xml:space="preserve"> jsou uvedeny údaje o </t>
    </r>
    <r>
      <rPr>
        <b/>
        <sz val="10"/>
        <color indexed="18"/>
        <rFont val="Arial Narrow"/>
        <family val="2"/>
      </rPr>
      <t>základních školách při zdravotnickém zařízení</t>
    </r>
    <r>
      <rPr>
        <sz val="10"/>
        <color indexed="18"/>
        <rFont val="Arial Narrow"/>
        <family val="2"/>
      </rPr>
      <t xml:space="preserve">. </t>
    </r>
  </si>
  <si>
    <t>– podle druhů zařízení</t>
  </si>
  <si>
    <t xml:space="preserve">Školská zařízení </t>
  </si>
  <si>
    <t>Průměrný
měsíční plat
z platů
celkem
(bez OPPP)
bez ESF</t>
  </si>
  <si>
    <t>nenárokové
složky
platu
celkem</t>
  </si>
  <si>
    <t xml:space="preserve"> ZŠ běžné</t>
  </si>
  <si>
    <t xml:space="preserve"> ZŠ zřizované podle § 16, odst. 9 ŠZ</t>
  </si>
  <si>
    <t xml:space="preserve"> ZŠ při zařízení pro výkon ústavní a ochranné výchovy</t>
  </si>
  <si>
    <t xml:space="preserve"> ZŠ při zdravotnickém zařízení</t>
  </si>
  <si>
    <t>Tab. B1.2.2:</t>
  </si>
  <si>
    <t>Základní školy celkem – zaměstnanci, průměrná měsíční mzda/plat a složky průměrného měsíčního platu</t>
  </si>
  <si>
    <t>B1.2.2</t>
  </si>
  <si>
    <t xml:space="preserve">Základní školy celkem </t>
  </si>
  <si>
    <t>B1.2. Základní vzdělávání</t>
  </si>
  <si>
    <t xml:space="preserve">Základní školy běžné zahrnují rovněž ZŠ při zařízení pro výkon ústavní a ochranné výchovy. </t>
  </si>
  <si>
    <t>x</t>
  </si>
  <si>
    <t xml:space="preserve">x </t>
  </si>
  <si>
    <t xml:space="preserve">Základní školy celkem – zaměstnanci, mzdy/platy celkem (bez OON/OPPP) a průměrná měsíční mzda/plat – podle území </t>
  </si>
  <si>
    <t>Základní školy celkem – zaměstnanci, průměrná měsíční mzda/plat a složky průměrného měsíčního platu – podle druhů zařízení</t>
  </si>
  <si>
    <t>Základní školy celkem (zřizovatel MŠMT, obec, kraj) – zaměstnanci, mzdy/platy celkem (bez OON/OPPP) a průměrná měsíční mzda/plat – podle území</t>
  </si>
  <si>
    <t>Základní školy celkem (zřizovatel privátní sféra, církev) – zaměstnanci, mzdy celkem (bez OON) a průměrná měsíční mzda – podle území</t>
  </si>
  <si>
    <t xml:space="preserve">Základní školy celkem – evidenční počty zaměstnanců, mzdové prostředky – podle území </t>
  </si>
  <si>
    <t>Základní školy celkem – zaměstnanci, mzdy/platy celkem (bez OON/OPPP) a průměrná měsíční mzda/plat pedagogických a nepedagogických pracovníků – podle území</t>
  </si>
  <si>
    <t xml:space="preserve">Základní školy celkem (zřizovatel MŠMT, obec, kraj) – zaměstnanci, průměrný měsíční plat a složky průměrného měsíčního platu – podle území </t>
  </si>
  <si>
    <t>Základní školy celkem – zaměstnanci a jejich průměrné měsíční mzdy/platy (bez OON/OPPP) podle zřizovatele – podle kategorií zaměstnanců</t>
  </si>
  <si>
    <t xml:space="preserve">Základní školy celkem – zaměstnanci, platy celkem (bez OPPP) a průměrný měsíční plat pedagogických a nepedagogických pracovníků (bez ESF) – podle území </t>
  </si>
  <si>
    <t>Základní školy celkem – zaměstnanci, platy celkem (bez OPPP) a průměrný měsíční plat pedagogických a nepedagogických pracovníků (včetně ESF) – podle území</t>
  </si>
  <si>
    <t>Základní školy běžné – zaměstnanci, mzdy/platy celkem (bez OON/OPPP) a průměrná měsíční mzda/plat  – podle území</t>
  </si>
  <si>
    <t xml:space="preserve">Základní školy běžné (zřizovatel MŠMT, obec, kraj) – zaměstnanci, mzdy/platy celkem (bez OON/OPPP)  a průměrná měsíční mzda/plat – podle území </t>
  </si>
  <si>
    <t>Základní školy běžné (zřizovatel privátní sféra, církev) – zaměstnanci, mzdy celkem (bez OON) a průměrná měsíční mzda – podle území</t>
  </si>
  <si>
    <t>Základní školy běžné – evidenční počty zaměstnanců, mzdové prostředky – podle území</t>
  </si>
  <si>
    <t xml:space="preserve">Základní školy běžné – zaměstnanci, mzdy/platy celkem (bez OON/OPPP) a průměrná měsíční mzda/plat  pedagogických a nepedagogických pracovníků – podle území </t>
  </si>
  <si>
    <t xml:space="preserve">Základní školy běžné (zřizovatel MŠMT, obec, kraj) – zaměstnanci, průměrný měsíční plat a složky průměrného měsíčního platu – podle území </t>
  </si>
  <si>
    <t>Základní školy běžné – zaměstnanci a jejich průměrné měsíční mzdy/platy (bez OON/OPPP) podle zřizovatele – podle kategorií zaměstnanců</t>
  </si>
  <si>
    <t>Základní školy běžné – zaměstnanci, platy celkem (bez OPPP) a průměrný měsíční plat pedagogických a nepedagogických pracovníků – podle území</t>
  </si>
  <si>
    <t>Základní školy běžné – zaměstnanci, platy celkem (bez OPPP) a průměrný měsíční plat pedagogických a nepedagogických pracovníků (včetně ESF) – podle území</t>
  </si>
  <si>
    <t>Základní školy zřizované podle § 16, odst. 9 ŠZ – zaměstnanci, mzdy/platy celkem (bez OON/OPPP) a průměrná měsíční mzda/plat  – podle území</t>
  </si>
  <si>
    <t>Základní školy zřizované podle § 16, odst. 9 ŠZ (zřizovatel MŠMT, obec, kraj) – zaměstnanci, mzdy/platy celkem (bez OON/OPPP) a průměrná měsíční mzda/plat  – podle území</t>
  </si>
  <si>
    <t>Základní školy zřizované podle § 16, odst. 9 ŠZ (zřizovatel privátní sféra, církev) – zaměstnanci, mzdy celkem (bez OON) a průměrná měsíční mzda – podle území</t>
  </si>
  <si>
    <t>Základní školy zřizované podle § 16, odst. 9 ŠZ – evidenční počty zaměstnanců, mzdové prostředky – podle území</t>
  </si>
  <si>
    <t xml:space="preserve">Základní školy zřizované podle § 16, odst. 9 ŠZ – zaměstnanci, mzdy/platy celkem (bez OON/OPPP) a průměrná měsíční mzda/plat  pedagogických a nepedagogických pracovníků – podle území </t>
  </si>
  <si>
    <t xml:space="preserve">Základní školy zřizované podle § 16, odst. 9 ŠZ (zřizovatel MŠMT, obec, kraj) – zaměstnanci, průměrný měsíční plat a složky průměrného měsíčního platu – podle území </t>
  </si>
  <si>
    <t>Základní školy zřizované podle § 16, odst. 9 ŠZ – zaměstnanci a jejich průměrné měsíční mzdy/platy (bez OON/OPPP) podle zřizovatele – podle kategorií zaměstnanců</t>
  </si>
  <si>
    <t>Základní školy zřizované podle § 16, odst. 9 ŠZ – zaměstnanci, platy celkem (bez OPPP) a průměrný měsíční plat pedagogických a nepedagogických pracovníků – podle území</t>
  </si>
  <si>
    <t>Základní školy zřizované podle § 16, odst. 9 ŠZ – zaměstnanci, platy celkem (bez OPPP) a průměrný měsíční plat pedagogických a nepedagogických pracovníků (včetně ESF) – podle území</t>
  </si>
  <si>
    <t>Základní školy při zdravotnickém zařízení – zaměstnanci, mzdy/platy celkem (bez OON/OPPP) a průměrná měsíční mzda/plat  – podle území</t>
  </si>
  <si>
    <t>Základní školy při zdravotnickém zařízení (zřizovatel MŠMT, obec, kraj) – zaměstnanci, mzdy/platy celkem (bez OON/OPPP) a průměrná měsíční mzda/plat  – podle území</t>
  </si>
  <si>
    <t>Základní školy při zdravotnickém zařízení (zřizovatel privátní sféra, církev) – zaměstnanci, mzdy celkem (bez OON) a průměrná měsíční mzda – podle území</t>
  </si>
  <si>
    <t>Základní školy při zdravotnickém zařízení – evidenční počty zaměstnanců, mzdové prostředky – podle území</t>
  </si>
  <si>
    <t xml:space="preserve">Základní školy při zdravotnickém zařízení – zaměstnanci, mzdy/platy celkem (bez OON/OPPP) a průměrná měsíční mzda/plat  pedagogických a nepedagogických pracovníků – podle území </t>
  </si>
  <si>
    <t xml:space="preserve">Základní školy při zdravotnickém zařízení (zřizovatel MŠMT, obec, kraj) – zaměstnanci, průměrný měsíční plat a složky průměrného měsíčního platu – podle území </t>
  </si>
  <si>
    <t>Základní školy při zdravotnickém zařízení – zaměstnanci a jejich průměrné měsíční mzdy/platy (bez OON/OPPP) podle zřizovatele – podle kategorií zaměstnanců</t>
  </si>
  <si>
    <t>Základní školy při zdravotnickém zařízení – zaměstnanci, platy celkem (bez OPPP) a průměrný měsíční plat pedagogických a nepedagogických pracovníků – podle území</t>
  </si>
  <si>
    <t>Základní školy při zdravotnickém zařízení – zaměstnanci, platy celkem (bez OPPP) a průměrný měsíční plat pedagogických a nepedagogických pracovníků (včetně ESF) – podle území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</si>
</sst>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_ ;[Red]\-#,##0\ ;\–\ "/>
    <numFmt numFmtId="165" formatCode="#,##0.0_ ;[Red]\-#,##0.0\ ;\–\ "/>
    <numFmt numFmtId="166" formatCode="#,##0\ &quot;Kč&quot;\ ;[Red]\-#,##0\ &quot;Kč&quot;\ ;\–\ "/>
    <numFmt numFmtId="167" formatCode="#,##0.000_ ;[Red]\-#,##0.000\ ;\–\ "/>
    <numFmt numFmtId="168" formatCode="#,##0;\-#,##0;&quot;–&quot;"/>
    <numFmt numFmtId="169" formatCode="_____________´@"/>
    <numFmt numFmtId="170" formatCode="0.0"/>
  </numFmts>
  <fonts count="28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0"/>
      <color indexed="18"/>
      <name val="Arial Narrow"/>
      <family val="2"/>
    </font>
    <font>
      <sz val="10"/>
      <name val="Arial Narrow"/>
      <family val="2"/>
    </font>
    <font>
      <sz val="10"/>
      <color indexed="18"/>
      <name val="Arial Narrow"/>
      <family val="2"/>
      <charset val="238"/>
    </font>
    <font>
      <sz val="10"/>
      <color indexed="18"/>
      <name val="Arial Narrow"/>
      <family val="2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u/>
      <sz val="1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9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21" fillId="2" borderId="1"/>
    <xf numFmtId="0" fontId="21" fillId="0" borderId="2"/>
    <xf numFmtId="0" fontId="22" fillId="3" borderId="0">
      <alignment horizontal="center"/>
    </xf>
    <xf numFmtId="168" fontId="23" fillId="0" borderId="0" applyFill="0" applyBorder="0" applyAlignment="0" applyProtection="0"/>
    <xf numFmtId="0" fontId="24" fillId="3" borderId="2">
      <alignment horizontal="left"/>
    </xf>
    <xf numFmtId="0" fontId="25" fillId="3" borderId="0">
      <alignment horizontal="left"/>
    </xf>
    <xf numFmtId="0" fontId="21" fillId="0" borderId="0"/>
    <xf numFmtId="0" fontId="1" fillId="0" borderId="0"/>
    <xf numFmtId="169" fontId="26" fillId="0" borderId="0" applyFont="0">
      <alignment horizontal="left"/>
    </xf>
    <xf numFmtId="0" fontId="21" fillId="3" borderId="2"/>
  </cellStyleXfs>
  <cellXfs count="487">
    <xf numFmtId="0" fontId="0" fillId="0" borderId="0" xfId="0"/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49" fontId="2" fillId="4" borderId="6" xfId="0" applyNumberFormat="1" applyFont="1" applyFill="1" applyBorder="1" applyAlignment="1" applyProtection="1">
      <alignment horizontal="left" vertical="center"/>
      <protection locked="0"/>
    </xf>
    <xf numFmtId="49" fontId="2" fillId="4" borderId="6" xfId="0" applyNumberFormat="1" applyFont="1" applyFill="1" applyBorder="1" applyAlignment="1" applyProtection="1">
      <alignment horizontal="right" vertical="center"/>
      <protection locked="0"/>
    </xf>
    <xf numFmtId="49" fontId="2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right" vertical="center"/>
      <protection locked="0"/>
    </xf>
    <xf numFmtId="49" fontId="3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vertical="center"/>
      <protection locked="0"/>
    </xf>
    <xf numFmtId="49" fontId="2" fillId="4" borderId="15" xfId="0" applyNumberFormat="1" applyFont="1" applyFill="1" applyBorder="1" applyAlignment="1" applyProtection="1">
      <alignment vertical="center"/>
      <protection locked="0"/>
    </xf>
    <xf numFmtId="49" fontId="2" fillId="4" borderId="16" xfId="0" applyNumberFormat="1" applyFont="1" applyFill="1" applyBorder="1" applyAlignment="1" applyProtection="1">
      <alignment vertical="center"/>
      <protection locked="0"/>
    </xf>
    <xf numFmtId="49" fontId="3" fillId="4" borderId="17" xfId="0" applyNumberFormat="1" applyFont="1" applyFill="1" applyBorder="1" applyAlignment="1" applyProtection="1">
      <alignment vertical="center"/>
      <protection locked="0"/>
    </xf>
    <xf numFmtId="49" fontId="3" fillId="4" borderId="18" xfId="0" applyNumberFormat="1" applyFont="1" applyFill="1" applyBorder="1" applyAlignment="1" applyProtection="1">
      <alignment vertical="center"/>
      <protection locked="0"/>
    </xf>
    <xf numFmtId="49" fontId="3" fillId="4" borderId="19" xfId="0" applyNumberFormat="1" applyFont="1" applyFill="1" applyBorder="1" applyAlignment="1" applyProtection="1">
      <alignment horizontal="left" vertical="center"/>
      <protection locked="0"/>
    </xf>
    <xf numFmtId="49" fontId="3" fillId="4" borderId="19" xfId="0" applyNumberFormat="1" applyFont="1" applyFill="1" applyBorder="1" applyAlignment="1" applyProtection="1">
      <alignment horizontal="right" vertical="center"/>
      <protection locked="0"/>
    </xf>
    <xf numFmtId="49" fontId="3" fillId="4" borderId="20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2" fillId="4" borderId="18" xfId="0" applyNumberFormat="1" applyFont="1" applyFill="1" applyBorder="1" applyAlignment="1" applyProtection="1">
      <alignment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19" xfId="0" applyNumberFormat="1" applyFont="1" applyFill="1" applyBorder="1" applyAlignment="1" applyProtection="1">
      <alignment horizontal="right" vertical="center"/>
      <protection locked="0"/>
    </xf>
    <xf numFmtId="49" fontId="2" fillId="4" borderId="20" xfId="0" applyNumberFormat="1" applyFont="1" applyFill="1" applyBorder="1" applyAlignment="1" applyProtection="1">
      <alignment horizontal="left" vertical="center"/>
      <protection locked="0"/>
    </xf>
    <xf numFmtId="49" fontId="3" fillId="4" borderId="22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left"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3" fillId="4" borderId="2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7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8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9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0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0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7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1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0" fontId="14" fillId="4" borderId="36" xfId="0" applyFont="1" applyFill="1" applyBorder="1" applyAlignment="1" applyProtection="1">
      <alignment horizontal="center" vertical="center" wrapText="1"/>
      <protection locked="0"/>
    </xf>
    <xf numFmtId="0" fontId="14" fillId="4" borderId="37" xfId="0" applyFont="1" applyFill="1" applyBorder="1" applyAlignment="1" applyProtection="1">
      <alignment horizontal="center" vertical="center" wrapText="1"/>
      <protection locked="0"/>
    </xf>
    <xf numFmtId="0" fontId="14" fillId="4" borderId="38" xfId="0" applyFont="1" applyFill="1" applyBorder="1" applyAlignment="1" applyProtection="1">
      <alignment horizontal="center" vertical="center" wrapText="1"/>
      <protection locked="0"/>
    </xf>
    <xf numFmtId="0" fontId="17" fillId="5" borderId="0" xfId="8" applyFont="1" applyFill="1" applyAlignment="1">
      <alignment horizontal="center" wrapText="1"/>
    </xf>
    <xf numFmtId="0" fontId="17" fillId="5" borderId="0" xfId="8" applyFont="1" applyFill="1" applyAlignment="1" applyProtection="1">
      <alignment horizontal="center" wrapText="1"/>
    </xf>
    <xf numFmtId="0" fontId="17" fillId="5" borderId="0" xfId="8" applyFont="1" applyFill="1" applyAlignment="1">
      <alignment horizontal="left" wrapText="1"/>
    </xf>
    <xf numFmtId="0" fontId="17" fillId="5" borderId="0" xfId="8" applyFont="1" applyFill="1" applyAlignment="1">
      <alignment horizontal="justify" wrapText="1"/>
    </xf>
    <xf numFmtId="0" fontId="10" fillId="5" borderId="0" xfId="8" applyFont="1" applyFill="1" applyAlignment="1">
      <alignment horizontal="justify" wrapText="1"/>
    </xf>
    <xf numFmtId="0" fontId="15" fillId="5" borderId="0" xfId="8" applyFont="1" applyFill="1" applyAlignment="1">
      <alignment horizontal="justify" wrapText="1"/>
    </xf>
    <xf numFmtId="0" fontId="9" fillId="5" borderId="0" xfId="8" applyFont="1" applyFill="1" applyAlignment="1">
      <alignment horizontal="justify" wrapText="1"/>
    </xf>
    <xf numFmtId="0" fontId="18" fillId="5" borderId="0" xfId="8" applyFont="1" applyFill="1" applyAlignment="1">
      <alignment horizontal="justify" wrapText="1"/>
    </xf>
    <xf numFmtId="0" fontId="17" fillId="5" borderId="0" xfId="8" quotePrefix="1" applyFont="1" applyFill="1" applyAlignment="1">
      <alignment wrapText="1"/>
    </xf>
    <xf numFmtId="0" fontId="9" fillId="5" borderId="0" xfId="8" applyFont="1" applyFill="1" applyAlignment="1">
      <alignment horizontal="center" wrapText="1"/>
    </xf>
    <xf numFmtId="0" fontId="17" fillId="5" borderId="0" xfId="8" applyFont="1" applyFill="1" applyAlignment="1">
      <alignment horizontal="left" wrapText="1" indent="6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9" fillId="5" borderId="0" xfId="0" applyFont="1" applyFill="1" applyAlignment="1" applyProtection="1">
      <alignment horizontal="centerContinuous" vertical="center"/>
      <protection hidden="1"/>
    </xf>
    <xf numFmtId="0" fontId="20" fillId="5" borderId="0" xfId="0" applyFont="1" applyFill="1" applyBorder="1" applyAlignment="1" applyProtection="1">
      <alignment vertical="center"/>
      <protection locked="0"/>
    </xf>
    <xf numFmtId="0" fontId="20" fillId="5" borderId="0" xfId="0" applyFont="1" applyFill="1" applyBorder="1" applyAlignment="1">
      <alignment vertical="center"/>
    </xf>
    <xf numFmtId="170" fontId="3" fillId="3" borderId="0" xfId="0" applyNumberFormat="1" applyFont="1" applyFill="1" applyAlignment="1" applyProtection="1">
      <alignment vertical="center"/>
      <protection hidden="1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112" xfId="0" applyNumberFormat="1" applyFont="1" applyFill="1" applyBorder="1" applyAlignment="1" applyProtection="1">
      <alignment horizontal="left" vertical="center"/>
      <protection locked="0"/>
    </xf>
    <xf numFmtId="49" fontId="3" fillId="4" borderId="118" xfId="0" applyNumberFormat="1" applyFont="1" applyFill="1" applyBorder="1" applyAlignment="1" applyProtection="1">
      <alignment horizontal="left" vertical="center"/>
      <protection locked="0"/>
    </xf>
    <xf numFmtId="49" fontId="3" fillId="4" borderId="112" xfId="0" applyNumberFormat="1" applyFont="1" applyFill="1" applyBorder="1" applyAlignment="1" applyProtection="1">
      <alignment horizontal="left" vertical="center"/>
      <protection locked="0"/>
    </xf>
    <xf numFmtId="49" fontId="3" fillId="4" borderId="22" xfId="0" applyNumberFormat="1" applyFont="1" applyFill="1" applyBorder="1" applyAlignment="1" applyProtection="1">
      <alignment vertical="center"/>
    </xf>
    <xf numFmtId="49" fontId="3" fillId="4" borderId="23" xfId="0" applyNumberFormat="1" applyFont="1" applyFill="1" applyBorder="1" applyAlignment="1" applyProtection="1">
      <alignment horizontal="left" vertical="center"/>
    </xf>
    <xf numFmtId="49" fontId="3" fillId="4" borderId="27" xfId="0" applyNumberFormat="1" applyFont="1" applyFill="1" applyBorder="1" applyAlignment="1" applyProtection="1">
      <alignment horizontal="left" vertical="center"/>
    </xf>
    <xf numFmtId="49" fontId="3" fillId="4" borderId="125" xfId="0" applyNumberFormat="1" applyFont="1" applyFill="1" applyBorder="1" applyAlignment="1" applyProtection="1">
      <alignment horizontal="left" vertical="center"/>
    </xf>
    <xf numFmtId="49" fontId="3" fillId="4" borderId="5" xfId="0" applyNumberFormat="1" applyFont="1" applyFill="1" applyBorder="1" applyAlignment="1" applyProtection="1">
      <alignment vertical="center"/>
    </xf>
    <xf numFmtId="49" fontId="3" fillId="4" borderId="0" xfId="0" applyNumberFormat="1" applyFont="1" applyFill="1" applyBorder="1" applyAlignment="1" applyProtection="1">
      <alignment horizontal="left" vertical="center"/>
    </xf>
    <xf numFmtId="49" fontId="3" fillId="4" borderId="126" xfId="0" applyNumberFormat="1" applyFont="1" applyFill="1" applyBorder="1" applyAlignment="1" applyProtection="1">
      <alignment horizontal="left" vertical="center"/>
    </xf>
    <xf numFmtId="49" fontId="3" fillId="4" borderId="127" xfId="0" applyNumberFormat="1" applyFont="1" applyFill="1" applyBorder="1" applyAlignment="1" applyProtection="1">
      <alignment horizontal="left" vertical="center"/>
    </xf>
    <xf numFmtId="49" fontId="3" fillId="4" borderId="128" xfId="0" applyNumberFormat="1" applyFont="1" applyFill="1" applyBorder="1" applyAlignment="1" applyProtection="1">
      <alignment horizontal="left" vertical="center"/>
    </xf>
    <xf numFmtId="49" fontId="3" fillId="4" borderId="129" xfId="0" applyNumberFormat="1" applyFont="1" applyFill="1" applyBorder="1" applyAlignment="1" applyProtection="1">
      <alignment horizontal="left" vertical="center"/>
    </xf>
    <xf numFmtId="49" fontId="3" fillId="4" borderId="24" xfId="0" applyNumberFormat="1" applyFont="1" applyFill="1" applyBorder="1" applyAlignment="1" applyProtection="1">
      <alignment vertical="center"/>
    </xf>
    <xf numFmtId="49" fontId="3" fillId="4" borderId="25" xfId="0" applyNumberFormat="1" applyFont="1" applyFill="1" applyBorder="1" applyAlignment="1" applyProtection="1">
      <alignment horizontal="left" vertical="center"/>
    </xf>
    <xf numFmtId="49" fontId="3" fillId="4" borderId="130" xfId="0" applyNumberFormat="1" applyFont="1" applyFill="1" applyBorder="1" applyAlignment="1" applyProtection="1">
      <alignment horizontal="left" vertical="center"/>
    </xf>
    <xf numFmtId="49" fontId="3" fillId="4" borderId="131" xfId="0" applyNumberFormat="1" applyFont="1" applyFill="1" applyBorder="1" applyAlignment="1" applyProtection="1">
      <alignment horizontal="left" vertical="center"/>
    </xf>
    <xf numFmtId="49" fontId="3" fillId="4" borderId="132" xfId="0" applyNumberFormat="1" applyFont="1" applyFill="1" applyBorder="1" applyAlignment="1" applyProtection="1">
      <alignment horizontal="left" vertical="center"/>
    </xf>
    <xf numFmtId="49" fontId="3" fillId="4" borderId="133" xfId="0" applyNumberFormat="1" applyFont="1" applyFill="1" applyBorder="1" applyAlignment="1" applyProtection="1">
      <alignment horizontal="left" vertical="center"/>
    </xf>
    <xf numFmtId="49" fontId="2" fillId="4" borderId="3" xfId="0" applyNumberFormat="1" applyFont="1" applyFill="1" applyBorder="1" applyAlignment="1" applyProtection="1">
      <alignment horizontal="left" vertical="center"/>
      <protection locked="0"/>
    </xf>
    <xf numFmtId="49" fontId="2" fillId="4" borderId="3" xfId="0" applyNumberFormat="1" applyFont="1" applyFill="1" applyBorder="1" applyAlignment="1" applyProtection="1">
      <alignment horizontal="right" vertical="center"/>
      <protection locked="0"/>
    </xf>
    <xf numFmtId="49" fontId="3" fillId="4" borderId="21" xfId="0" applyNumberFormat="1" applyFont="1" applyFill="1" applyBorder="1" applyAlignment="1" applyProtection="1">
      <alignment horizontal="left" vertical="center"/>
      <protection locked="0"/>
    </xf>
    <xf numFmtId="49" fontId="3" fillId="4" borderId="21" xfId="0" applyNumberFormat="1" applyFont="1" applyFill="1" applyBorder="1" applyAlignment="1" applyProtection="1">
      <alignment horizontal="right" vertical="center"/>
      <protection locked="0"/>
    </xf>
    <xf numFmtId="0" fontId="0" fillId="4" borderId="40" xfId="0" applyFont="1" applyFill="1" applyBorder="1" applyAlignment="1" applyProtection="1">
      <alignment horizontal="center" vertical="center" wrapText="1"/>
      <protection locked="0"/>
    </xf>
    <xf numFmtId="0" fontId="0" fillId="4" borderId="41" xfId="0" applyFont="1" applyFill="1" applyBorder="1" applyAlignment="1" applyProtection="1">
      <alignment horizontal="center" vertical="center" wrapText="1"/>
      <protection locked="0"/>
    </xf>
    <xf numFmtId="0" fontId="0" fillId="4" borderId="35" xfId="0" applyFont="1" applyFill="1" applyBorder="1" applyAlignment="1" applyProtection="1">
      <alignment horizontal="center" vertical="center" wrapText="1"/>
      <protection locked="0"/>
    </xf>
    <xf numFmtId="0" fontId="0" fillId="4" borderId="39" xfId="0" applyFont="1" applyFill="1" applyBorder="1" applyAlignment="1" applyProtection="1">
      <alignment horizontal="center" vertical="center" wrapText="1"/>
      <protection locked="0"/>
    </xf>
    <xf numFmtId="0" fontId="0" fillId="4" borderId="34" xfId="0" applyFont="1" applyFill="1" applyBorder="1" applyAlignment="1" applyProtection="1">
      <alignment horizontal="center" vertical="center" wrapText="1"/>
      <protection locked="0"/>
    </xf>
    <xf numFmtId="49" fontId="8" fillId="8" borderId="0" xfId="0" applyNumberFormat="1" applyFont="1" applyFill="1" applyAlignment="1" applyProtection="1">
      <alignment vertical="center"/>
      <protection hidden="1"/>
    </xf>
    <xf numFmtId="49" fontId="8" fillId="8" borderId="0" xfId="0" applyNumberFormat="1" applyFont="1" applyFill="1" applyAlignment="1" applyProtection="1">
      <alignment vertical="center"/>
      <protection locked="0"/>
    </xf>
    <xf numFmtId="0" fontId="8" fillId="8" borderId="0" xfId="0" applyFont="1" applyFill="1" applyAlignment="1" applyProtection="1">
      <alignment vertical="center"/>
      <protection hidden="1"/>
    </xf>
    <xf numFmtId="49" fontId="12" fillId="8" borderId="0" xfId="0" applyNumberFormat="1" applyFont="1" applyFill="1" applyAlignment="1" applyProtection="1">
      <protection locked="0"/>
    </xf>
    <xf numFmtId="49" fontId="2" fillId="8" borderId="0" xfId="0" applyNumberFormat="1" applyFont="1" applyFill="1" applyAlignment="1" applyProtection="1">
      <alignment vertical="top"/>
      <protection locked="0"/>
    </xf>
    <xf numFmtId="0" fontId="3" fillId="8" borderId="21" xfId="0" applyNumberFormat="1" applyFont="1" applyFill="1" applyBorder="1" applyAlignment="1" applyProtection="1">
      <alignment vertical="center"/>
      <protection hidden="1"/>
    </xf>
    <xf numFmtId="49" fontId="3" fillId="8" borderId="21" xfId="0" applyNumberFormat="1" applyFont="1" applyFill="1" applyBorder="1" applyAlignment="1" applyProtection="1">
      <alignment vertical="center"/>
      <protection hidden="1"/>
    </xf>
    <xf numFmtId="49" fontId="7" fillId="8" borderId="21" xfId="0" applyNumberFormat="1" applyFont="1" applyFill="1" applyBorder="1" applyAlignment="1" applyProtection="1">
      <alignment vertical="center"/>
      <protection hidden="1"/>
    </xf>
    <xf numFmtId="49" fontId="3" fillId="8" borderId="21" xfId="0" applyNumberFormat="1" applyFont="1" applyFill="1" applyBorder="1" applyAlignment="1" applyProtection="1">
      <alignment horizontal="right" vertical="center"/>
      <protection locked="0"/>
    </xf>
    <xf numFmtId="0" fontId="5" fillId="8" borderId="3" xfId="0" applyFont="1" applyFill="1" applyBorder="1" applyAlignment="1" applyProtection="1">
      <protection hidden="1"/>
    </xf>
    <xf numFmtId="0" fontId="4" fillId="8" borderId="3" xfId="0" applyFont="1" applyFill="1" applyBorder="1" applyAlignment="1" applyProtection="1">
      <protection hidden="1"/>
    </xf>
    <xf numFmtId="0" fontId="4" fillId="8" borderId="3" xfId="0" applyFont="1" applyFill="1" applyBorder="1" applyAlignment="1" applyProtection="1">
      <alignment horizontal="right"/>
      <protection locked="0"/>
    </xf>
    <xf numFmtId="0" fontId="6" fillId="8" borderId="0" xfId="0" applyFont="1" applyFill="1" applyAlignment="1" applyProtection="1">
      <alignment horizontal="center" vertical="top"/>
      <protection locked="0"/>
    </xf>
    <xf numFmtId="165" fontId="2" fillId="9" borderId="42" xfId="0" applyNumberFormat="1" applyFont="1" applyFill="1" applyBorder="1" applyAlignment="1" applyProtection="1">
      <alignment horizontal="right" vertical="center"/>
      <protection locked="0"/>
    </xf>
    <xf numFmtId="165" fontId="2" fillId="9" borderId="43" xfId="0" applyNumberFormat="1" applyFont="1" applyFill="1" applyBorder="1" applyAlignment="1" applyProtection="1">
      <alignment horizontal="right" vertical="center"/>
      <protection locked="0"/>
    </xf>
    <xf numFmtId="165" fontId="2" fillId="9" borderId="44" xfId="0" applyNumberFormat="1" applyFont="1" applyFill="1" applyBorder="1" applyAlignment="1" applyProtection="1">
      <alignment horizontal="right" vertical="center"/>
      <protection locked="0"/>
    </xf>
    <xf numFmtId="167" fontId="2" fillId="9" borderId="45" xfId="0" applyNumberFormat="1" applyFont="1" applyFill="1" applyBorder="1" applyAlignment="1" applyProtection="1">
      <alignment horizontal="right" vertical="center"/>
      <protection locked="0"/>
    </xf>
    <xf numFmtId="166" fontId="2" fillId="9" borderId="45" xfId="0" applyNumberFormat="1" applyFont="1" applyFill="1" applyBorder="1" applyAlignment="1" applyProtection="1">
      <alignment horizontal="right" vertical="center"/>
      <protection locked="0"/>
    </xf>
    <xf numFmtId="166" fontId="2" fillId="9" borderId="47" xfId="0" applyNumberFormat="1" applyFont="1" applyFill="1" applyBorder="1" applyAlignment="1" applyProtection="1">
      <alignment horizontal="right" vertical="center"/>
      <protection locked="0"/>
    </xf>
    <xf numFmtId="165" fontId="2" fillId="9" borderId="48" xfId="0" applyNumberFormat="1" applyFont="1" applyFill="1" applyBorder="1" applyAlignment="1" applyProtection="1">
      <alignment horizontal="right" vertical="center"/>
      <protection locked="0"/>
    </xf>
    <xf numFmtId="165" fontId="2" fillId="9" borderId="49" xfId="0" applyNumberFormat="1" applyFont="1" applyFill="1" applyBorder="1" applyAlignment="1" applyProtection="1">
      <alignment horizontal="right" vertical="center"/>
      <protection locked="0"/>
    </xf>
    <xf numFmtId="165" fontId="2" fillId="9" borderId="50" xfId="0" applyNumberFormat="1" applyFont="1" applyFill="1" applyBorder="1" applyAlignment="1" applyProtection="1">
      <alignment horizontal="right" vertical="center"/>
      <protection locked="0"/>
    </xf>
    <xf numFmtId="167" fontId="2" fillId="9" borderId="51" xfId="0" applyNumberFormat="1" applyFont="1" applyFill="1" applyBorder="1" applyAlignment="1" applyProtection="1">
      <alignment horizontal="right" vertical="center"/>
      <protection locked="0"/>
    </xf>
    <xf numFmtId="166" fontId="2" fillId="9" borderId="51" xfId="0" applyNumberFormat="1" applyFont="1" applyFill="1" applyBorder="1" applyAlignment="1" applyProtection="1">
      <alignment horizontal="right" vertical="center"/>
      <protection locked="0"/>
    </xf>
    <xf numFmtId="166" fontId="2" fillId="9" borderId="53" xfId="0" applyNumberFormat="1" applyFont="1" applyFill="1" applyBorder="1" applyAlignment="1" applyProtection="1">
      <alignment horizontal="right" vertical="center"/>
      <protection locked="0"/>
    </xf>
    <xf numFmtId="165" fontId="3" fillId="9" borderId="54" xfId="0" applyNumberFormat="1" applyFont="1" applyFill="1" applyBorder="1" applyAlignment="1" applyProtection="1">
      <alignment horizontal="right" vertical="center"/>
      <protection locked="0"/>
    </xf>
    <xf numFmtId="165" fontId="3" fillId="9" borderId="55" xfId="0" applyNumberFormat="1" applyFont="1" applyFill="1" applyBorder="1" applyAlignment="1" applyProtection="1">
      <alignment horizontal="right" vertical="center"/>
      <protection locked="0"/>
    </xf>
    <xf numFmtId="165" fontId="3" fillId="9" borderId="56" xfId="0" applyNumberFormat="1" applyFont="1" applyFill="1" applyBorder="1" applyAlignment="1" applyProtection="1">
      <alignment horizontal="right" vertical="center"/>
      <protection locked="0"/>
    </xf>
    <xf numFmtId="167" fontId="3" fillId="9" borderId="57" xfId="0" applyNumberFormat="1" applyFont="1" applyFill="1" applyBorder="1" applyAlignment="1" applyProtection="1">
      <alignment horizontal="right" vertical="center"/>
      <protection locked="0"/>
    </xf>
    <xf numFmtId="166" fontId="3" fillId="9" borderId="57" xfId="0" applyNumberFormat="1" applyFont="1" applyFill="1" applyBorder="1" applyAlignment="1" applyProtection="1">
      <alignment horizontal="right" vertical="center"/>
      <protection locked="0"/>
    </xf>
    <xf numFmtId="166" fontId="3" fillId="9" borderId="59" xfId="0" applyNumberFormat="1" applyFont="1" applyFill="1" applyBorder="1" applyAlignment="1" applyProtection="1">
      <alignment horizontal="right" vertical="center"/>
      <protection locked="0"/>
    </xf>
    <xf numFmtId="165" fontId="2" fillId="9" borderId="60" xfId="0" applyNumberFormat="1" applyFont="1" applyFill="1" applyBorder="1" applyAlignment="1" applyProtection="1">
      <alignment horizontal="right" vertical="center"/>
      <protection locked="0"/>
    </xf>
    <xf numFmtId="165" fontId="2" fillId="9" borderId="61" xfId="0" applyNumberFormat="1" applyFont="1" applyFill="1" applyBorder="1" applyAlignment="1" applyProtection="1">
      <alignment horizontal="right" vertical="center"/>
      <protection locked="0"/>
    </xf>
    <xf numFmtId="165" fontId="2" fillId="9" borderId="62" xfId="0" applyNumberFormat="1" applyFont="1" applyFill="1" applyBorder="1" applyAlignment="1" applyProtection="1">
      <alignment horizontal="right" vertical="center"/>
      <protection locked="0"/>
    </xf>
    <xf numFmtId="167" fontId="2" fillId="9" borderId="63" xfId="0" applyNumberFormat="1" applyFont="1" applyFill="1" applyBorder="1" applyAlignment="1" applyProtection="1">
      <alignment horizontal="right" vertical="center"/>
      <protection locked="0"/>
    </xf>
    <xf numFmtId="166" fontId="2" fillId="9" borderId="63" xfId="0" applyNumberFormat="1" applyFont="1" applyFill="1" applyBorder="1" applyAlignment="1" applyProtection="1">
      <alignment horizontal="right" vertical="center"/>
      <protection locked="0"/>
    </xf>
    <xf numFmtId="166" fontId="2" fillId="9" borderId="65" xfId="0" applyNumberFormat="1" applyFont="1" applyFill="1" applyBorder="1" applyAlignment="1" applyProtection="1">
      <alignment horizontal="right" vertical="center"/>
      <protection locked="0"/>
    </xf>
    <xf numFmtId="165" fontId="3" fillId="9" borderId="66" xfId="0" applyNumberFormat="1" applyFont="1" applyFill="1" applyBorder="1" applyAlignment="1" applyProtection="1">
      <alignment horizontal="right" vertical="center"/>
      <protection locked="0"/>
    </xf>
    <xf numFmtId="165" fontId="3" fillId="9" borderId="67" xfId="0" applyNumberFormat="1" applyFont="1" applyFill="1" applyBorder="1" applyAlignment="1" applyProtection="1">
      <alignment horizontal="right" vertical="center"/>
      <protection locked="0"/>
    </xf>
    <xf numFmtId="165" fontId="3" fillId="9" borderId="68" xfId="0" applyNumberFormat="1" applyFont="1" applyFill="1" applyBorder="1" applyAlignment="1" applyProtection="1">
      <alignment horizontal="right" vertical="center"/>
      <protection locked="0"/>
    </xf>
    <xf numFmtId="167" fontId="3" fillId="9" borderId="69" xfId="0" applyNumberFormat="1" applyFont="1" applyFill="1" applyBorder="1" applyAlignment="1" applyProtection="1">
      <alignment horizontal="right" vertical="center"/>
      <protection locked="0"/>
    </xf>
    <xf numFmtId="166" fontId="3" fillId="9" borderId="69" xfId="0" applyNumberFormat="1" applyFont="1" applyFill="1" applyBorder="1" applyAlignment="1" applyProtection="1">
      <alignment horizontal="right" vertical="center"/>
      <protection locked="0"/>
    </xf>
    <xf numFmtId="166" fontId="3" fillId="9" borderId="71" xfId="0" applyNumberFormat="1" applyFont="1" applyFill="1" applyBorder="1" applyAlignment="1" applyProtection="1">
      <alignment horizontal="right" vertical="center"/>
      <protection locked="0"/>
    </xf>
    <xf numFmtId="0" fontId="8" fillId="8" borderId="0" xfId="0" applyNumberFormat="1" applyFont="1" applyFill="1" applyAlignment="1" applyProtection="1">
      <alignment vertical="center"/>
    </xf>
    <xf numFmtId="49" fontId="8" fillId="8" borderId="0" xfId="0" applyNumberFormat="1" applyFont="1" applyFill="1" applyAlignment="1" applyProtection="1">
      <alignment vertical="center"/>
    </xf>
    <xf numFmtId="0" fontId="8" fillId="8" borderId="0" xfId="0" applyFont="1" applyFill="1" applyAlignment="1" applyProtection="1">
      <alignment vertical="center"/>
    </xf>
    <xf numFmtId="49" fontId="8" fillId="8" borderId="0" xfId="0" applyNumberFormat="1" applyFont="1" applyFill="1" applyAlignment="1" applyProtection="1">
      <alignment vertical="top"/>
    </xf>
    <xf numFmtId="49" fontId="12" fillId="8" borderId="0" xfId="0" applyNumberFormat="1" applyFont="1" applyFill="1" applyAlignment="1" applyProtection="1"/>
    <xf numFmtId="49" fontId="2" fillId="8" borderId="0" xfId="0" applyNumberFormat="1" applyFont="1" applyFill="1" applyAlignment="1" applyProtection="1">
      <alignment vertical="top"/>
    </xf>
    <xf numFmtId="49" fontId="8" fillId="8" borderId="0" xfId="0" quotePrefix="1" applyNumberFormat="1" applyFont="1" applyFill="1" applyAlignment="1" applyProtection="1">
      <alignment vertical="top"/>
      <protection locked="0"/>
    </xf>
    <xf numFmtId="49" fontId="8" fillId="8" borderId="0" xfId="0" applyNumberFormat="1" applyFont="1" applyFill="1" applyAlignment="1" applyProtection="1">
      <alignment vertical="top"/>
      <protection hidden="1"/>
    </xf>
    <xf numFmtId="167" fontId="2" fillId="9" borderId="72" xfId="0" applyNumberFormat="1" applyFont="1" applyFill="1" applyBorder="1" applyAlignment="1" applyProtection="1">
      <alignment horizontal="right" vertical="center"/>
      <protection locked="0"/>
    </xf>
    <xf numFmtId="166" fontId="2" fillId="9" borderId="73" xfId="0" applyNumberFormat="1" applyFont="1" applyFill="1" applyBorder="1" applyAlignment="1" applyProtection="1">
      <alignment horizontal="right" vertical="center"/>
      <protection locked="0"/>
    </xf>
    <xf numFmtId="165" fontId="2" fillId="9" borderId="45" xfId="0" applyNumberFormat="1" applyFont="1" applyFill="1" applyBorder="1" applyAlignment="1" applyProtection="1">
      <alignment horizontal="right" vertical="center"/>
      <protection locked="0"/>
    </xf>
    <xf numFmtId="167" fontId="2" fillId="9" borderId="74" xfId="0" applyNumberFormat="1" applyFont="1" applyFill="1" applyBorder="1" applyAlignment="1" applyProtection="1">
      <alignment horizontal="right" vertical="center"/>
      <protection locked="0"/>
    </xf>
    <xf numFmtId="166" fontId="2" fillId="9" borderId="75" xfId="0" applyNumberFormat="1" applyFont="1" applyFill="1" applyBorder="1" applyAlignment="1" applyProtection="1">
      <alignment horizontal="right" vertical="center"/>
      <protection locked="0"/>
    </xf>
    <xf numFmtId="165" fontId="2" fillId="9" borderId="51" xfId="0" applyNumberFormat="1" applyFont="1" applyFill="1" applyBorder="1" applyAlignment="1" applyProtection="1">
      <alignment horizontal="right" vertical="center"/>
      <protection locked="0"/>
    </xf>
    <xf numFmtId="167" fontId="3" fillId="9" borderId="76" xfId="0" applyNumberFormat="1" applyFont="1" applyFill="1" applyBorder="1" applyAlignment="1" applyProtection="1">
      <alignment horizontal="right" vertical="center"/>
      <protection locked="0"/>
    </xf>
    <xf numFmtId="166" fontId="3" fillId="9" borderId="77" xfId="0" applyNumberFormat="1" applyFont="1" applyFill="1" applyBorder="1" applyAlignment="1" applyProtection="1">
      <alignment horizontal="right" vertical="center"/>
      <protection locked="0"/>
    </xf>
    <xf numFmtId="165" fontId="3" fillId="9" borderId="57" xfId="0" applyNumberFormat="1" applyFont="1" applyFill="1" applyBorder="1" applyAlignment="1" applyProtection="1">
      <alignment horizontal="right" vertical="center"/>
      <protection locked="0"/>
    </xf>
    <xf numFmtId="167" fontId="2" fillId="9" borderId="78" xfId="0" applyNumberFormat="1" applyFont="1" applyFill="1" applyBorder="1" applyAlignment="1" applyProtection="1">
      <alignment horizontal="right" vertical="center"/>
      <protection locked="0"/>
    </xf>
    <xf numFmtId="166" fontId="2" fillId="9" borderId="79" xfId="0" applyNumberFormat="1" applyFont="1" applyFill="1" applyBorder="1" applyAlignment="1" applyProtection="1">
      <alignment horizontal="right" vertical="center"/>
      <protection locked="0"/>
    </xf>
    <xf numFmtId="165" fontId="2" fillId="9" borderId="63" xfId="0" applyNumberFormat="1" applyFont="1" applyFill="1" applyBorder="1" applyAlignment="1" applyProtection="1">
      <alignment horizontal="right" vertical="center"/>
      <protection locked="0"/>
    </xf>
    <xf numFmtId="167" fontId="3" fillId="9" borderId="2" xfId="0" applyNumberFormat="1" applyFont="1" applyFill="1" applyBorder="1" applyAlignment="1" applyProtection="1">
      <alignment horizontal="right" vertical="center"/>
      <protection locked="0"/>
    </xf>
    <xf numFmtId="166" fontId="3" fillId="9" borderId="80" xfId="0" applyNumberFormat="1" applyFont="1" applyFill="1" applyBorder="1" applyAlignment="1" applyProtection="1">
      <alignment horizontal="right" vertical="center"/>
      <protection locked="0"/>
    </xf>
    <xf numFmtId="165" fontId="3" fillId="9" borderId="69" xfId="0" applyNumberFormat="1" applyFont="1" applyFill="1" applyBorder="1" applyAlignment="1" applyProtection="1">
      <alignment horizontal="right" vertical="center"/>
      <protection locked="0"/>
    </xf>
    <xf numFmtId="165" fontId="2" fillId="9" borderId="81" xfId="0" applyNumberFormat="1" applyFont="1" applyFill="1" applyBorder="1" applyAlignment="1" applyProtection="1">
      <alignment horizontal="right" vertical="center"/>
      <protection locked="0"/>
    </xf>
    <xf numFmtId="165" fontId="2" fillId="9" borderId="82" xfId="0" applyNumberFormat="1" applyFont="1" applyFill="1" applyBorder="1" applyAlignment="1" applyProtection="1">
      <alignment horizontal="right" vertical="center"/>
      <protection locked="0"/>
    </xf>
    <xf numFmtId="164" fontId="2" fillId="9" borderId="43" xfId="0" applyNumberFormat="1" applyFont="1" applyFill="1" applyBorder="1" applyAlignment="1" applyProtection="1">
      <alignment horizontal="right" vertical="center"/>
      <protection locked="0"/>
    </xf>
    <xf numFmtId="164" fontId="2" fillId="9" borderId="82" xfId="0" applyNumberFormat="1" applyFont="1" applyFill="1" applyBorder="1" applyAlignment="1" applyProtection="1">
      <alignment horizontal="right" vertical="center"/>
      <protection locked="0"/>
    </xf>
    <xf numFmtId="167" fontId="2" fillId="9" borderId="47" xfId="0" applyNumberFormat="1" applyFont="1" applyFill="1" applyBorder="1" applyAlignment="1" applyProtection="1">
      <alignment horizontal="right" vertical="center"/>
      <protection locked="0"/>
    </xf>
    <xf numFmtId="165" fontId="2" fillId="9" borderId="83" xfId="0" applyNumberFormat="1" applyFont="1" applyFill="1" applyBorder="1" applyAlignment="1" applyProtection="1">
      <alignment horizontal="right" vertical="center"/>
      <protection locked="0"/>
    </xf>
    <xf numFmtId="165" fontId="2" fillId="9" borderId="84" xfId="0" applyNumberFormat="1" applyFont="1" applyFill="1" applyBorder="1" applyAlignment="1" applyProtection="1">
      <alignment horizontal="right" vertical="center"/>
      <protection locked="0"/>
    </xf>
    <xf numFmtId="164" fontId="2" fillId="9" borderId="49" xfId="0" applyNumberFormat="1" applyFont="1" applyFill="1" applyBorder="1" applyAlignment="1" applyProtection="1">
      <alignment horizontal="right" vertical="center"/>
      <protection locked="0"/>
    </xf>
    <xf numFmtId="164" fontId="2" fillId="9" borderId="84" xfId="0" applyNumberFormat="1" applyFont="1" applyFill="1" applyBorder="1" applyAlignment="1" applyProtection="1">
      <alignment horizontal="right" vertical="center"/>
      <protection locked="0"/>
    </xf>
    <xf numFmtId="167" fontId="2" fillId="9" borderId="53" xfId="0" applyNumberFormat="1" applyFont="1" applyFill="1" applyBorder="1" applyAlignment="1" applyProtection="1">
      <alignment horizontal="right" vertical="center"/>
      <protection locked="0"/>
    </xf>
    <xf numFmtId="165" fontId="3" fillId="9" borderId="85" xfId="0" applyNumberFormat="1" applyFont="1" applyFill="1" applyBorder="1" applyAlignment="1" applyProtection="1">
      <alignment horizontal="right" vertical="center"/>
      <protection locked="0"/>
    </xf>
    <xf numFmtId="165" fontId="3" fillId="9" borderId="86" xfId="0" applyNumberFormat="1" applyFont="1" applyFill="1" applyBorder="1" applyAlignment="1" applyProtection="1">
      <alignment horizontal="right" vertical="center"/>
      <protection locked="0"/>
    </xf>
    <xf numFmtId="164" fontId="3" fillId="9" borderId="67" xfId="0" applyNumberFormat="1" applyFont="1" applyFill="1" applyBorder="1" applyAlignment="1" applyProtection="1">
      <alignment horizontal="right" vertical="center"/>
      <protection locked="0"/>
    </xf>
    <xf numFmtId="164" fontId="3" fillId="9" borderId="86" xfId="0" applyNumberFormat="1" applyFont="1" applyFill="1" applyBorder="1" applyAlignment="1" applyProtection="1">
      <alignment horizontal="right" vertical="center"/>
      <protection locked="0"/>
    </xf>
    <xf numFmtId="167" fontId="3" fillId="9" borderId="71" xfId="0" applyNumberFormat="1" applyFont="1" applyFill="1" applyBorder="1" applyAlignment="1" applyProtection="1">
      <alignment horizontal="right" vertical="center"/>
      <protection locked="0"/>
    </xf>
    <xf numFmtId="165" fontId="2" fillId="9" borderId="87" xfId="0" applyNumberFormat="1" applyFont="1" applyFill="1" applyBorder="1" applyAlignment="1" applyProtection="1">
      <alignment horizontal="right" vertical="center"/>
      <protection locked="0"/>
    </xf>
    <xf numFmtId="165" fontId="2" fillId="9" borderId="88" xfId="0" applyNumberFormat="1" applyFont="1" applyFill="1" applyBorder="1" applyAlignment="1" applyProtection="1">
      <alignment horizontal="right" vertical="center"/>
      <protection locked="0"/>
    </xf>
    <xf numFmtId="164" fontId="2" fillId="9" borderId="61" xfId="0" applyNumberFormat="1" applyFont="1" applyFill="1" applyBorder="1" applyAlignment="1" applyProtection="1">
      <alignment horizontal="right" vertical="center"/>
      <protection locked="0"/>
    </xf>
    <xf numFmtId="164" fontId="2" fillId="9" borderId="88" xfId="0" applyNumberFormat="1" applyFont="1" applyFill="1" applyBorder="1" applyAlignment="1" applyProtection="1">
      <alignment horizontal="right" vertical="center"/>
      <protection locked="0"/>
    </xf>
    <xf numFmtId="167" fontId="2" fillId="9" borderId="65" xfId="0" applyNumberFormat="1" applyFont="1" applyFill="1" applyBorder="1" applyAlignment="1" applyProtection="1">
      <alignment horizontal="right" vertical="center"/>
      <protection locked="0"/>
    </xf>
    <xf numFmtId="165" fontId="3" fillId="9" borderId="89" xfId="0" applyNumberFormat="1" applyFont="1" applyFill="1" applyBorder="1" applyAlignment="1" applyProtection="1">
      <alignment horizontal="right" vertical="center"/>
      <protection locked="0"/>
    </xf>
    <xf numFmtId="165" fontId="3" fillId="9" borderId="90" xfId="0" applyNumberFormat="1" applyFont="1" applyFill="1" applyBorder="1" applyAlignment="1" applyProtection="1">
      <alignment horizontal="right" vertical="center"/>
      <protection locked="0"/>
    </xf>
    <xf numFmtId="164" fontId="3" fillId="9" borderId="55" xfId="0" applyNumberFormat="1" applyFont="1" applyFill="1" applyBorder="1" applyAlignment="1" applyProtection="1">
      <alignment horizontal="right" vertical="center"/>
      <protection locked="0"/>
    </xf>
    <xf numFmtId="164" fontId="3" fillId="9" borderId="90" xfId="0" applyNumberFormat="1" applyFont="1" applyFill="1" applyBorder="1" applyAlignment="1" applyProtection="1">
      <alignment horizontal="right" vertical="center"/>
      <protection locked="0"/>
    </xf>
    <xf numFmtId="167" fontId="3" fillId="9" borderId="59" xfId="0" applyNumberFormat="1" applyFont="1" applyFill="1" applyBorder="1" applyAlignment="1" applyProtection="1">
      <alignment horizontal="right" vertical="center"/>
      <protection locked="0"/>
    </xf>
    <xf numFmtId="49" fontId="8" fillId="8" borderId="0" xfId="0" applyNumberFormat="1" applyFont="1" applyFill="1" applyAlignment="1" applyProtection="1">
      <alignment vertical="top"/>
      <protection locked="0"/>
    </xf>
    <xf numFmtId="0" fontId="6" fillId="7" borderId="0" xfId="0" applyFont="1" applyFill="1" applyAlignment="1" applyProtection="1">
      <alignment horizontal="center" vertical="top"/>
      <protection locked="0"/>
    </xf>
    <xf numFmtId="165" fontId="2" fillId="9" borderId="47" xfId="0" applyNumberFormat="1" applyFont="1" applyFill="1" applyBorder="1" applyAlignment="1" applyProtection="1">
      <alignment horizontal="right" vertical="center"/>
      <protection locked="0"/>
    </xf>
    <xf numFmtId="166" fontId="2" fillId="9" borderId="43" xfId="0" applyNumberFormat="1" applyFont="1" applyFill="1" applyBorder="1" applyAlignment="1" applyProtection="1">
      <alignment horizontal="right" vertical="center"/>
      <protection locked="0"/>
    </xf>
    <xf numFmtId="166" fontId="2" fillId="9" borderId="82" xfId="0" applyNumberFormat="1" applyFont="1" applyFill="1" applyBorder="1" applyAlignment="1" applyProtection="1">
      <alignment horizontal="right" vertical="center"/>
      <protection locked="0"/>
    </xf>
    <xf numFmtId="165" fontId="2" fillId="9" borderId="53" xfId="0" applyNumberFormat="1" applyFont="1" applyFill="1" applyBorder="1" applyAlignment="1" applyProtection="1">
      <alignment horizontal="right" vertical="center"/>
      <protection locked="0"/>
    </xf>
    <xf numFmtId="166" fontId="2" fillId="9" borderId="49" xfId="0" applyNumberFormat="1" applyFont="1" applyFill="1" applyBorder="1" applyAlignment="1" applyProtection="1">
      <alignment horizontal="right" vertical="center"/>
      <protection locked="0"/>
    </xf>
    <xf numFmtId="166" fontId="2" fillId="9" borderId="84" xfId="0" applyNumberFormat="1" applyFont="1" applyFill="1" applyBorder="1" applyAlignment="1" applyProtection="1">
      <alignment horizontal="right" vertical="center"/>
      <protection locked="0"/>
    </xf>
    <xf numFmtId="165" fontId="3" fillId="9" borderId="71" xfId="0" applyNumberFormat="1" applyFont="1" applyFill="1" applyBorder="1" applyAlignment="1" applyProtection="1">
      <alignment horizontal="right" vertical="center"/>
      <protection locked="0"/>
    </xf>
    <xf numFmtId="166" fontId="3" fillId="9" borderId="67" xfId="0" applyNumberFormat="1" applyFont="1" applyFill="1" applyBorder="1" applyAlignment="1" applyProtection="1">
      <alignment horizontal="right" vertical="center"/>
      <protection locked="0"/>
    </xf>
    <xf numFmtId="166" fontId="3" fillId="9" borderId="86" xfId="0" applyNumberFormat="1" applyFont="1" applyFill="1" applyBorder="1" applyAlignment="1" applyProtection="1">
      <alignment horizontal="right" vertical="center"/>
      <protection locked="0"/>
    </xf>
    <xf numFmtId="165" fontId="2" fillId="9" borderId="65" xfId="0" applyNumberFormat="1" applyFont="1" applyFill="1" applyBorder="1" applyAlignment="1" applyProtection="1">
      <alignment horizontal="right" vertical="center"/>
      <protection locked="0"/>
    </xf>
    <xf numFmtId="166" fontId="2" fillId="9" borderId="61" xfId="0" applyNumberFormat="1" applyFont="1" applyFill="1" applyBorder="1" applyAlignment="1" applyProtection="1">
      <alignment horizontal="right" vertical="center"/>
      <protection locked="0"/>
    </xf>
    <xf numFmtId="166" fontId="2" fillId="9" borderId="88" xfId="0" applyNumberFormat="1" applyFont="1" applyFill="1" applyBorder="1" applyAlignment="1" applyProtection="1">
      <alignment horizontal="right" vertical="center"/>
      <protection locked="0"/>
    </xf>
    <xf numFmtId="165" fontId="3" fillId="9" borderId="59" xfId="0" applyNumberFormat="1" applyFont="1" applyFill="1" applyBorder="1" applyAlignment="1" applyProtection="1">
      <alignment horizontal="right" vertical="center"/>
      <protection locked="0"/>
    </xf>
    <xf numFmtId="166" fontId="3" fillId="9" borderId="55" xfId="0" applyNumberFormat="1" applyFont="1" applyFill="1" applyBorder="1" applyAlignment="1" applyProtection="1">
      <alignment horizontal="right" vertical="center"/>
      <protection locked="0"/>
    </xf>
    <xf numFmtId="166" fontId="3" fillId="9" borderId="90" xfId="0" applyNumberFormat="1" applyFont="1" applyFill="1" applyBorder="1" applyAlignment="1" applyProtection="1">
      <alignment horizontal="right" vertical="center"/>
      <protection locked="0"/>
    </xf>
    <xf numFmtId="0" fontId="3" fillId="7" borderId="0" xfId="0" applyFont="1" applyFill="1" applyAlignment="1" applyProtection="1">
      <alignment vertical="center"/>
      <protection hidden="1"/>
    </xf>
    <xf numFmtId="166" fontId="2" fillId="9" borderId="72" xfId="0" applyNumberFormat="1" applyFont="1" applyFill="1" applyBorder="1" applyAlignment="1" applyProtection="1">
      <alignment horizontal="right" vertical="center"/>
      <protection locked="0"/>
    </xf>
    <xf numFmtId="166" fontId="2" fillId="9" borderId="46" xfId="0" applyNumberFormat="1" applyFont="1" applyFill="1" applyBorder="1" applyAlignment="1" applyProtection="1">
      <alignment horizontal="right" vertical="center"/>
      <protection locked="0"/>
    </xf>
    <xf numFmtId="166" fontId="2" fillId="9" borderId="91" xfId="0" applyNumberFormat="1" applyFont="1" applyFill="1" applyBorder="1" applyAlignment="1" applyProtection="1">
      <alignment horizontal="right" vertical="center"/>
      <protection locked="0"/>
    </xf>
    <xf numFmtId="165" fontId="2" fillId="9" borderId="72" xfId="0" applyNumberFormat="1" applyFont="1" applyFill="1" applyBorder="1" applyAlignment="1" applyProtection="1">
      <alignment horizontal="right" vertical="center"/>
      <protection locked="0"/>
    </xf>
    <xf numFmtId="166" fontId="2" fillId="9" borderId="74" xfId="0" applyNumberFormat="1" applyFont="1" applyFill="1" applyBorder="1" applyAlignment="1" applyProtection="1">
      <alignment horizontal="right" vertical="center"/>
      <protection locked="0"/>
    </xf>
    <xf numFmtId="166" fontId="2" fillId="9" borderId="52" xfId="0" applyNumberFormat="1" applyFont="1" applyFill="1" applyBorder="1" applyAlignment="1" applyProtection="1">
      <alignment horizontal="right" vertical="center"/>
      <protection locked="0"/>
    </xf>
    <xf numFmtId="166" fontId="2" fillId="9" borderId="92" xfId="0" applyNumberFormat="1" applyFont="1" applyFill="1" applyBorder="1" applyAlignment="1" applyProtection="1">
      <alignment horizontal="right" vertical="center"/>
      <protection locked="0"/>
    </xf>
    <xf numFmtId="165" fontId="2" fillId="9" borderId="74" xfId="0" applyNumberFormat="1" applyFont="1" applyFill="1" applyBorder="1" applyAlignment="1" applyProtection="1">
      <alignment horizontal="right" vertical="center"/>
      <protection locked="0"/>
    </xf>
    <xf numFmtId="166" fontId="3" fillId="9" borderId="2" xfId="0" applyNumberFormat="1" applyFont="1" applyFill="1" applyBorder="1" applyAlignment="1" applyProtection="1">
      <alignment horizontal="right" vertical="center"/>
      <protection locked="0"/>
    </xf>
    <xf numFmtId="166" fontId="3" fillId="9" borderId="70" xfId="0" applyNumberFormat="1" applyFont="1" applyFill="1" applyBorder="1" applyAlignment="1" applyProtection="1">
      <alignment horizontal="right" vertical="center"/>
      <protection locked="0"/>
    </xf>
    <xf numFmtId="166" fontId="3" fillId="9" borderId="93" xfId="0" applyNumberFormat="1" applyFont="1" applyFill="1" applyBorder="1" applyAlignment="1" applyProtection="1">
      <alignment horizontal="right" vertical="center"/>
      <protection locked="0"/>
    </xf>
    <xf numFmtId="165" fontId="3" fillId="9" borderId="2" xfId="0" applyNumberFormat="1" applyFont="1" applyFill="1" applyBorder="1" applyAlignment="1" applyProtection="1">
      <alignment horizontal="right" vertical="center"/>
      <protection locked="0"/>
    </xf>
    <xf numFmtId="166" fontId="2" fillId="9" borderId="78" xfId="0" applyNumberFormat="1" applyFont="1" applyFill="1" applyBorder="1" applyAlignment="1" applyProtection="1">
      <alignment horizontal="right" vertical="center"/>
      <protection locked="0"/>
    </xf>
    <xf numFmtId="166" fontId="2" fillId="9" borderId="64" xfId="0" applyNumberFormat="1" applyFont="1" applyFill="1" applyBorder="1" applyAlignment="1" applyProtection="1">
      <alignment horizontal="right" vertical="center"/>
      <protection locked="0"/>
    </xf>
    <xf numFmtId="166" fontId="2" fillId="9" borderId="94" xfId="0" applyNumberFormat="1" applyFont="1" applyFill="1" applyBorder="1" applyAlignment="1" applyProtection="1">
      <alignment horizontal="right" vertical="center"/>
      <protection locked="0"/>
    </xf>
    <xf numFmtId="165" fontId="2" fillId="9" borderId="78" xfId="0" applyNumberFormat="1" applyFont="1" applyFill="1" applyBorder="1" applyAlignment="1" applyProtection="1">
      <alignment horizontal="right" vertical="center"/>
      <protection locked="0"/>
    </xf>
    <xf numFmtId="166" fontId="3" fillId="9" borderId="76" xfId="0" applyNumberFormat="1" applyFont="1" applyFill="1" applyBorder="1" applyAlignment="1" applyProtection="1">
      <alignment horizontal="right" vertical="center"/>
      <protection locked="0"/>
    </xf>
    <xf numFmtId="166" fontId="3" fillId="9" borderId="58" xfId="0" applyNumberFormat="1" applyFont="1" applyFill="1" applyBorder="1" applyAlignment="1" applyProtection="1">
      <alignment horizontal="right" vertical="center"/>
      <protection locked="0"/>
    </xf>
    <xf numFmtId="166" fontId="3" fillId="9" borderId="95" xfId="0" applyNumberFormat="1" applyFont="1" applyFill="1" applyBorder="1" applyAlignment="1" applyProtection="1">
      <alignment horizontal="right" vertical="center"/>
      <protection locked="0"/>
    </xf>
    <xf numFmtId="165" fontId="3" fillId="9" borderId="76" xfId="0" applyNumberFormat="1" applyFont="1" applyFill="1" applyBorder="1" applyAlignment="1" applyProtection="1">
      <alignment horizontal="right" vertical="center"/>
      <protection locked="0"/>
    </xf>
    <xf numFmtId="165" fontId="2" fillId="9" borderId="46" xfId="0" applyNumberFormat="1" applyFont="1" applyFill="1" applyBorder="1" applyAlignment="1" applyProtection="1">
      <alignment horizontal="right" vertical="center"/>
      <protection locked="0"/>
    </xf>
    <xf numFmtId="166" fontId="2" fillId="9" borderId="44" xfId="0" applyNumberFormat="1" applyFont="1" applyFill="1" applyBorder="1" applyAlignment="1" applyProtection="1">
      <alignment horizontal="right" vertical="center"/>
      <protection locked="0"/>
    </xf>
    <xf numFmtId="165" fontId="2" fillId="9" borderId="52" xfId="0" applyNumberFormat="1" applyFont="1" applyFill="1" applyBorder="1" applyAlignment="1" applyProtection="1">
      <alignment horizontal="right" vertical="center"/>
      <protection locked="0"/>
    </xf>
    <xf numFmtId="166" fontId="2" fillId="9" borderId="50" xfId="0" applyNumberFormat="1" applyFont="1" applyFill="1" applyBorder="1" applyAlignment="1" applyProtection="1">
      <alignment horizontal="right" vertical="center"/>
      <protection locked="0"/>
    </xf>
    <xf numFmtId="165" fontId="3" fillId="9" borderId="96" xfId="0" applyNumberFormat="1" applyFont="1" applyFill="1" applyBorder="1" applyAlignment="1" applyProtection="1">
      <alignment horizontal="right" vertical="center"/>
      <protection locked="0"/>
    </xf>
    <xf numFmtId="165" fontId="3" fillId="9" borderId="97" xfId="0" applyNumberFormat="1" applyFont="1" applyFill="1" applyBorder="1" applyAlignment="1" applyProtection="1">
      <alignment horizontal="right" vertical="center"/>
      <protection locked="0"/>
    </xf>
    <xf numFmtId="165" fontId="3" fillId="9" borderId="98" xfId="0" applyNumberFormat="1" applyFont="1" applyFill="1" applyBorder="1" applyAlignment="1" applyProtection="1">
      <alignment horizontal="right" vertical="center"/>
      <protection locked="0"/>
    </xf>
    <xf numFmtId="165" fontId="3" fillId="9" borderId="99" xfId="0" applyNumberFormat="1" applyFont="1" applyFill="1" applyBorder="1" applyAlignment="1" applyProtection="1">
      <alignment horizontal="right" vertical="center"/>
      <protection locked="0"/>
    </xf>
    <xf numFmtId="166" fontId="3" fillId="9" borderId="100" xfId="0" applyNumberFormat="1" applyFont="1" applyFill="1" applyBorder="1" applyAlignment="1" applyProtection="1">
      <alignment horizontal="right" vertical="center"/>
      <protection locked="0"/>
    </xf>
    <xf numFmtId="166" fontId="3" fillId="9" borderId="97" xfId="0" applyNumberFormat="1" applyFont="1" applyFill="1" applyBorder="1" applyAlignment="1" applyProtection="1">
      <alignment horizontal="right" vertical="center"/>
      <protection locked="0"/>
    </xf>
    <xf numFmtId="166" fontId="3" fillId="9" borderId="98" xfId="0" applyNumberFormat="1" applyFont="1" applyFill="1" applyBorder="1" applyAlignment="1" applyProtection="1">
      <alignment horizontal="right" vertical="center"/>
      <protection locked="0"/>
    </xf>
    <xf numFmtId="166" fontId="3" fillId="9" borderId="99" xfId="0" applyNumberFormat="1" applyFont="1" applyFill="1" applyBorder="1" applyAlignment="1" applyProtection="1">
      <alignment horizontal="right" vertical="center"/>
      <protection locked="0"/>
    </xf>
    <xf numFmtId="165" fontId="3" fillId="9" borderId="101" xfId="0" applyNumberFormat="1" applyFont="1" applyFill="1" applyBorder="1" applyAlignment="1" applyProtection="1">
      <alignment horizontal="right" vertical="center"/>
      <protection locked="0"/>
    </xf>
    <xf numFmtId="165" fontId="3" fillId="9" borderId="102" xfId="0" applyNumberFormat="1" applyFont="1" applyFill="1" applyBorder="1" applyAlignment="1" applyProtection="1">
      <alignment horizontal="right" vertical="center"/>
      <protection locked="0"/>
    </xf>
    <xf numFmtId="165" fontId="3" fillId="9" borderId="103" xfId="0" applyNumberFormat="1" applyFont="1" applyFill="1" applyBorder="1" applyAlignment="1" applyProtection="1">
      <alignment horizontal="right" vertical="center"/>
      <protection locked="0"/>
    </xf>
    <xf numFmtId="165" fontId="3" fillId="9" borderId="104" xfId="0" applyNumberFormat="1" applyFont="1" applyFill="1" applyBorder="1" applyAlignment="1" applyProtection="1">
      <alignment horizontal="right" vertical="center"/>
      <protection locked="0"/>
    </xf>
    <xf numFmtId="166" fontId="3" fillId="9" borderId="105" xfId="0" applyNumberFormat="1" applyFont="1" applyFill="1" applyBorder="1" applyAlignment="1" applyProtection="1">
      <alignment horizontal="right" vertical="center"/>
      <protection locked="0"/>
    </xf>
    <xf numFmtId="166" fontId="3" fillId="9" borderId="102" xfId="0" applyNumberFormat="1" applyFont="1" applyFill="1" applyBorder="1" applyAlignment="1" applyProtection="1">
      <alignment horizontal="right" vertical="center"/>
      <protection locked="0"/>
    </xf>
    <xf numFmtId="166" fontId="3" fillId="9" borderId="103" xfId="0" applyNumberFormat="1" applyFont="1" applyFill="1" applyBorder="1" applyAlignment="1" applyProtection="1">
      <alignment horizontal="right" vertical="center"/>
      <protection locked="0"/>
    </xf>
    <xf numFmtId="166" fontId="3" fillId="9" borderId="104" xfId="0" applyNumberFormat="1" applyFont="1" applyFill="1" applyBorder="1" applyAlignment="1" applyProtection="1">
      <alignment horizontal="right" vertical="center"/>
      <protection locked="0"/>
    </xf>
    <xf numFmtId="165" fontId="3" fillId="9" borderId="181" xfId="0" applyNumberFormat="1" applyFont="1" applyFill="1" applyBorder="1" applyAlignment="1" applyProtection="1">
      <alignment horizontal="right" vertical="center"/>
      <protection locked="0"/>
    </xf>
    <xf numFmtId="165" fontId="3" fillId="9" borderId="134" xfId="0" applyNumberFormat="1" applyFont="1" applyFill="1" applyBorder="1" applyAlignment="1" applyProtection="1">
      <alignment horizontal="right" vertical="center"/>
      <protection locked="0"/>
    </xf>
    <xf numFmtId="165" fontId="3" fillId="9" borderId="135" xfId="0" applyNumberFormat="1" applyFont="1" applyFill="1" applyBorder="1" applyAlignment="1" applyProtection="1">
      <alignment horizontal="right" vertical="center"/>
      <protection locked="0"/>
    </xf>
    <xf numFmtId="165" fontId="3" fillId="9" borderId="137" xfId="0" applyNumberFormat="1" applyFont="1" applyFill="1" applyBorder="1" applyAlignment="1" applyProtection="1">
      <alignment horizontal="right" vertical="center"/>
      <protection locked="0"/>
    </xf>
    <xf numFmtId="166" fontId="3" fillId="9" borderId="182" xfId="0" applyNumberFormat="1" applyFont="1" applyFill="1" applyBorder="1" applyAlignment="1" applyProtection="1">
      <alignment horizontal="right" vertical="center"/>
      <protection locked="0"/>
    </xf>
    <xf numFmtId="166" fontId="3" fillId="9" borderId="134" xfId="0" applyNumberFormat="1" applyFont="1" applyFill="1" applyBorder="1" applyAlignment="1" applyProtection="1">
      <alignment horizontal="right" vertical="center"/>
      <protection locked="0"/>
    </xf>
    <xf numFmtId="166" fontId="3" fillId="9" borderId="135" xfId="0" applyNumberFormat="1" applyFont="1" applyFill="1" applyBorder="1" applyAlignment="1" applyProtection="1">
      <alignment horizontal="right" vertical="center"/>
      <protection locked="0"/>
    </xf>
    <xf numFmtId="166" fontId="3" fillId="9" borderId="137" xfId="0" applyNumberFormat="1" applyFont="1" applyFill="1" applyBorder="1" applyAlignment="1" applyProtection="1">
      <alignment horizontal="right" vertical="center"/>
      <protection locked="0"/>
    </xf>
    <xf numFmtId="165" fontId="3" fillId="9" borderId="106" xfId="0" applyNumberFormat="1" applyFont="1" applyFill="1" applyBorder="1" applyAlignment="1" applyProtection="1">
      <alignment horizontal="right" vertical="center"/>
      <protection locked="0"/>
    </xf>
    <xf numFmtId="165" fontId="3" fillId="9" borderId="107" xfId="0" applyNumberFormat="1" applyFont="1" applyFill="1" applyBorder="1" applyAlignment="1" applyProtection="1">
      <alignment horizontal="right" vertical="center"/>
      <protection locked="0"/>
    </xf>
    <xf numFmtId="165" fontId="3" fillId="9" borderId="108" xfId="0" applyNumberFormat="1" applyFont="1" applyFill="1" applyBorder="1" applyAlignment="1" applyProtection="1">
      <alignment horizontal="right" vertical="center"/>
      <protection locked="0"/>
    </xf>
    <xf numFmtId="165" fontId="3" fillId="9" borderId="109" xfId="0" applyNumberFormat="1" applyFont="1" applyFill="1" applyBorder="1" applyAlignment="1" applyProtection="1">
      <alignment horizontal="right" vertical="center"/>
      <protection locked="0"/>
    </xf>
    <xf numFmtId="166" fontId="3" fillId="9" borderId="110" xfId="0" applyNumberFormat="1" applyFont="1" applyFill="1" applyBorder="1" applyAlignment="1" applyProtection="1">
      <alignment horizontal="right" vertical="center"/>
      <protection locked="0"/>
    </xf>
    <xf numFmtId="166" fontId="3" fillId="9" borderId="107" xfId="0" applyNumberFormat="1" applyFont="1" applyFill="1" applyBorder="1" applyAlignment="1" applyProtection="1">
      <alignment horizontal="right" vertical="center"/>
      <protection locked="0"/>
    </xf>
    <xf numFmtId="166" fontId="3" fillId="9" borderId="108" xfId="0" applyNumberFormat="1" applyFont="1" applyFill="1" applyBorder="1" applyAlignment="1" applyProtection="1">
      <alignment horizontal="right" vertical="center"/>
      <protection locked="0"/>
    </xf>
    <xf numFmtId="166" fontId="3" fillId="9" borderId="109" xfId="0" applyNumberFormat="1" applyFont="1" applyFill="1" applyBorder="1" applyAlignment="1" applyProtection="1">
      <alignment horizontal="right" vertical="center"/>
      <protection locked="0"/>
    </xf>
    <xf numFmtId="165" fontId="2" fillId="9" borderId="54" xfId="0" applyNumberFormat="1" applyFont="1" applyFill="1" applyBorder="1" applyAlignment="1" applyProtection="1">
      <alignment horizontal="right" vertical="center"/>
      <protection locked="0"/>
    </xf>
    <xf numFmtId="165" fontId="2" fillId="9" borderId="55" xfId="0" applyNumberFormat="1" applyFont="1" applyFill="1" applyBorder="1" applyAlignment="1" applyProtection="1">
      <alignment horizontal="right" vertical="center"/>
      <protection locked="0"/>
    </xf>
    <xf numFmtId="165" fontId="2" fillId="9" borderId="58" xfId="0" applyNumberFormat="1" applyFont="1" applyFill="1" applyBorder="1" applyAlignment="1" applyProtection="1">
      <alignment horizontal="right" vertical="center"/>
      <protection locked="0"/>
    </xf>
    <xf numFmtId="165" fontId="2" fillId="9" borderId="56" xfId="0" applyNumberFormat="1" applyFont="1" applyFill="1" applyBorder="1" applyAlignment="1" applyProtection="1">
      <alignment horizontal="right" vertical="center"/>
      <protection locked="0"/>
    </xf>
    <xf numFmtId="166" fontId="2" fillId="9" borderId="57" xfId="0" applyNumberFormat="1" applyFont="1" applyFill="1" applyBorder="1" applyAlignment="1" applyProtection="1">
      <alignment horizontal="right" vertical="center"/>
      <protection locked="0"/>
    </xf>
    <xf numFmtId="166" fontId="2" fillId="9" borderId="55" xfId="0" applyNumberFormat="1" applyFont="1" applyFill="1" applyBorder="1" applyAlignment="1" applyProtection="1">
      <alignment horizontal="right" vertical="center"/>
      <protection locked="0"/>
    </xf>
    <xf numFmtId="166" fontId="2" fillId="9" borderId="58" xfId="0" applyNumberFormat="1" applyFont="1" applyFill="1" applyBorder="1" applyAlignment="1" applyProtection="1">
      <alignment horizontal="right" vertical="center"/>
      <protection locked="0"/>
    </xf>
    <xf numFmtId="166" fontId="2" fillId="9" borderId="56" xfId="0" applyNumberFormat="1" applyFont="1" applyFill="1" applyBorder="1" applyAlignment="1" applyProtection="1">
      <alignment horizontal="right" vertical="center"/>
      <protection locked="0"/>
    </xf>
    <xf numFmtId="0" fontId="5" fillId="7" borderId="0" xfId="0" applyFont="1" applyFill="1" applyAlignment="1" applyProtection="1">
      <alignment horizontal="left" vertical="top" wrapText="1"/>
      <protection locked="0"/>
    </xf>
    <xf numFmtId="49" fontId="12" fillId="8" borderId="0" xfId="0" applyNumberFormat="1" applyFont="1" applyFill="1" applyAlignment="1" applyProtection="1">
      <alignment horizontal="left" indent="1"/>
    </xf>
    <xf numFmtId="49" fontId="2" fillId="8" borderId="0" xfId="0" applyNumberFormat="1" applyFont="1" applyFill="1" applyAlignment="1" applyProtection="1">
      <alignment vertical="top" wrapText="1"/>
    </xf>
    <xf numFmtId="0" fontId="16" fillId="8" borderId="21" xfId="0" applyNumberFormat="1" applyFont="1" applyFill="1" applyBorder="1" applyAlignment="1" applyProtection="1">
      <alignment vertical="center"/>
      <protection hidden="1"/>
    </xf>
    <xf numFmtId="49" fontId="16" fillId="8" borderId="21" xfId="0" applyNumberFormat="1" applyFont="1" applyFill="1" applyBorder="1" applyAlignment="1" applyProtection="1">
      <alignment vertical="center"/>
      <protection hidden="1"/>
    </xf>
    <xf numFmtId="49" fontId="16" fillId="8" borderId="21" xfId="0" applyNumberFormat="1" applyFont="1" applyFill="1" applyBorder="1" applyAlignment="1" applyProtection="1">
      <alignment horizontal="right" vertical="center"/>
      <protection locked="0"/>
    </xf>
    <xf numFmtId="49" fontId="2" fillId="8" borderId="0" xfId="0" applyNumberFormat="1" applyFont="1" applyFill="1" applyAlignment="1" applyProtection="1">
      <alignment horizontal="left" vertical="top" indent="1"/>
    </xf>
    <xf numFmtId="49" fontId="8" fillId="8" borderId="0" xfId="0" quotePrefix="1" applyNumberFormat="1" applyFont="1" applyFill="1" applyAlignment="1" applyProtection="1">
      <alignment vertical="center"/>
    </xf>
    <xf numFmtId="49" fontId="2" fillId="8" borderId="0" xfId="0" applyNumberFormat="1" applyFont="1" applyFill="1" applyAlignment="1" applyProtection="1">
      <alignment vertical="top"/>
      <protection locked="0"/>
    </xf>
    <xf numFmtId="49" fontId="3" fillId="4" borderId="172" xfId="0" applyNumberFormat="1" applyFont="1" applyFill="1" applyBorder="1" applyAlignment="1" applyProtection="1">
      <alignment horizontal="left" vertical="center"/>
    </xf>
    <xf numFmtId="165" fontId="2" fillId="9" borderId="113" xfId="0" applyNumberFormat="1" applyFont="1" applyFill="1" applyBorder="1" applyAlignment="1" applyProtection="1">
      <alignment horizontal="right" vertical="center"/>
      <protection locked="0"/>
    </xf>
    <xf numFmtId="167" fontId="2" fillId="9" borderId="114" xfId="0" applyNumberFormat="1" applyFont="1" applyFill="1" applyBorder="1" applyAlignment="1" applyProtection="1">
      <alignment horizontal="right" vertical="center"/>
      <protection locked="0"/>
    </xf>
    <xf numFmtId="166" fontId="2" fillId="9" borderId="115" xfId="0" applyNumberFormat="1" applyFont="1" applyFill="1" applyBorder="1" applyAlignment="1" applyProtection="1">
      <alignment horizontal="right" vertical="center"/>
      <protection locked="0"/>
    </xf>
    <xf numFmtId="165" fontId="2" fillId="9" borderId="116" xfId="0" applyNumberFormat="1" applyFont="1" applyFill="1" applyBorder="1" applyAlignment="1" applyProtection="1">
      <alignment horizontal="right" vertical="center"/>
      <protection locked="0"/>
    </xf>
    <xf numFmtId="166" fontId="2" fillId="9" borderId="117" xfId="0" applyNumberFormat="1" applyFont="1" applyFill="1" applyBorder="1" applyAlignment="1" applyProtection="1">
      <alignment horizontal="right" vertical="center"/>
      <protection locked="0"/>
    </xf>
    <xf numFmtId="165" fontId="3" fillId="9" borderId="113" xfId="0" applyNumberFormat="1" applyFont="1" applyFill="1" applyBorder="1" applyAlignment="1" applyProtection="1">
      <alignment horizontal="right" vertical="center"/>
      <protection locked="0"/>
    </xf>
    <xf numFmtId="167" fontId="3" fillId="9" borderId="114" xfId="0" applyNumberFormat="1" applyFont="1" applyFill="1" applyBorder="1" applyAlignment="1" applyProtection="1">
      <alignment horizontal="right" vertical="center"/>
      <protection locked="0"/>
    </xf>
    <xf numFmtId="166" fontId="3" fillId="9" borderId="115" xfId="0" applyNumberFormat="1" applyFont="1" applyFill="1" applyBorder="1" applyAlignment="1" applyProtection="1">
      <alignment horizontal="right" vertical="center"/>
      <protection locked="0"/>
    </xf>
    <xf numFmtId="165" fontId="3" fillId="9" borderId="116" xfId="0" applyNumberFormat="1" applyFont="1" applyFill="1" applyBorder="1" applyAlignment="1" applyProtection="1">
      <alignment horizontal="right" vertical="center"/>
      <protection locked="0"/>
    </xf>
    <xf numFmtId="166" fontId="3" fillId="9" borderId="117" xfId="0" applyNumberFormat="1" applyFont="1" applyFill="1" applyBorder="1" applyAlignment="1" applyProtection="1">
      <alignment horizontal="right" vertical="center"/>
      <protection locked="0"/>
    </xf>
    <xf numFmtId="165" fontId="3" fillId="9" borderId="119" xfId="0" applyNumberFormat="1" applyFont="1" applyFill="1" applyBorder="1" applyAlignment="1" applyProtection="1">
      <alignment horizontal="right" vertical="center"/>
      <protection locked="0"/>
    </xf>
    <xf numFmtId="167" fontId="3" fillId="9" borderId="120" xfId="0" applyNumberFormat="1" applyFont="1" applyFill="1" applyBorder="1" applyAlignment="1" applyProtection="1">
      <alignment horizontal="right" vertical="center"/>
      <protection locked="0"/>
    </xf>
    <xf numFmtId="166" fontId="3" fillId="9" borderId="121" xfId="0" applyNumberFormat="1" applyFont="1" applyFill="1" applyBorder="1" applyAlignment="1" applyProtection="1">
      <alignment horizontal="right" vertical="center"/>
      <protection locked="0"/>
    </xf>
    <xf numFmtId="165" fontId="3" fillId="9" borderId="122" xfId="0" applyNumberFormat="1" applyFont="1" applyFill="1" applyBorder="1" applyAlignment="1" applyProtection="1">
      <alignment horizontal="right" vertical="center"/>
      <protection locked="0"/>
    </xf>
    <xf numFmtId="166" fontId="3" fillId="9" borderId="123" xfId="0" applyNumberFormat="1" applyFont="1" applyFill="1" applyBorder="1" applyAlignment="1" applyProtection="1">
      <alignment horizontal="right" vertical="center"/>
      <protection locked="0"/>
    </xf>
    <xf numFmtId="0" fontId="2" fillId="5" borderId="111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left"/>
      <protection hidden="1"/>
    </xf>
    <xf numFmtId="165" fontId="3" fillId="9" borderId="58" xfId="0" applyNumberFormat="1" applyFont="1" applyFill="1" applyBorder="1" applyAlignment="1" applyProtection="1">
      <alignment horizontal="right" vertical="center"/>
      <protection locked="0"/>
    </xf>
    <xf numFmtId="165" fontId="2" fillId="9" borderId="64" xfId="0" applyNumberFormat="1" applyFont="1" applyFill="1" applyBorder="1" applyAlignment="1" applyProtection="1">
      <alignment horizontal="right" vertical="center"/>
      <protection locked="0"/>
    </xf>
    <xf numFmtId="165" fontId="3" fillId="9" borderId="70" xfId="0" applyNumberFormat="1" applyFont="1" applyFill="1" applyBorder="1" applyAlignment="1" applyProtection="1">
      <alignment horizontal="right" vertical="center"/>
      <protection locked="0"/>
    </xf>
    <xf numFmtId="49" fontId="2" fillId="8" borderId="0" xfId="0" applyNumberFormat="1" applyFont="1" applyFill="1" applyAlignment="1" applyProtection="1">
      <alignment vertical="top"/>
      <protection locked="0"/>
    </xf>
    <xf numFmtId="0" fontId="17" fillId="5" borderId="0" xfId="0" applyFont="1" applyFill="1" applyAlignment="1">
      <alignment horizontal="justify" wrapText="1"/>
    </xf>
    <xf numFmtId="0" fontId="5" fillId="7" borderId="0" xfId="0" applyFont="1" applyFill="1" applyAlignment="1" applyProtection="1">
      <alignment vertical="top" wrapText="1"/>
      <protection locked="0"/>
    </xf>
    <xf numFmtId="0" fontId="5" fillId="7" borderId="0" xfId="0" applyFont="1" applyFill="1" applyAlignment="1" applyProtection="1">
      <alignment horizontal="left" vertical="top"/>
      <protection locked="0"/>
    </xf>
    <xf numFmtId="0" fontId="2" fillId="5" borderId="0" xfId="0" applyFont="1" applyFill="1" applyAlignment="1" applyProtection="1">
      <alignment horizontal="left" vertical="center"/>
      <protection hidden="1"/>
    </xf>
    <xf numFmtId="49" fontId="2" fillId="8" borderId="0" xfId="0" applyNumberFormat="1" applyFont="1" applyFill="1" applyAlignment="1" applyProtection="1">
      <alignment vertical="top" wrapText="1"/>
    </xf>
    <xf numFmtId="49" fontId="2" fillId="8" borderId="0" xfId="0" applyNumberFormat="1" applyFont="1" applyFill="1" applyAlignment="1" applyProtection="1">
      <alignment horizontal="left" vertical="top" indent="1"/>
    </xf>
    <xf numFmtId="49" fontId="2" fillId="8" borderId="0" xfId="0" applyNumberFormat="1" applyFont="1" applyFill="1" applyAlignment="1" applyProtection="1">
      <alignment vertical="top"/>
      <protection locked="0"/>
    </xf>
    <xf numFmtId="0" fontId="2" fillId="5" borderId="0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19" fillId="5" borderId="0" xfId="0" applyFont="1" applyFill="1" applyBorder="1" applyAlignment="1" applyProtection="1">
      <alignment horizontal="left" vertical="center"/>
      <protection locked="0" hidden="1"/>
    </xf>
    <xf numFmtId="0" fontId="11" fillId="5" borderId="0" xfId="0" applyFont="1" applyFill="1" applyBorder="1" applyAlignment="1" applyProtection="1">
      <alignment horizontal="left" vertical="center"/>
      <protection hidden="1"/>
    </xf>
    <xf numFmtId="49" fontId="2" fillId="8" borderId="0" xfId="0" applyNumberFormat="1" applyFont="1" applyFill="1" applyAlignment="1" applyProtection="1">
      <alignment vertical="top"/>
      <protection locked="0"/>
    </xf>
    <xf numFmtId="49" fontId="12" fillId="8" borderId="0" xfId="0" applyNumberFormat="1" applyFont="1" applyFill="1" applyAlignment="1" applyProtection="1">
      <alignment horizontal="left" indent="3"/>
      <protection locked="0"/>
    </xf>
    <xf numFmtId="49" fontId="12" fillId="8" borderId="0" xfId="0" applyNumberFormat="1" applyFont="1" applyFill="1" applyAlignment="1" applyProtection="1">
      <alignment horizontal="left" indent="1"/>
      <protection locked="0"/>
    </xf>
    <xf numFmtId="49" fontId="2" fillId="8" borderId="0" xfId="0" applyNumberFormat="1" applyFont="1" applyFill="1" applyAlignment="1" applyProtection="1">
      <alignment horizontal="left" vertical="top" indent="3"/>
      <protection locked="0"/>
    </xf>
    <xf numFmtId="49" fontId="2" fillId="8" borderId="0" xfId="0" applyNumberFormat="1" applyFont="1" applyFill="1" applyAlignment="1" applyProtection="1">
      <alignment horizontal="left" vertical="top" indent="1"/>
      <protection locked="0"/>
    </xf>
    <xf numFmtId="49" fontId="3" fillId="4" borderId="27" xfId="0" applyNumberFormat="1" applyFont="1" applyFill="1" applyBorder="1" applyAlignment="1" applyProtection="1">
      <alignment horizontal="left" vertical="center"/>
      <protection locked="0"/>
    </xf>
    <xf numFmtId="49" fontId="3" fillId="4" borderId="27" xfId="0" applyNumberFormat="1" applyFont="1" applyFill="1" applyBorder="1" applyAlignment="1" applyProtection="1">
      <alignment horizontal="right" vertical="center"/>
      <protection locked="0"/>
    </xf>
    <xf numFmtId="49" fontId="3" fillId="4" borderId="125" xfId="0" applyNumberFormat="1" applyFont="1" applyFill="1" applyBorder="1" applyAlignment="1" applyProtection="1">
      <alignment horizontal="left" vertical="center"/>
      <protection locked="0"/>
    </xf>
    <xf numFmtId="166" fontId="3" fillId="9" borderId="183" xfId="0" applyNumberFormat="1" applyFont="1" applyFill="1" applyBorder="1" applyAlignment="1" applyProtection="1">
      <alignment horizontal="right" vertical="center"/>
      <protection locked="0"/>
    </xf>
    <xf numFmtId="166" fontId="3" fillId="9" borderId="184" xfId="0" applyNumberFormat="1" applyFont="1" applyFill="1" applyBorder="1" applyAlignment="1" applyProtection="1">
      <alignment horizontal="right" vertical="center"/>
      <protection locked="0"/>
    </xf>
    <xf numFmtId="165" fontId="3" fillId="9" borderId="183" xfId="0" applyNumberFormat="1" applyFont="1" applyFill="1" applyBorder="1" applyAlignment="1" applyProtection="1">
      <alignment horizontal="right" vertical="center"/>
      <protection locked="0"/>
    </xf>
    <xf numFmtId="166" fontId="3" fillId="9" borderId="185" xfId="0" applyNumberFormat="1" applyFont="1" applyFill="1" applyBorder="1" applyAlignment="1" applyProtection="1">
      <alignment horizontal="right" vertical="center"/>
      <protection locked="0"/>
    </xf>
    <xf numFmtId="49" fontId="3" fillId="4" borderId="126" xfId="0" applyNumberFormat="1" applyFont="1" applyFill="1" applyBorder="1" applyAlignment="1" applyProtection="1">
      <alignment horizontal="left" vertical="center"/>
      <protection locked="0"/>
    </xf>
    <xf numFmtId="49" fontId="3" fillId="4" borderId="126" xfId="0" applyNumberFormat="1" applyFont="1" applyFill="1" applyBorder="1" applyAlignment="1" applyProtection="1">
      <alignment horizontal="right" vertical="center"/>
      <protection locked="0"/>
    </xf>
    <xf numFmtId="49" fontId="3" fillId="4" borderId="127" xfId="0" applyNumberFormat="1" applyFont="1" applyFill="1" applyBorder="1" applyAlignment="1" applyProtection="1">
      <alignment horizontal="left" vertical="center"/>
      <protection locked="0"/>
    </xf>
    <xf numFmtId="166" fontId="3" fillId="9" borderId="186" xfId="0" applyNumberFormat="1" applyFont="1" applyFill="1" applyBorder="1" applyAlignment="1" applyProtection="1">
      <alignment horizontal="right" vertical="center"/>
      <protection locked="0"/>
    </xf>
    <xf numFmtId="166" fontId="3" fillId="9" borderId="132" xfId="0" applyNumberFormat="1" applyFont="1" applyFill="1" applyBorder="1" applyAlignment="1" applyProtection="1">
      <alignment horizontal="right" vertical="center"/>
      <protection locked="0"/>
    </xf>
    <xf numFmtId="165" fontId="3" fillId="9" borderId="186" xfId="0" applyNumberFormat="1" applyFont="1" applyFill="1" applyBorder="1" applyAlignment="1" applyProtection="1">
      <alignment horizontal="right" vertical="center"/>
      <protection locked="0"/>
    </xf>
    <xf numFmtId="166" fontId="3" fillId="9" borderId="187" xfId="0" applyNumberFormat="1" applyFont="1" applyFill="1" applyBorder="1" applyAlignment="1" applyProtection="1">
      <alignment horizontal="right" vertical="center"/>
      <protection locked="0"/>
    </xf>
    <xf numFmtId="49" fontId="3" fillId="4" borderId="128" xfId="0" applyNumberFormat="1" applyFont="1" applyFill="1" applyBorder="1" applyAlignment="1" applyProtection="1">
      <alignment horizontal="left" vertical="center"/>
      <protection locked="0"/>
    </xf>
    <xf numFmtId="49" fontId="3" fillId="4" borderId="128" xfId="0" applyNumberFormat="1" applyFont="1" applyFill="1" applyBorder="1" applyAlignment="1" applyProtection="1">
      <alignment horizontal="right" vertical="center"/>
      <protection locked="0"/>
    </xf>
    <xf numFmtId="49" fontId="3" fillId="4" borderId="129" xfId="0" applyNumberFormat="1" applyFont="1" applyFill="1" applyBorder="1" applyAlignment="1" applyProtection="1">
      <alignment horizontal="left" vertical="center"/>
      <protection locked="0"/>
    </xf>
    <xf numFmtId="166" fontId="3" fillId="9" borderId="188" xfId="0" applyNumberFormat="1" applyFont="1" applyFill="1" applyBorder="1" applyAlignment="1" applyProtection="1">
      <alignment horizontal="right" vertical="center"/>
      <protection locked="0"/>
    </xf>
    <xf numFmtId="166" fontId="3" fillId="9" borderId="172" xfId="0" applyNumberFormat="1" applyFont="1" applyFill="1" applyBorder="1" applyAlignment="1" applyProtection="1">
      <alignment horizontal="right" vertical="center"/>
      <protection locked="0"/>
    </xf>
    <xf numFmtId="165" fontId="3" fillId="9" borderId="188" xfId="0" applyNumberFormat="1" applyFont="1" applyFill="1" applyBorder="1" applyAlignment="1" applyProtection="1">
      <alignment horizontal="right" vertical="center"/>
      <protection locked="0"/>
    </xf>
    <xf numFmtId="166" fontId="3" fillId="9" borderId="189" xfId="0" applyNumberFormat="1" applyFont="1" applyFill="1" applyBorder="1" applyAlignment="1" applyProtection="1">
      <alignment horizontal="right" vertical="center"/>
      <protection locked="0"/>
    </xf>
    <xf numFmtId="0" fontId="3" fillId="7" borderId="0" xfId="0" applyFont="1" applyFill="1"/>
    <xf numFmtId="170" fontId="3" fillId="7" borderId="0" xfId="0" applyNumberFormat="1" applyFont="1" applyFill="1"/>
    <xf numFmtId="0" fontId="27" fillId="5" borderId="0" xfId="0" applyFont="1" applyFill="1" applyBorder="1" applyAlignment="1" applyProtection="1">
      <alignment vertical="center"/>
      <protection locked="0"/>
    </xf>
    <xf numFmtId="0" fontId="11" fillId="6" borderId="2" xfId="0" applyNumberFormat="1" applyFont="1" applyFill="1" applyBorder="1" applyAlignment="1" applyProtection="1">
      <alignment horizontal="left" vertical="center"/>
      <protection hidden="1"/>
    </xf>
    <xf numFmtId="0" fontId="5" fillId="8" borderId="0" xfId="0" applyFont="1" applyFill="1" applyAlignment="1" applyProtection="1">
      <alignment vertical="center"/>
      <protection hidden="1"/>
    </xf>
    <xf numFmtId="0" fontId="3" fillId="8" borderId="0" xfId="0" applyFont="1" applyFill="1" applyAlignment="1" applyProtection="1">
      <alignment vertical="center"/>
      <protection hidden="1"/>
    </xf>
    <xf numFmtId="0" fontId="3" fillId="8" borderId="0" xfId="0" applyFont="1" applyFill="1" applyAlignment="1" applyProtection="1">
      <alignment vertical="center" wrapText="1"/>
      <protection hidden="1"/>
    </xf>
    <xf numFmtId="0" fontId="5" fillId="8" borderId="0" xfId="0" applyFont="1" applyFill="1" applyAlignment="1" applyProtection="1">
      <alignment vertical="top" wrapText="1"/>
      <protection locked="0"/>
    </xf>
    <xf numFmtId="0" fontId="5" fillId="8" borderId="0" xfId="0" applyFont="1" applyFill="1" applyAlignment="1" applyProtection="1">
      <alignment horizontal="left" vertical="top"/>
      <protection locked="0"/>
    </xf>
    <xf numFmtId="49" fontId="2" fillId="8" borderId="0" xfId="0" applyNumberFormat="1" applyFont="1" applyFill="1" applyAlignment="1" applyProtection="1">
      <alignment vertical="top"/>
      <protection locked="0"/>
    </xf>
    <xf numFmtId="0" fontId="5" fillId="8" borderId="0" xfId="0" applyFont="1" applyFill="1" applyAlignment="1" applyProtection="1">
      <alignment horizontal="left" vertical="top" wrapText="1"/>
      <protection locked="0"/>
    </xf>
    <xf numFmtId="49" fontId="3" fillId="4" borderId="13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5" xfId="0" applyFont="1" applyFill="1" applyBorder="1" applyAlignment="1" applyProtection="1">
      <alignment horizontal="center" vertical="center" wrapText="1"/>
      <protection locked="0"/>
    </xf>
    <xf numFmtId="49" fontId="3" fillId="4" borderId="13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6" xfId="0" applyFont="1" applyFill="1" applyBorder="1" applyAlignment="1" applyProtection="1">
      <alignment horizontal="center" vertical="center" wrapText="1"/>
      <protection locked="0"/>
    </xf>
    <xf numFmtId="49" fontId="3" fillId="4" borderId="13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8" xfId="0" applyFont="1" applyFill="1" applyBorder="1" applyAlignment="1" applyProtection="1">
      <alignment horizontal="center" vertical="center" wrapText="1"/>
      <protection locked="0"/>
    </xf>
    <xf numFmtId="49" fontId="2" fillId="4" borderId="139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3" xfId="0" applyFont="1" applyFill="1" applyBorder="1" applyAlignment="1" applyProtection="1">
      <alignment horizontal="center" vertical="center" wrapText="1"/>
      <protection locked="0"/>
    </xf>
    <xf numFmtId="0" fontId="14" fillId="4" borderId="140" xfId="0" applyFont="1" applyFill="1" applyBorder="1" applyAlignment="1" applyProtection="1">
      <alignment horizontal="center" vertical="center" wrapText="1"/>
      <protection locked="0"/>
    </xf>
    <xf numFmtId="0" fontId="14" fillId="4" borderId="5" xfId="0" applyFont="1" applyFill="1" applyBorder="1" applyAlignment="1" applyProtection="1">
      <alignment horizontal="center" vertical="center" wrapText="1"/>
      <protection locked="0"/>
    </xf>
    <xf numFmtId="0" fontId="14" fillId="4" borderId="0" xfId="0" applyFont="1" applyFill="1" applyBorder="1" applyAlignment="1" applyProtection="1">
      <alignment horizontal="center" vertical="center" wrapText="1"/>
      <protection locked="0"/>
    </xf>
    <xf numFmtId="0" fontId="14" fillId="4" borderId="112" xfId="0" applyFont="1" applyFill="1" applyBorder="1" applyAlignment="1" applyProtection="1">
      <alignment horizontal="center" vertical="center" wrapText="1"/>
      <protection locked="0"/>
    </xf>
    <xf numFmtId="0" fontId="14" fillId="4" borderId="36" xfId="0" applyFont="1" applyFill="1" applyBorder="1" applyAlignment="1" applyProtection="1">
      <alignment horizontal="center" vertical="center" wrapText="1"/>
      <protection locked="0"/>
    </xf>
    <xf numFmtId="0" fontId="14" fillId="4" borderId="37" xfId="0" applyFont="1" applyFill="1" applyBorder="1" applyAlignment="1" applyProtection="1">
      <alignment horizontal="center" vertical="center" wrapText="1"/>
      <protection locked="0"/>
    </xf>
    <xf numFmtId="0" fontId="14" fillId="4" borderId="38" xfId="0" applyFont="1" applyFill="1" applyBorder="1" applyAlignment="1" applyProtection="1">
      <alignment horizontal="center" vertical="center" wrapText="1"/>
      <protection locked="0"/>
    </xf>
    <xf numFmtId="49" fontId="2" fillId="4" borderId="14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42" xfId="0" applyFont="1" applyFill="1" applyBorder="1" applyAlignment="1" applyProtection="1">
      <alignment horizontal="center" vertical="center" wrapText="1"/>
      <protection locked="0"/>
    </xf>
    <xf numFmtId="0" fontId="0" fillId="4" borderId="143" xfId="0" applyFont="1" applyFill="1" applyBorder="1" applyAlignment="1" applyProtection="1">
      <alignment horizontal="center" vertical="center" wrapText="1"/>
      <protection locked="0"/>
    </xf>
    <xf numFmtId="0" fontId="0" fillId="4" borderId="25" xfId="0" applyFont="1" applyFill="1" applyBorder="1" applyAlignment="1" applyProtection="1">
      <alignment horizontal="center" vertical="center" wrapText="1"/>
      <protection locked="0"/>
    </xf>
    <xf numFmtId="0" fontId="0" fillId="4" borderId="144" xfId="0" applyFont="1" applyFill="1" applyBorder="1" applyAlignment="1" applyProtection="1">
      <alignment horizontal="center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49" fontId="3" fillId="4" borderId="14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3" xfId="0" applyFont="1" applyFill="1" applyBorder="1" applyAlignment="1" applyProtection="1">
      <alignment horizontal="center" vertical="center" wrapText="1"/>
      <protection locked="0"/>
    </xf>
    <xf numFmtId="0" fontId="0" fillId="4" borderId="146" xfId="0" applyFont="1" applyFill="1" applyBorder="1" applyAlignment="1" applyProtection="1">
      <alignment horizontal="center" vertical="center" wrapText="1"/>
      <protection locked="0"/>
    </xf>
    <xf numFmtId="4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6" xfId="0" applyFont="1" applyFill="1" applyBorder="1" applyAlignment="1" applyProtection="1">
      <alignment horizontal="center" vertical="center" wrapText="1"/>
      <protection locked="0"/>
    </xf>
    <xf numFmtId="0" fontId="0" fillId="4" borderId="148" xfId="0" applyFont="1" applyFill="1" applyBorder="1" applyAlignment="1" applyProtection="1">
      <alignment horizontal="center" vertical="center" wrapText="1"/>
      <protection locked="0"/>
    </xf>
    <xf numFmtId="49" fontId="3" fillId="4" borderId="14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7" xfId="0" applyFont="1" applyFill="1" applyBorder="1" applyAlignment="1" applyProtection="1">
      <alignment horizontal="center" vertical="center" wrapText="1"/>
      <protection locked="0"/>
    </xf>
    <xf numFmtId="0" fontId="0" fillId="4" borderId="34" xfId="0" applyFont="1" applyFill="1" applyBorder="1" applyAlignment="1" applyProtection="1">
      <alignment horizontal="center" vertical="center" wrapText="1"/>
      <protection locked="0"/>
    </xf>
    <xf numFmtId="49" fontId="12" fillId="4" borderId="176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2" fillId="4" borderId="124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2" fillId="4" borderId="190" xfId="0" applyNumberFormat="1" applyFont="1" applyFill="1" applyBorder="1" applyAlignment="1" applyProtection="1">
      <alignment horizontal="center" vertical="center" textRotation="90" shrinkToFit="1"/>
      <protection locked="0"/>
    </xf>
    <xf numFmtId="0" fontId="3" fillId="4" borderId="171" xfId="0" applyFont="1" applyFill="1" applyBorder="1" applyAlignment="1" applyProtection="1">
      <alignment horizontal="center" vertical="center" wrapText="1"/>
      <protection locked="0"/>
    </xf>
    <xf numFmtId="0" fontId="3" fillId="4" borderId="136" xfId="0" applyFont="1" applyFill="1" applyBorder="1" applyAlignment="1" applyProtection="1">
      <alignment horizontal="center" vertical="center" wrapText="1"/>
      <protection locked="0"/>
    </xf>
    <xf numFmtId="49" fontId="3" fillId="4" borderId="17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5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40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2" fillId="4" borderId="112" xfId="0" applyFont="1" applyFill="1" applyBorder="1" applyAlignment="1" applyProtection="1">
      <alignment horizontal="center" vertical="center" wrapText="1"/>
      <protection locked="0"/>
    </xf>
    <xf numFmtId="0" fontId="2" fillId="4" borderId="36" xfId="0" applyFont="1" applyFill="1" applyBorder="1" applyAlignment="1" applyProtection="1">
      <alignment horizontal="center" vertical="center" wrapText="1"/>
      <protection locked="0"/>
    </xf>
    <xf numFmtId="0" fontId="2" fillId="4" borderId="37" xfId="0" applyFont="1" applyFill="1" applyBorder="1" applyAlignment="1" applyProtection="1">
      <alignment horizontal="center" vertical="center" wrapText="1"/>
      <protection locked="0"/>
    </xf>
    <xf numFmtId="0" fontId="2" fillId="4" borderId="38" xfId="0" applyFont="1" applyFill="1" applyBorder="1" applyAlignment="1" applyProtection="1">
      <alignment horizontal="center" vertical="center" wrapText="1"/>
      <protection locked="0"/>
    </xf>
    <xf numFmtId="49" fontId="2" fillId="4" borderId="175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13" xfId="0" applyFont="1" applyFill="1" applyBorder="1" applyAlignment="1" applyProtection="1">
      <alignment horizontal="center" vertical="center" wrapText="1"/>
      <protection locked="0"/>
    </xf>
    <xf numFmtId="0" fontId="3" fillId="4" borderId="146" xfId="0" applyFont="1" applyFill="1" applyBorder="1" applyAlignment="1" applyProtection="1">
      <alignment horizontal="center" vertical="center" wrapText="1"/>
      <protection locked="0"/>
    </xf>
    <xf numFmtId="49" fontId="2" fillId="4" borderId="163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14" xfId="0" applyFont="1" applyFill="1" applyBorder="1" applyAlignment="1" applyProtection="1">
      <alignment horizontal="center" vertical="center" wrapText="1"/>
      <protection locked="0"/>
    </xf>
    <xf numFmtId="0" fontId="3" fillId="4" borderId="39" xfId="0" applyFont="1" applyFill="1" applyBorder="1" applyAlignment="1" applyProtection="1">
      <alignment horizontal="center" vertical="center" wrapText="1"/>
      <protection locked="0"/>
    </xf>
    <xf numFmtId="49" fontId="2" fillId="4" borderId="16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62" xfId="0" applyFont="1" applyBorder="1" applyAlignment="1">
      <alignment horizontal="center" vertical="center" wrapText="1"/>
    </xf>
    <xf numFmtId="0" fontId="3" fillId="0" borderId="170" xfId="0" applyFont="1" applyBorder="1" applyAlignment="1">
      <alignment horizontal="center" vertical="center" wrapText="1"/>
    </xf>
    <xf numFmtId="49" fontId="2" fillId="4" borderId="164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17" xfId="0" applyFont="1" applyFill="1" applyBorder="1" applyAlignment="1" applyProtection="1">
      <alignment horizontal="center" vertical="center" wrapText="1"/>
      <protection locked="0"/>
    </xf>
    <xf numFmtId="0" fontId="3" fillId="4" borderId="34" xfId="0" applyFont="1" applyFill="1" applyBorder="1" applyAlignment="1" applyProtection="1">
      <alignment horizontal="center" vertical="center" wrapText="1"/>
      <protection locked="0"/>
    </xf>
    <xf numFmtId="0" fontId="3" fillId="4" borderId="169" xfId="0" applyFont="1" applyFill="1" applyBorder="1" applyAlignment="1" applyProtection="1">
      <alignment horizontal="center" vertical="center" wrapText="1"/>
      <protection locked="0"/>
    </xf>
    <xf numFmtId="0" fontId="3" fillId="4" borderId="35" xfId="0" applyFont="1" applyFill="1" applyBorder="1" applyAlignment="1" applyProtection="1">
      <alignment horizontal="center" vertical="center" wrapText="1"/>
      <protection locked="0"/>
    </xf>
    <xf numFmtId="49" fontId="2" fillId="4" borderId="172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73" xfId="0" applyFont="1" applyFill="1" applyBorder="1" applyAlignment="1" applyProtection="1">
      <alignment horizontal="center" vertical="center" wrapText="1"/>
      <protection locked="0"/>
    </xf>
    <xf numFmtId="0" fontId="3" fillId="4" borderId="174" xfId="0" applyFont="1" applyFill="1" applyBorder="1" applyAlignment="1" applyProtection="1">
      <alignment horizontal="center" vertical="center" wrapText="1"/>
      <protection locked="0"/>
    </xf>
    <xf numFmtId="49" fontId="2" fillId="4" borderId="15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1" xfId="0" applyFont="1" applyBorder="1" applyAlignment="1">
      <alignment horizontal="center" vertical="center" wrapText="1"/>
    </xf>
    <xf numFmtId="0" fontId="0" fillId="0" borderId="152" xfId="0" applyFont="1" applyBorder="1" applyAlignment="1">
      <alignment horizontal="center" vertical="center" wrapText="1"/>
    </xf>
    <xf numFmtId="49" fontId="3" fillId="4" borderId="6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8" xfId="0" applyFont="1" applyBorder="1" applyAlignment="1">
      <alignment horizontal="center" vertical="center" wrapText="1"/>
    </xf>
    <xf numFmtId="0" fontId="0" fillId="0" borderId="79" xfId="0" applyFont="1" applyBorder="1" applyAlignment="1">
      <alignment horizontal="center" vertical="center" wrapText="1"/>
    </xf>
    <xf numFmtId="49" fontId="3" fillId="4" borderId="6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5" xfId="0" applyFont="1" applyBorder="1" applyAlignment="1">
      <alignment horizontal="center" vertical="center" wrapText="1"/>
    </xf>
    <xf numFmtId="49" fontId="3" fillId="4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6" xfId="0" applyFont="1" applyBorder="1" applyAlignment="1">
      <alignment horizontal="center" vertical="center" wrapText="1"/>
    </xf>
    <xf numFmtId="0" fontId="0" fillId="0" borderId="153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 wrapText="1"/>
    </xf>
    <xf numFmtId="0" fontId="0" fillId="0" borderId="154" xfId="0" applyFont="1" applyBorder="1" applyAlignment="1">
      <alignment horizontal="center" vertical="center" wrapText="1"/>
    </xf>
    <xf numFmtId="49" fontId="3" fillId="4" borderId="8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0" xfId="0" applyFont="1" applyBorder="1" applyAlignment="1">
      <alignment horizontal="center" vertical="center" wrapText="1"/>
    </xf>
    <xf numFmtId="0" fontId="0" fillId="0" borderId="155" xfId="0" applyFont="1" applyBorder="1" applyAlignment="1">
      <alignment horizontal="center" vertical="center" wrapText="1"/>
    </xf>
    <xf numFmtId="49" fontId="3" fillId="4" borderId="6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9" xfId="0" applyFont="1" applyBorder="1" applyAlignment="1">
      <alignment horizontal="center" vertical="center" wrapText="1"/>
    </xf>
    <xf numFmtId="0" fontId="0" fillId="0" borderId="156" xfId="0" applyFont="1" applyBorder="1" applyAlignment="1">
      <alignment horizontal="center" vertical="center" wrapText="1"/>
    </xf>
    <xf numFmtId="49" fontId="3" fillId="4" borderId="7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1" xfId="0" applyFont="1" applyBorder="1" applyAlignment="1">
      <alignment horizontal="center" vertical="center" wrapText="1"/>
    </xf>
    <xf numFmtId="0" fontId="0" fillId="0" borderId="157" xfId="0" applyFont="1" applyBorder="1" applyAlignment="1">
      <alignment horizontal="center" vertical="center" wrapText="1"/>
    </xf>
    <xf numFmtId="0" fontId="0" fillId="4" borderId="158" xfId="0" applyFont="1" applyFill="1" applyBorder="1" applyAlignment="1" applyProtection="1">
      <alignment horizontal="center" vertical="center" wrapText="1"/>
      <protection locked="0"/>
    </xf>
    <xf numFmtId="0" fontId="0" fillId="4" borderId="159" xfId="0" applyFont="1" applyFill="1" applyBorder="1" applyAlignment="1" applyProtection="1">
      <alignment horizontal="center" vertical="center" wrapText="1"/>
      <protection locked="0"/>
    </xf>
    <xf numFmtId="0" fontId="0" fillId="4" borderId="160" xfId="0" applyFont="1" applyFill="1" applyBorder="1" applyAlignment="1" applyProtection="1">
      <alignment horizontal="center" vertical="center" wrapText="1"/>
      <protection locked="0"/>
    </xf>
    <xf numFmtId="0" fontId="0" fillId="4" borderId="162" xfId="0" applyFont="1" applyFill="1" applyBorder="1" applyAlignment="1" applyProtection="1">
      <alignment horizontal="center" vertical="center" wrapText="1"/>
      <protection locked="0"/>
    </xf>
    <xf numFmtId="0" fontId="0" fillId="4" borderId="114" xfId="0" applyFont="1" applyFill="1" applyBorder="1" applyAlignment="1" applyProtection="1">
      <alignment horizontal="center" vertical="center" wrapText="1"/>
      <protection locked="0"/>
    </xf>
    <xf numFmtId="0" fontId="0" fillId="4" borderId="39" xfId="0" applyFont="1" applyFill="1" applyBorder="1" applyAlignment="1" applyProtection="1">
      <alignment horizontal="center" vertical="center" wrapText="1"/>
      <protection locked="0"/>
    </xf>
    <xf numFmtId="49" fontId="3" fillId="4" borderId="16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6" xfId="0" applyFont="1" applyFill="1" applyBorder="1" applyAlignment="1" applyProtection="1">
      <alignment horizontal="center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  <protection locked="0"/>
    </xf>
    <xf numFmtId="49" fontId="3" fillId="4" borderId="16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8" xfId="0" applyFont="1" applyFill="1" applyBorder="1" applyAlignment="1" applyProtection="1">
      <alignment horizontal="center" vertical="center" wrapText="1"/>
      <protection locked="0"/>
    </xf>
    <xf numFmtId="0" fontId="0" fillId="4" borderId="41" xfId="0" applyFont="1" applyFill="1" applyBorder="1" applyAlignment="1" applyProtection="1">
      <alignment horizontal="center" vertical="center" wrapText="1"/>
      <protection locked="0"/>
    </xf>
    <xf numFmtId="0" fontId="0" fillId="4" borderId="169" xfId="0" applyFont="1" applyFill="1" applyBorder="1" applyAlignment="1" applyProtection="1">
      <alignment horizontal="center" vertical="center" wrapText="1"/>
      <protection locked="0"/>
    </xf>
    <xf numFmtId="0" fontId="5" fillId="7" borderId="0" xfId="0" applyFont="1" applyFill="1" applyAlignment="1" applyProtection="1">
      <alignment horizontal="left" vertical="top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162" xfId="0" applyFont="1" applyBorder="1" applyAlignment="1">
      <alignment horizontal="center" vertical="center" wrapText="1"/>
    </xf>
    <xf numFmtId="0" fontId="0" fillId="0" borderId="170" xfId="0" applyFont="1" applyBorder="1" applyAlignment="1">
      <alignment horizontal="center" vertical="center" wrapText="1"/>
    </xf>
    <xf numFmtId="0" fontId="0" fillId="4" borderId="171" xfId="0" applyFont="1" applyFill="1" applyBorder="1" applyAlignment="1" applyProtection="1">
      <alignment horizontal="center" vertical="center" wrapText="1"/>
      <protection locked="0"/>
    </xf>
    <xf numFmtId="0" fontId="0" fillId="4" borderId="173" xfId="0" applyFont="1" applyFill="1" applyBorder="1" applyAlignment="1" applyProtection="1">
      <alignment horizontal="center" vertical="center" wrapText="1"/>
      <protection locked="0"/>
    </xf>
    <xf numFmtId="0" fontId="0" fillId="4" borderId="174" xfId="0" applyFont="1" applyFill="1" applyBorder="1" applyAlignment="1" applyProtection="1">
      <alignment horizontal="center" vertical="center" wrapText="1"/>
      <protection locked="0"/>
    </xf>
    <xf numFmtId="49" fontId="12" fillId="4" borderId="176" xfId="0" applyNumberFormat="1" applyFont="1" applyFill="1" applyBorder="1" applyAlignment="1" applyProtection="1">
      <alignment horizontal="center" vertical="center" textRotation="90" shrinkToFit="1"/>
    </xf>
    <xf numFmtId="49" fontId="12" fillId="4" borderId="124" xfId="0" applyNumberFormat="1" applyFont="1" applyFill="1" applyBorder="1" applyAlignment="1" applyProtection="1">
      <alignment horizontal="center" vertical="center" textRotation="90" shrinkToFit="1"/>
    </xf>
    <xf numFmtId="49" fontId="12" fillId="4" borderId="177" xfId="0" applyNumberFormat="1" applyFont="1" applyFill="1" applyBorder="1" applyAlignment="1" applyProtection="1">
      <alignment horizontal="center" vertical="center" textRotation="90" shrinkToFit="1"/>
    </xf>
    <xf numFmtId="49" fontId="2" fillId="8" borderId="0" xfId="0" applyNumberFormat="1" applyFont="1" applyFill="1" applyAlignment="1" applyProtection="1">
      <alignment vertical="top" wrapText="1"/>
    </xf>
    <xf numFmtId="49" fontId="2" fillId="8" borderId="0" xfId="0" applyNumberFormat="1" applyFont="1" applyFill="1" applyAlignment="1" applyProtection="1">
      <alignment horizontal="left" vertical="top" wrapText="1" indent="1"/>
    </xf>
    <xf numFmtId="49" fontId="2" fillId="8" borderId="0" xfId="0" applyNumberFormat="1" applyFont="1" applyFill="1" applyAlignment="1" applyProtection="1">
      <alignment horizontal="left" vertical="top" indent="1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4" xfId="0" applyFont="1" applyBorder="1" applyAlignment="1">
      <alignment horizontal="center" vertical="center" wrapText="1"/>
    </xf>
    <xf numFmtId="0" fontId="0" fillId="0" borderId="146" xfId="0" applyFont="1" applyBorder="1" applyAlignment="1">
      <alignment horizontal="center" vertical="center" wrapText="1"/>
    </xf>
    <xf numFmtId="49" fontId="3" fillId="4" borderId="18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9" xfId="0" applyFont="1" applyBorder="1" applyAlignment="1">
      <alignment horizontal="center" vertical="center" wrapText="1"/>
    </xf>
    <xf numFmtId="0" fontId="0" fillId="0" borderId="148" xfId="0" applyFont="1" applyBorder="1" applyAlignment="1">
      <alignment horizontal="center" vertical="center" wrapText="1"/>
    </xf>
    <xf numFmtId="0" fontId="0" fillId="0" borderId="179" xfId="0" applyFont="1" applyBorder="1" applyAlignment="1">
      <alignment horizontal="center" vertical="center" wrapText="1"/>
    </xf>
    <xf numFmtId="49" fontId="2" fillId="8" borderId="0" xfId="0" applyNumberFormat="1" applyFont="1" applyFill="1" applyAlignment="1" applyProtection="1">
      <alignment vertical="top" wrapText="1"/>
      <protection locked="0"/>
    </xf>
    <xf numFmtId="49" fontId="2" fillId="8" borderId="0" xfId="0" applyNumberFormat="1" applyFont="1" applyFill="1" applyAlignment="1" applyProtection="1">
      <alignment vertical="top"/>
      <protection locked="0"/>
    </xf>
  </cellXfs>
  <cellStyles count="11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10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J83"/>
  <sheetViews>
    <sheetView showGridLines="0" showZeros="0" tabSelected="1" showOutlineSymbols="0" zoomScale="90" zoomScaleNormal="90" workbookViewId="0"/>
  </sheetViews>
  <sheetFormatPr defaultRowHeight="18" customHeight="1" x14ac:dyDescent="0.2"/>
  <cols>
    <col min="1" max="1" width="2.7109375" style="62" customWidth="1"/>
    <col min="2" max="2" width="7.7109375" style="296" customWidth="1"/>
    <col min="3" max="3" width="3.7109375" style="62" customWidth="1"/>
    <col min="4" max="4" width="80.7109375" style="62" customWidth="1"/>
    <col min="5" max="16384" width="9.140625" style="62"/>
  </cols>
  <sheetData>
    <row r="1" spans="2:10" s="63" customFormat="1" ht="15" customHeight="1" x14ac:dyDescent="0.2">
      <c r="B1" s="310"/>
    </row>
    <row r="2" spans="2:10" s="63" customFormat="1" ht="18" customHeight="1" x14ac:dyDescent="0.2">
      <c r="B2" s="311" t="s">
        <v>304</v>
      </c>
      <c r="C2" s="64"/>
      <c r="D2" s="64"/>
    </row>
    <row r="3" spans="2:10" s="63" customFormat="1" ht="16.5" customHeight="1" x14ac:dyDescent="0.2">
      <c r="B3" s="310"/>
    </row>
    <row r="4" spans="2:10" s="63" customFormat="1" ht="16.5" x14ac:dyDescent="0.2">
      <c r="B4" s="312"/>
      <c r="C4" s="341" t="s">
        <v>204</v>
      </c>
      <c r="D4" s="296"/>
      <c r="J4" s="305"/>
    </row>
    <row r="5" spans="2:10" s="63" customFormat="1" ht="6" customHeight="1" x14ac:dyDescent="0.2">
      <c r="B5" s="312"/>
      <c r="C5" s="65"/>
      <c r="D5" s="296"/>
    </row>
    <row r="6" spans="2:10" s="63" customFormat="1" ht="25.5" customHeight="1" x14ac:dyDescent="0.2">
      <c r="B6" s="342" t="s">
        <v>28</v>
      </c>
      <c r="C6" s="66"/>
      <c r="D6" s="295" t="s">
        <v>308</v>
      </c>
    </row>
    <row r="7" spans="2:10" s="63" customFormat="1" ht="6" customHeight="1" x14ac:dyDescent="0.2">
      <c r="B7" s="312"/>
      <c r="C7" s="65"/>
      <c r="D7" s="297"/>
    </row>
    <row r="8" spans="2:10" s="63" customFormat="1" ht="25.5" x14ac:dyDescent="0.2">
      <c r="B8" s="342" t="s">
        <v>302</v>
      </c>
      <c r="C8" s="66"/>
      <c r="D8" s="295" t="s">
        <v>309</v>
      </c>
    </row>
    <row r="9" spans="2:10" s="63" customFormat="1" ht="6" customHeight="1" x14ac:dyDescent="0.2">
      <c r="B9" s="312"/>
      <c r="C9" s="65"/>
      <c r="D9" s="297"/>
    </row>
    <row r="10" spans="2:10" s="63" customFormat="1" ht="25.5" customHeight="1" x14ac:dyDescent="0.2">
      <c r="B10" s="342" t="s">
        <v>29</v>
      </c>
      <c r="C10" s="66"/>
      <c r="D10" s="295" t="s">
        <v>310</v>
      </c>
    </row>
    <row r="11" spans="2:10" s="63" customFormat="1" ht="6" customHeight="1" x14ac:dyDescent="0.2">
      <c r="B11" s="312"/>
      <c r="C11" s="65"/>
      <c r="D11" s="297"/>
    </row>
    <row r="12" spans="2:10" s="63" customFormat="1" ht="25.5" customHeight="1" x14ac:dyDescent="0.2">
      <c r="B12" s="342" t="s">
        <v>30</v>
      </c>
      <c r="C12" s="66"/>
      <c r="D12" s="295" t="s">
        <v>311</v>
      </c>
    </row>
    <row r="13" spans="2:10" s="63" customFormat="1" ht="6" customHeight="1" x14ac:dyDescent="0.2">
      <c r="B13" s="312"/>
      <c r="C13" s="65"/>
      <c r="D13" s="296"/>
    </row>
    <row r="14" spans="2:10" s="63" customFormat="1" ht="25.5" customHeight="1" x14ac:dyDescent="0.2">
      <c r="B14" s="342" t="s">
        <v>31</v>
      </c>
      <c r="C14" s="66"/>
      <c r="D14" s="295" t="s">
        <v>312</v>
      </c>
    </row>
    <row r="15" spans="2:10" s="63" customFormat="1" ht="6" customHeight="1" x14ac:dyDescent="0.2">
      <c r="B15" s="312"/>
      <c r="C15" s="65"/>
      <c r="D15" s="297"/>
    </row>
    <row r="16" spans="2:10" s="63" customFormat="1" ht="25.5" customHeight="1" x14ac:dyDescent="0.2">
      <c r="B16" s="342" t="s">
        <v>32</v>
      </c>
      <c r="C16" s="66"/>
      <c r="D16" s="295" t="s">
        <v>313</v>
      </c>
    </row>
    <row r="17" spans="2:4" s="63" customFormat="1" ht="6" customHeight="1" x14ac:dyDescent="0.2">
      <c r="B17" s="312"/>
      <c r="C17" s="65"/>
      <c r="D17" s="297"/>
    </row>
    <row r="18" spans="2:4" s="63" customFormat="1" ht="25.5" customHeight="1" x14ac:dyDescent="0.2">
      <c r="B18" s="342" t="s">
        <v>33</v>
      </c>
      <c r="C18" s="66"/>
      <c r="D18" s="295" t="s">
        <v>314</v>
      </c>
    </row>
    <row r="19" spans="2:4" s="63" customFormat="1" ht="6" customHeight="1" x14ac:dyDescent="0.2">
      <c r="B19" s="312"/>
      <c r="C19" s="65"/>
      <c r="D19" s="297"/>
    </row>
    <row r="20" spans="2:4" s="63" customFormat="1" ht="25.5" customHeight="1" x14ac:dyDescent="0.2">
      <c r="B20" s="342" t="s">
        <v>34</v>
      </c>
      <c r="C20" s="66"/>
      <c r="D20" s="295" t="s">
        <v>315</v>
      </c>
    </row>
    <row r="21" spans="2:4" s="63" customFormat="1" ht="6" customHeight="1" x14ac:dyDescent="0.2">
      <c r="B21" s="312"/>
      <c r="C21" s="65"/>
      <c r="D21" s="297"/>
    </row>
    <row r="22" spans="2:4" s="63" customFormat="1" ht="25.5" customHeight="1" x14ac:dyDescent="0.2">
      <c r="B22" s="342" t="s">
        <v>35</v>
      </c>
      <c r="C22" s="66"/>
      <c r="D22" s="295" t="s">
        <v>316</v>
      </c>
    </row>
    <row r="23" spans="2:4" s="63" customFormat="1" ht="6" customHeight="1" x14ac:dyDescent="0.2">
      <c r="B23" s="312"/>
      <c r="C23" s="65"/>
      <c r="D23" s="297"/>
    </row>
    <row r="24" spans="2:4" s="63" customFormat="1" ht="25.5" customHeight="1" x14ac:dyDescent="0.2">
      <c r="B24" s="342" t="s">
        <v>36</v>
      </c>
      <c r="C24" s="66"/>
      <c r="D24" s="295" t="s">
        <v>317</v>
      </c>
    </row>
    <row r="25" spans="2:4" s="63" customFormat="1" ht="6" customHeight="1" x14ac:dyDescent="0.2">
      <c r="B25" s="312"/>
      <c r="C25" s="65"/>
      <c r="D25" s="296"/>
    </row>
    <row r="26" spans="2:4" s="63" customFormat="1" ht="16.5" x14ac:dyDescent="0.2">
      <c r="B26" s="312"/>
      <c r="C26" s="341" t="s">
        <v>225</v>
      </c>
      <c r="D26" s="296"/>
    </row>
    <row r="27" spans="2:4" s="63" customFormat="1" ht="6" customHeight="1" x14ac:dyDescent="0.2">
      <c r="B27" s="312"/>
      <c r="C27" s="65"/>
      <c r="D27" s="296"/>
    </row>
    <row r="28" spans="2:4" s="63" customFormat="1" ht="25.5" customHeight="1" x14ac:dyDescent="0.2">
      <c r="B28" s="342" t="s">
        <v>37</v>
      </c>
      <c r="C28" s="66"/>
      <c r="D28" s="295" t="s">
        <v>318</v>
      </c>
    </row>
    <row r="29" spans="2:4" s="63" customFormat="1" ht="6" customHeight="1" x14ac:dyDescent="0.2">
      <c r="B29" s="312"/>
      <c r="C29" s="65"/>
      <c r="D29" s="297"/>
    </row>
    <row r="30" spans="2:4" s="63" customFormat="1" ht="25.5" customHeight="1" x14ac:dyDescent="0.2">
      <c r="B30" s="342" t="s">
        <v>38</v>
      </c>
      <c r="C30" s="66"/>
      <c r="D30" s="295" t="s">
        <v>319</v>
      </c>
    </row>
    <row r="31" spans="2:4" s="63" customFormat="1" ht="6" customHeight="1" x14ac:dyDescent="0.2">
      <c r="B31" s="312"/>
      <c r="C31" s="65"/>
      <c r="D31" s="296"/>
    </row>
    <row r="32" spans="2:4" s="63" customFormat="1" ht="25.5" customHeight="1" x14ac:dyDescent="0.2">
      <c r="B32" s="342" t="s">
        <v>205</v>
      </c>
      <c r="C32" s="66"/>
      <c r="D32" s="295" t="s">
        <v>320</v>
      </c>
    </row>
    <row r="33" spans="2:4" s="63" customFormat="1" ht="6" customHeight="1" x14ac:dyDescent="0.2">
      <c r="B33" s="312"/>
      <c r="C33" s="65"/>
      <c r="D33" s="296"/>
    </row>
    <row r="34" spans="2:4" s="63" customFormat="1" ht="25.5" customHeight="1" x14ac:dyDescent="0.2">
      <c r="B34" s="342" t="s">
        <v>39</v>
      </c>
      <c r="C34" s="66"/>
      <c r="D34" s="295" t="s">
        <v>321</v>
      </c>
    </row>
    <row r="35" spans="2:4" s="63" customFormat="1" ht="6" customHeight="1" x14ac:dyDescent="0.2">
      <c r="B35" s="312"/>
      <c r="C35" s="65"/>
      <c r="D35" s="297"/>
    </row>
    <row r="36" spans="2:4" s="63" customFormat="1" ht="25.5" customHeight="1" x14ac:dyDescent="0.2">
      <c r="B36" s="342" t="s">
        <v>40</v>
      </c>
      <c r="C36" s="66"/>
      <c r="D36" s="295" t="s">
        <v>322</v>
      </c>
    </row>
    <row r="37" spans="2:4" s="63" customFormat="1" ht="6" customHeight="1" x14ac:dyDescent="0.2">
      <c r="B37" s="312"/>
      <c r="C37" s="65"/>
      <c r="D37" s="297"/>
    </row>
    <row r="38" spans="2:4" s="63" customFormat="1" ht="25.5" customHeight="1" x14ac:dyDescent="0.2">
      <c r="B38" s="342" t="s">
        <v>41</v>
      </c>
      <c r="C38" s="66"/>
      <c r="D38" s="295" t="s">
        <v>323</v>
      </c>
    </row>
    <row r="39" spans="2:4" s="63" customFormat="1" ht="6" customHeight="1" x14ac:dyDescent="0.2">
      <c r="B39" s="312"/>
      <c r="C39" s="65"/>
      <c r="D39" s="297"/>
    </row>
    <row r="40" spans="2:4" s="63" customFormat="1" ht="25.5" customHeight="1" x14ac:dyDescent="0.2">
      <c r="B40" s="342" t="s">
        <v>42</v>
      </c>
      <c r="C40" s="66"/>
      <c r="D40" s="295" t="s">
        <v>324</v>
      </c>
    </row>
    <row r="41" spans="2:4" s="63" customFormat="1" ht="6" customHeight="1" x14ac:dyDescent="0.2">
      <c r="B41" s="312"/>
      <c r="C41" s="65"/>
      <c r="D41" s="297"/>
    </row>
    <row r="42" spans="2:4" s="63" customFormat="1" ht="25.5" customHeight="1" x14ac:dyDescent="0.2">
      <c r="B42" s="342" t="s">
        <v>43</v>
      </c>
      <c r="C42" s="66"/>
      <c r="D42" s="295" t="s">
        <v>325</v>
      </c>
    </row>
    <row r="43" spans="2:4" s="63" customFormat="1" ht="6" customHeight="1" x14ac:dyDescent="0.2">
      <c r="B43" s="312"/>
      <c r="C43" s="65"/>
      <c r="D43" s="297"/>
    </row>
    <row r="44" spans="2:4" s="63" customFormat="1" ht="25.5" customHeight="1" x14ac:dyDescent="0.2">
      <c r="B44" s="342" t="s">
        <v>44</v>
      </c>
      <c r="C44" s="66"/>
      <c r="D44" s="295" t="s">
        <v>326</v>
      </c>
    </row>
    <row r="45" spans="2:4" s="63" customFormat="1" ht="6" customHeight="1" x14ac:dyDescent="0.2">
      <c r="B45" s="312"/>
      <c r="C45" s="66"/>
      <c r="D45" s="309"/>
    </row>
    <row r="46" spans="2:4" s="63" customFormat="1" ht="27" customHeight="1" x14ac:dyDescent="0.2">
      <c r="B46" s="312"/>
      <c r="C46" s="341" t="s">
        <v>226</v>
      </c>
      <c r="D46" s="297"/>
    </row>
    <row r="47" spans="2:4" s="63" customFormat="1" ht="25.5" customHeight="1" x14ac:dyDescent="0.2">
      <c r="B47" s="342" t="s">
        <v>254</v>
      </c>
      <c r="C47" s="66"/>
      <c r="D47" s="295" t="s">
        <v>327</v>
      </c>
    </row>
    <row r="48" spans="2:4" s="63" customFormat="1" ht="6" customHeight="1" x14ac:dyDescent="0.2">
      <c r="B48" s="312"/>
      <c r="C48" s="65"/>
      <c r="D48" s="297"/>
    </row>
    <row r="49" spans="2:7" s="63" customFormat="1" ht="25.5" customHeight="1" x14ac:dyDescent="0.2">
      <c r="B49" s="342" t="s">
        <v>240</v>
      </c>
      <c r="C49" s="66"/>
      <c r="D49" s="295" t="s">
        <v>328</v>
      </c>
    </row>
    <row r="50" spans="2:7" s="63" customFormat="1" ht="6" customHeight="1" x14ac:dyDescent="0.2">
      <c r="B50" s="312"/>
      <c r="C50" s="65"/>
      <c r="D50" s="297"/>
    </row>
    <row r="51" spans="2:7" s="63" customFormat="1" ht="25.5" customHeight="1" x14ac:dyDescent="0.2">
      <c r="B51" s="342" t="s">
        <v>241</v>
      </c>
      <c r="C51" s="66"/>
      <c r="D51" s="295" t="s">
        <v>329</v>
      </c>
    </row>
    <row r="52" spans="2:7" s="63" customFormat="1" ht="6" customHeight="1" x14ac:dyDescent="0.2">
      <c r="B52" s="312"/>
      <c r="C52" s="65"/>
      <c r="D52" s="297"/>
    </row>
    <row r="53" spans="2:7" s="63" customFormat="1" ht="25.5" customHeight="1" x14ac:dyDescent="0.2">
      <c r="B53" s="342" t="s">
        <v>269</v>
      </c>
      <c r="C53" s="66"/>
      <c r="D53" s="295" t="s">
        <v>330</v>
      </c>
    </row>
    <row r="54" spans="2:7" s="63" customFormat="1" ht="6" customHeight="1" x14ac:dyDescent="0.2">
      <c r="B54" s="312"/>
      <c r="C54" s="65"/>
      <c r="D54" s="297"/>
    </row>
    <row r="55" spans="2:7" s="63" customFormat="1" ht="25.5" customHeight="1" x14ac:dyDescent="0.2">
      <c r="B55" s="342" t="s">
        <v>271</v>
      </c>
      <c r="C55" s="66"/>
      <c r="D55" s="295" t="s">
        <v>331</v>
      </c>
    </row>
    <row r="56" spans="2:7" s="63" customFormat="1" ht="6" customHeight="1" x14ac:dyDescent="0.2">
      <c r="B56" s="312"/>
      <c r="C56" s="65"/>
      <c r="D56" s="297"/>
    </row>
    <row r="57" spans="2:7" s="63" customFormat="1" ht="25.5" customHeight="1" x14ac:dyDescent="0.2">
      <c r="B57" s="342" t="s">
        <v>270</v>
      </c>
      <c r="C57" s="66"/>
      <c r="D57" s="295" t="s">
        <v>332</v>
      </c>
    </row>
    <row r="58" spans="2:7" s="63" customFormat="1" ht="6" customHeight="1" x14ac:dyDescent="0.2">
      <c r="B58" s="312"/>
      <c r="C58" s="65"/>
      <c r="D58" s="297"/>
    </row>
    <row r="59" spans="2:7" s="63" customFormat="1" ht="25.5" customHeight="1" x14ac:dyDescent="0.2">
      <c r="B59" s="342" t="s">
        <v>272</v>
      </c>
      <c r="C59" s="66"/>
      <c r="D59" s="295" t="s">
        <v>333</v>
      </c>
    </row>
    <row r="60" spans="2:7" s="63" customFormat="1" ht="6" customHeight="1" x14ac:dyDescent="0.2">
      <c r="B60" s="312"/>
      <c r="C60" s="65"/>
      <c r="D60" s="297"/>
    </row>
    <row r="61" spans="2:7" s="63" customFormat="1" ht="25.5" customHeight="1" x14ac:dyDescent="0.2">
      <c r="B61" s="342" t="s">
        <v>273</v>
      </c>
      <c r="C61" s="66"/>
      <c r="D61" s="295" t="s">
        <v>334</v>
      </c>
    </row>
    <row r="62" spans="2:7" s="63" customFormat="1" ht="6" customHeight="1" x14ac:dyDescent="0.2">
      <c r="B62" s="312"/>
      <c r="C62" s="65"/>
      <c r="D62" s="297"/>
    </row>
    <row r="63" spans="2:7" s="63" customFormat="1" ht="25.5" customHeight="1" x14ac:dyDescent="0.2">
      <c r="B63" s="342" t="s">
        <v>274</v>
      </c>
      <c r="C63" s="66"/>
      <c r="D63" s="295" t="s">
        <v>335</v>
      </c>
      <c r="G63" s="305"/>
    </row>
    <row r="64" spans="2:7" s="63" customFormat="1" ht="6" customHeight="1" x14ac:dyDescent="0.2">
      <c r="B64" s="312"/>
      <c r="C64" s="65"/>
      <c r="D64" s="297"/>
    </row>
    <row r="65" spans="2:7" ht="27" customHeight="1" x14ac:dyDescent="0.2">
      <c r="B65" s="312"/>
      <c r="C65" s="341" t="s">
        <v>227</v>
      </c>
      <c r="D65" s="297"/>
    </row>
    <row r="66" spans="2:7" ht="25.5" customHeight="1" x14ac:dyDescent="0.2">
      <c r="B66" s="342" t="s">
        <v>255</v>
      </c>
      <c r="C66" s="66"/>
      <c r="D66" s="295" t="s">
        <v>336</v>
      </c>
    </row>
    <row r="67" spans="2:7" ht="6" customHeight="1" x14ac:dyDescent="0.2">
      <c r="B67" s="312"/>
      <c r="C67" s="65"/>
      <c r="D67" s="297"/>
    </row>
    <row r="68" spans="2:7" ht="25.5" customHeight="1" x14ac:dyDescent="0.2">
      <c r="B68" s="342" t="s">
        <v>243</v>
      </c>
      <c r="C68" s="66"/>
      <c r="D68" s="295" t="s">
        <v>337</v>
      </c>
      <c r="G68" s="297"/>
    </row>
    <row r="69" spans="2:7" ht="6" customHeight="1" x14ac:dyDescent="0.2">
      <c r="B69" s="312"/>
      <c r="C69" s="65"/>
      <c r="D69" s="297"/>
    </row>
    <row r="70" spans="2:7" ht="25.5" customHeight="1" x14ac:dyDescent="0.2">
      <c r="B70" s="342" t="s">
        <v>242</v>
      </c>
      <c r="C70" s="66"/>
      <c r="D70" s="295" t="s">
        <v>338</v>
      </c>
    </row>
    <row r="71" spans="2:7" ht="6" customHeight="1" x14ac:dyDescent="0.2">
      <c r="B71" s="312"/>
      <c r="C71" s="65"/>
      <c r="D71" s="297"/>
    </row>
    <row r="72" spans="2:7" ht="25.5" customHeight="1" x14ac:dyDescent="0.2">
      <c r="B72" s="342" t="s">
        <v>284</v>
      </c>
      <c r="C72" s="66"/>
      <c r="D72" s="295" t="s">
        <v>339</v>
      </c>
    </row>
    <row r="73" spans="2:7" ht="6" customHeight="1" x14ac:dyDescent="0.2">
      <c r="B73" s="312"/>
      <c r="C73" s="65"/>
      <c r="D73" s="297"/>
    </row>
    <row r="74" spans="2:7" ht="25.5" customHeight="1" x14ac:dyDescent="0.2">
      <c r="B74" s="342" t="s">
        <v>285</v>
      </c>
      <c r="C74" s="66"/>
      <c r="D74" s="295" t="s">
        <v>340</v>
      </c>
    </row>
    <row r="75" spans="2:7" ht="6" customHeight="1" x14ac:dyDescent="0.2">
      <c r="B75" s="312"/>
      <c r="C75" s="65"/>
      <c r="D75" s="297"/>
    </row>
    <row r="76" spans="2:7" ht="25.5" customHeight="1" x14ac:dyDescent="0.2">
      <c r="B76" s="342" t="s">
        <v>286</v>
      </c>
      <c r="C76" s="66"/>
      <c r="D76" s="295" t="s">
        <v>341</v>
      </c>
    </row>
    <row r="77" spans="2:7" ht="6" customHeight="1" x14ac:dyDescent="0.2">
      <c r="B77" s="312"/>
      <c r="C77" s="65"/>
      <c r="D77" s="297"/>
    </row>
    <row r="78" spans="2:7" ht="25.5" customHeight="1" x14ac:dyDescent="0.2">
      <c r="B78" s="342" t="s">
        <v>287</v>
      </c>
      <c r="C78" s="66"/>
      <c r="D78" s="295" t="s">
        <v>342</v>
      </c>
    </row>
    <row r="79" spans="2:7" ht="6" customHeight="1" x14ac:dyDescent="0.2">
      <c r="B79" s="312"/>
      <c r="C79" s="65"/>
      <c r="D79" s="297"/>
    </row>
    <row r="80" spans="2:7" ht="25.5" customHeight="1" x14ac:dyDescent="0.2">
      <c r="B80" s="342" t="s">
        <v>288</v>
      </c>
      <c r="C80" s="66"/>
      <c r="D80" s="295" t="s">
        <v>343</v>
      </c>
    </row>
    <row r="81" spans="2:4" ht="6" customHeight="1" x14ac:dyDescent="0.2">
      <c r="B81" s="312"/>
      <c r="C81" s="65"/>
      <c r="D81" s="297"/>
    </row>
    <row r="82" spans="2:4" ht="25.5" customHeight="1" x14ac:dyDescent="0.2">
      <c r="B82" s="342" t="s">
        <v>289</v>
      </c>
      <c r="C82" s="66"/>
      <c r="D82" s="295" t="s">
        <v>344</v>
      </c>
    </row>
    <row r="83" spans="2:4" ht="6" customHeight="1" x14ac:dyDescent="0.2">
      <c r="B83" s="312"/>
      <c r="C83" s="65"/>
      <c r="D83" s="297"/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  <rowBreaks count="1" manualBreakCount="1">
    <brk id="45" min="1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>
    <pageSetUpPr autoPageBreaks="0"/>
  </sheetPr>
  <dimension ref="A1:S24"/>
  <sheetViews>
    <sheetView zoomScale="90" zoomScaleNormal="90" workbookViewId="0"/>
  </sheetViews>
  <sheetFormatPr defaultRowHeight="12.75" x14ac:dyDescent="0.2"/>
  <cols>
    <col min="1" max="1" width="1.7109375" style="1" customWidth="1"/>
    <col min="2" max="3" width="1.140625" style="1" customWidth="1"/>
    <col min="4" max="4" width="2.140625" style="1" customWidth="1"/>
    <col min="5" max="5" width="17.7109375" style="1" customWidth="1"/>
    <col min="6" max="6" width="1.85546875" style="1" customWidth="1"/>
    <col min="7" max="7" width="1.140625" style="1" customWidth="1"/>
    <col min="8" max="19" width="9.140625" style="1" customWidth="1"/>
    <col min="20" max="34" width="7.7109375" style="1" customWidth="1"/>
    <col min="35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97" t="s">
        <v>52</v>
      </c>
      <c r="C2" s="97"/>
      <c r="D2" s="97"/>
      <c r="E2" s="97"/>
      <c r="F2" s="98" t="s">
        <v>236</v>
      </c>
      <c r="G2" s="99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19" s="2" customFormat="1" ht="15.75" x14ac:dyDescent="0.2">
      <c r="B3" s="146" t="s">
        <v>169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</row>
    <row r="4" spans="1:19" s="2" customFormat="1" ht="21" customHeight="1" x14ac:dyDescent="0.25">
      <c r="B4" s="100" t="s">
        <v>110</v>
      </c>
      <c r="C4" s="100"/>
      <c r="D4" s="100"/>
      <c r="E4" s="100"/>
      <c r="F4" s="100"/>
      <c r="G4" s="100"/>
      <c r="H4" s="100" t="s">
        <v>210</v>
      </c>
      <c r="I4" s="100"/>
      <c r="J4" s="100"/>
      <c r="K4" s="100"/>
      <c r="L4" s="100" t="s">
        <v>111</v>
      </c>
      <c r="M4" s="100"/>
      <c r="N4" s="100"/>
      <c r="O4" s="100"/>
      <c r="P4" s="100" t="s">
        <v>112</v>
      </c>
      <c r="Q4" s="100"/>
      <c r="R4" s="100"/>
      <c r="S4" s="100"/>
    </row>
    <row r="5" spans="1:19" s="2" customFormat="1" ht="15.75" x14ac:dyDescent="0.2">
      <c r="B5" s="101" t="s">
        <v>139</v>
      </c>
      <c r="C5" s="101"/>
      <c r="D5" s="101"/>
      <c r="E5" s="101"/>
      <c r="F5" s="101"/>
      <c r="G5" s="101"/>
      <c r="H5" s="101" t="s">
        <v>114</v>
      </c>
      <c r="I5" s="101"/>
      <c r="J5" s="101"/>
      <c r="K5" s="101"/>
      <c r="L5" s="278" t="s">
        <v>195</v>
      </c>
      <c r="M5" s="101"/>
      <c r="N5" s="101"/>
      <c r="O5" s="101"/>
      <c r="P5" s="101" t="s">
        <v>4</v>
      </c>
      <c r="Q5" s="101"/>
      <c r="R5" s="101"/>
      <c r="S5" s="101"/>
    </row>
    <row r="6" spans="1:19" s="3" customFormat="1" ht="21" customHeight="1" thickBot="1" x14ac:dyDescent="0.25">
      <c r="B6" s="102"/>
      <c r="C6" s="103"/>
      <c r="D6" s="103"/>
      <c r="E6" s="103"/>
      <c r="F6" s="103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5"/>
    </row>
    <row r="7" spans="1:19" ht="6.95" customHeight="1" x14ac:dyDescent="0.2">
      <c r="A7" s="5"/>
      <c r="B7" s="356" t="s">
        <v>121</v>
      </c>
      <c r="C7" s="357"/>
      <c r="D7" s="357"/>
      <c r="E7" s="357"/>
      <c r="F7" s="357"/>
      <c r="G7" s="358"/>
      <c r="H7" s="365" t="s">
        <v>127</v>
      </c>
      <c r="I7" s="366"/>
      <c r="J7" s="366"/>
      <c r="K7" s="366"/>
      <c r="L7" s="366"/>
      <c r="M7" s="367"/>
      <c r="N7" s="356" t="s">
        <v>20</v>
      </c>
      <c r="O7" s="366"/>
      <c r="P7" s="366"/>
      <c r="Q7" s="366"/>
      <c r="R7" s="366"/>
      <c r="S7" s="367"/>
    </row>
    <row r="8" spans="1:19" ht="6.95" customHeight="1" x14ac:dyDescent="0.2">
      <c r="A8" s="5"/>
      <c r="B8" s="359"/>
      <c r="C8" s="360"/>
      <c r="D8" s="360"/>
      <c r="E8" s="360"/>
      <c r="F8" s="360"/>
      <c r="G8" s="361"/>
      <c r="H8" s="368"/>
      <c r="I8" s="369"/>
      <c r="J8" s="369"/>
      <c r="K8" s="369"/>
      <c r="L8" s="369"/>
      <c r="M8" s="370"/>
      <c r="N8" s="371"/>
      <c r="O8" s="369"/>
      <c r="P8" s="369"/>
      <c r="Q8" s="369"/>
      <c r="R8" s="369"/>
      <c r="S8" s="370"/>
    </row>
    <row r="9" spans="1:19" ht="13.5" customHeight="1" x14ac:dyDescent="0.2">
      <c r="A9" s="5"/>
      <c r="B9" s="359"/>
      <c r="C9" s="360"/>
      <c r="D9" s="360"/>
      <c r="E9" s="360"/>
      <c r="F9" s="360"/>
      <c r="G9" s="361"/>
      <c r="H9" s="372" t="s">
        <v>109</v>
      </c>
      <c r="I9" s="37" t="s">
        <v>122</v>
      </c>
      <c r="J9" s="38"/>
      <c r="K9" s="38"/>
      <c r="L9" s="38"/>
      <c r="M9" s="39"/>
      <c r="N9" s="375" t="s">
        <v>109</v>
      </c>
      <c r="O9" s="37" t="s">
        <v>122</v>
      </c>
      <c r="P9" s="38"/>
      <c r="Q9" s="38"/>
      <c r="R9" s="38"/>
      <c r="S9" s="39"/>
    </row>
    <row r="10" spans="1:19" ht="8.1" customHeight="1" x14ac:dyDescent="0.2">
      <c r="A10" s="5"/>
      <c r="B10" s="359"/>
      <c r="C10" s="360"/>
      <c r="D10" s="360"/>
      <c r="E10" s="360"/>
      <c r="F10" s="360"/>
      <c r="G10" s="361"/>
      <c r="H10" s="373"/>
      <c r="I10" s="350" t="s">
        <v>123</v>
      </c>
      <c r="J10" s="352" t="s">
        <v>124</v>
      </c>
      <c r="K10" s="352" t="s">
        <v>136</v>
      </c>
      <c r="L10" s="352" t="s">
        <v>194</v>
      </c>
      <c r="M10" s="354" t="s">
        <v>125</v>
      </c>
      <c r="N10" s="376"/>
      <c r="O10" s="350" t="s">
        <v>123</v>
      </c>
      <c r="P10" s="352" t="s">
        <v>124</v>
      </c>
      <c r="Q10" s="352" t="s">
        <v>136</v>
      </c>
      <c r="R10" s="352" t="s">
        <v>194</v>
      </c>
      <c r="S10" s="354" t="s">
        <v>125</v>
      </c>
    </row>
    <row r="11" spans="1:19" ht="8.1" customHeight="1" thickBot="1" x14ac:dyDescent="0.25">
      <c r="A11" s="5"/>
      <c r="B11" s="362"/>
      <c r="C11" s="363"/>
      <c r="D11" s="363"/>
      <c r="E11" s="363"/>
      <c r="F11" s="363"/>
      <c r="G11" s="364"/>
      <c r="H11" s="374"/>
      <c r="I11" s="351"/>
      <c r="J11" s="353"/>
      <c r="K11" s="387"/>
      <c r="L11" s="353"/>
      <c r="M11" s="355"/>
      <c r="N11" s="377"/>
      <c r="O11" s="351"/>
      <c r="P11" s="353"/>
      <c r="Q11" s="387"/>
      <c r="R11" s="353"/>
      <c r="S11" s="355"/>
    </row>
    <row r="12" spans="1:19" ht="14.25" thickTop="1" thickBot="1" x14ac:dyDescent="0.25">
      <c r="A12" s="26"/>
      <c r="B12" s="18"/>
      <c r="C12" s="6" t="s">
        <v>113</v>
      </c>
      <c r="D12" s="6"/>
      <c r="E12" s="6"/>
      <c r="F12" s="7"/>
      <c r="G12" s="8"/>
      <c r="H12" s="110">
        <v>94533.649300000005</v>
      </c>
      <c r="I12" s="111">
        <v>601.4541999999999</v>
      </c>
      <c r="J12" s="226">
        <v>84716.196200000079</v>
      </c>
      <c r="K12" s="226">
        <v>5890.1457000000028</v>
      </c>
      <c r="L12" s="226">
        <v>2374.5285000000003</v>
      </c>
      <c r="M12" s="112">
        <v>951.32469999999989</v>
      </c>
      <c r="N12" s="114">
        <v>31661.849443698524</v>
      </c>
      <c r="O12" s="191">
        <v>35667.426824297952</v>
      </c>
      <c r="P12" s="207">
        <v>31677.696411177294</v>
      </c>
      <c r="Q12" s="207">
        <v>32567.517104599508</v>
      </c>
      <c r="R12" s="207">
        <v>29183.72349149175</v>
      </c>
      <c r="S12" s="227">
        <v>28296.226829809017</v>
      </c>
    </row>
    <row r="13" spans="1:19" ht="12.75" customHeight="1" thickTop="1" x14ac:dyDescent="0.2">
      <c r="A13" s="26"/>
      <c r="B13" s="19"/>
      <c r="C13" s="9"/>
      <c r="D13" s="9" t="s">
        <v>140</v>
      </c>
      <c r="E13" s="9"/>
      <c r="F13" s="10"/>
      <c r="G13" s="11"/>
      <c r="H13" s="116">
        <v>76303.58189999967</v>
      </c>
      <c r="I13" s="117">
        <v>507.16589999999991</v>
      </c>
      <c r="J13" s="228">
        <v>68010.937499999854</v>
      </c>
      <c r="K13" s="228">
        <v>4942.840500000003</v>
      </c>
      <c r="L13" s="228">
        <v>2020.9627000000005</v>
      </c>
      <c r="M13" s="118">
        <v>821.67529999999999</v>
      </c>
      <c r="N13" s="120">
        <v>34494.26485136836</v>
      </c>
      <c r="O13" s="194">
        <v>37560.349581862669</v>
      </c>
      <c r="P13" s="211">
        <v>34670.073066066427</v>
      </c>
      <c r="Q13" s="211">
        <v>34523.037310226769</v>
      </c>
      <c r="R13" s="211">
        <v>29747.170577006007</v>
      </c>
      <c r="S13" s="229">
        <v>29552.638473291492</v>
      </c>
    </row>
    <row r="14" spans="1:19" ht="12.75" customHeight="1" x14ac:dyDescent="0.2">
      <c r="A14" s="26"/>
      <c r="B14" s="72"/>
      <c r="C14" s="73"/>
      <c r="D14" s="458" t="s">
        <v>116</v>
      </c>
      <c r="E14" s="74" t="s">
        <v>130</v>
      </c>
      <c r="F14" s="74"/>
      <c r="G14" s="75"/>
      <c r="H14" s="230">
        <v>64631.207800000004</v>
      </c>
      <c r="I14" s="231">
        <v>405.99229999999994</v>
      </c>
      <c r="J14" s="232">
        <v>58723.997500000019</v>
      </c>
      <c r="K14" s="232">
        <v>3390.2529999999983</v>
      </c>
      <c r="L14" s="232">
        <v>1515.3000000000013</v>
      </c>
      <c r="M14" s="233">
        <v>595.66499999999996</v>
      </c>
      <c r="N14" s="234">
        <v>36622.553552733334</v>
      </c>
      <c r="O14" s="235">
        <v>40084.152458063843</v>
      </c>
      <c r="P14" s="236">
        <v>36593.253338779163</v>
      </c>
      <c r="Q14" s="236">
        <v>39368.039568138454</v>
      </c>
      <c r="R14" s="236">
        <v>32269.797069887118</v>
      </c>
      <c r="S14" s="237">
        <v>32598.618770617715</v>
      </c>
    </row>
    <row r="15" spans="1:19" x14ac:dyDescent="0.2">
      <c r="A15" s="26"/>
      <c r="B15" s="76"/>
      <c r="C15" s="77"/>
      <c r="D15" s="459"/>
      <c r="E15" s="78" t="s">
        <v>131</v>
      </c>
      <c r="F15" s="78"/>
      <c r="G15" s="79"/>
      <c r="H15" s="238">
        <v>68.3429</v>
      </c>
      <c r="I15" s="239">
        <v>2</v>
      </c>
      <c r="J15" s="240">
        <v>7.6817000000000002</v>
      </c>
      <c r="K15" s="240">
        <v>55.147999999999989</v>
      </c>
      <c r="L15" s="240">
        <v>2.3599999999999999E-2</v>
      </c>
      <c r="M15" s="241">
        <v>3.4895999999999998</v>
      </c>
      <c r="N15" s="242">
        <v>29818.046205238585</v>
      </c>
      <c r="O15" s="243">
        <v>32988.916666666664</v>
      </c>
      <c r="P15" s="244">
        <v>32042.993955331069</v>
      </c>
      <c r="Q15" s="244">
        <v>29641.937755373434</v>
      </c>
      <c r="R15" s="244">
        <v>37348.163841807909</v>
      </c>
      <c r="S15" s="245">
        <v>25835.124369555251</v>
      </c>
    </row>
    <row r="16" spans="1:19" x14ac:dyDescent="0.2">
      <c r="A16" s="26"/>
      <c r="B16" s="76"/>
      <c r="C16" s="77"/>
      <c r="D16" s="459"/>
      <c r="E16" s="80" t="s">
        <v>188</v>
      </c>
      <c r="F16" s="80"/>
      <c r="G16" s="81"/>
      <c r="H16" s="238">
        <v>0</v>
      </c>
      <c r="I16" s="239">
        <v>0</v>
      </c>
      <c r="J16" s="240">
        <v>0</v>
      </c>
      <c r="K16" s="240">
        <v>0</v>
      </c>
      <c r="L16" s="240">
        <v>0</v>
      </c>
      <c r="M16" s="241">
        <v>0</v>
      </c>
      <c r="N16" s="242" t="s">
        <v>306</v>
      </c>
      <c r="O16" s="243" t="s">
        <v>306</v>
      </c>
      <c r="P16" s="244" t="s">
        <v>306</v>
      </c>
      <c r="Q16" s="244" t="s">
        <v>306</v>
      </c>
      <c r="R16" s="244" t="s">
        <v>306</v>
      </c>
      <c r="S16" s="245" t="s">
        <v>306</v>
      </c>
    </row>
    <row r="17" spans="1:19" x14ac:dyDescent="0.2">
      <c r="A17" s="26"/>
      <c r="B17" s="76"/>
      <c r="C17" s="77"/>
      <c r="D17" s="459"/>
      <c r="E17" s="80" t="s">
        <v>200</v>
      </c>
      <c r="F17" s="80"/>
      <c r="G17" s="81"/>
      <c r="H17" s="246">
        <v>10770.585299999993</v>
      </c>
      <c r="I17" s="247">
        <v>85.329599999999999</v>
      </c>
      <c r="J17" s="248">
        <v>8521.7507999999816</v>
      </c>
      <c r="K17" s="248">
        <v>1467.3235999999997</v>
      </c>
      <c r="L17" s="248">
        <v>482.23879999999986</v>
      </c>
      <c r="M17" s="249">
        <v>213.9425</v>
      </c>
      <c r="N17" s="250">
        <v>21921.270487191283</v>
      </c>
      <c r="O17" s="251">
        <v>25866.860190758347</v>
      </c>
      <c r="P17" s="252">
        <v>21646.603526198756</v>
      </c>
      <c r="Q17" s="252">
        <v>23522.375875369285</v>
      </c>
      <c r="R17" s="252">
        <v>21557.943733823719</v>
      </c>
      <c r="S17" s="253">
        <v>21125.908830643752</v>
      </c>
    </row>
    <row r="18" spans="1:19" x14ac:dyDescent="0.2">
      <c r="A18" s="26"/>
      <c r="B18" s="76"/>
      <c r="C18" s="77"/>
      <c r="D18" s="459"/>
      <c r="E18" s="80" t="s">
        <v>201</v>
      </c>
      <c r="F18" s="80"/>
      <c r="G18" s="81"/>
      <c r="H18" s="246">
        <v>466.53830000000033</v>
      </c>
      <c r="I18" s="247">
        <v>4.8903999999999996</v>
      </c>
      <c r="J18" s="248">
        <v>429.73410000000035</v>
      </c>
      <c r="K18" s="248">
        <v>13.813799999999999</v>
      </c>
      <c r="L18" s="248">
        <v>14.828900000000001</v>
      </c>
      <c r="M18" s="249">
        <v>3.2711000000000001</v>
      </c>
      <c r="N18" s="250">
        <v>32685.518530847272</v>
      </c>
      <c r="O18" s="251">
        <v>39293.19005943618</v>
      </c>
      <c r="P18" s="252">
        <v>32503.438948255014</v>
      </c>
      <c r="Q18" s="252">
        <v>34267.465626161284</v>
      </c>
      <c r="R18" s="252">
        <v>35192.231610796036</v>
      </c>
      <c r="S18" s="253">
        <v>28682.935403992538</v>
      </c>
    </row>
    <row r="19" spans="1:19" ht="12.75" customHeight="1" x14ac:dyDescent="0.2">
      <c r="A19" s="26"/>
      <c r="B19" s="76"/>
      <c r="C19" s="77"/>
      <c r="D19" s="459"/>
      <c r="E19" s="80" t="s">
        <v>202</v>
      </c>
      <c r="F19" s="80"/>
      <c r="G19" s="81"/>
      <c r="H19" s="246">
        <v>327.76560000000023</v>
      </c>
      <c r="I19" s="247">
        <v>3.9054000000000002</v>
      </c>
      <c r="J19" s="248">
        <v>293.6794000000001</v>
      </c>
      <c r="K19" s="248">
        <v>16.302599999999998</v>
      </c>
      <c r="L19" s="248">
        <v>8.5711999999999993</v>
      </c>
      <c r="M19" s="249">
        <v>5.3069999999999995</v>
      </c>
      <c r="N19" s="250">
        <v>32406.026084901325</v>
      </c>
      <c r="O19" s="251">
        <v>36197.700619654846</v>
      </c>
      <c r="P19" s="252">
        <v>32236.410691386598</v>
      </c>
      <c r="Q19" s="252">
        <v>33814.115539852544</v>
      </c>
      <c r="R19" s="252">
        <v>35080.064635056937</v>
      </c>
      <c r="S19" s="253">
        <v>30357.656554236546</v>
      </c>
    </row>
    <row r="20" spans="1:19" x14ac:dyDescent="0.2">
      <c r="A20" s="26"/>
      <c r="B20" s="76"/>
      <c r="C20" s="77"/>
      <c r="D20" s="459"/>
      <c r="E20" s="80" t="s">
        <v>228</v>
      </c>
      <c r="F20" s="80"/>
      <c r="G20" s="81"/>
      <c r="H20" s="246">
        <v>12.176399999999999</v>
      </c>
      <c r="I20" s="247">
        <v>0</v>
      </c>
      <c r="J20" s="248">
        <v>12.176399999999999</v>
      </c>
      <c r="K20" s="248">
        <v>0</v>
      </c>
      <c r="L20" s="248">
        <v>0</v>
      </c>
      <c r="M20" s="249">
        <v>0</v>
      </c>
      <c r="N20" s="250">
        <v>28511.095233402328</v>
      </c>
      <c r="O20" s="251" t="s">
        <v>306</v>
      </c>
      <c r="P20" s="252">
        <v>28511.095233402328</v>
      </c>
      <c r="Q20" s="252" t="s">
        <v>306</v>
      </c>
      <c r="R20" s="252" t="s">
        <v>306</v>
      </c>
      <c r="S20" s="253" t="s">
        <v>306</v>
      </c>
    </row>
    <row r="21" spans="1:19" x14ac:dyDescent="0.2">
      <c r="A21" s="26"/>
      <c r="B21" s="82"/>
      <c r="C21" s="83"/>
      <c r="D21" s="460"/>
      <c r="E21" s="84" t="s">
        <v>167</v>
      </c>
      <c r="F21" s="84"/>
      <c r="G21" s="85"/>
      <c r="H21" s="254">
        <v>8.6999999999999994E-3</v>
      </c>
      <c r="I21" s="255">
        <v>0</v>
      </c>
      <c r="J21" s="256">
        <v>8.6999999999999994E-3</v>
      </c>
      <c r="K21" s="256">
        <v>0</v>
      </c>
      <c r="L21" s="256">
        <v>0</v>
      </c>
      <c r="M21" s="257">
        <v>0</v>
      </c>
      <c r="N21" s="258">
        <v>34051.724137931036</v>
      </c>
      <c r="O21" s="259" t="s">
        <v>306</v>
      </c>
      <c r="P21" s="260">
        <v>34051.724137931036</v>
      </c>
      <c r="Q21" s="260" t="s">
        <v>306</v>
      </c>
      <c r="R21" s="260" t="s">
        <v>306</v>
      </c>
      <c r="S21" s="261" t="s">
        <v>306</v>
      </c>
    </row>
    <row r="22" spans="1:19" ht="13.5" thickBot="1" x14ac:dyDescent="0.25">
      <c r="B22" s="28"/>
      <c r="C22" s="29"/>
      <c r="D22" s="29" t="s">
        <v>141</v>
      </c>
      <c r="E22" s="29"/>
      <c r="F22" s="30"/>
      <c r="G22" s="31"/>
      <c r="H22" s="262">
        <v>18230.066499999946</v>
      </c>
      <c r="I22" s="263">
        <v>94.288299999999978</v>
      </c>
      <c r="J22" s="264">
        <v>16705.25840000001</v>
      </c>
      <c r="K22" s="264">
        <v>947.3048</v>
      </c>
      <c r="L22" s="264">
        <v>353.5655999999999</v>
      </c>
      <c r="M22" s="265">
        <v>129.64940000000001</v>
      </c>
      <c r="N22" s="266">
        <v>19806.521733386689</v>
      </c>
      <c r="O22" s="267">
        <v>25485.613450095796</v>
      </c>
      <c r="P22" s="268">
        <v>19495.045459258941</v>
      </c>
      <c r="Q22" s="268">
        <v>22364.030915216877</v>
      </c>
      <c r="R22" s="268">
        <v>25963.105573619163</v>
      </c>
      <c r="S22" s="269">
        <v>20333.502636083675</v>
      </c>
    </row>
    <row r="23" spans="1:19" ht="13.5" x14ac:dyDescent="0.25">
      <c r="B23" s="106"/>
      <c r="C23" s="107"/>
      <c r="D23" s="107"/>
      <c r="E23" s="107"/>
      <c r="F23" s="107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8" t="s">
        <v>199</v>
      </c>
    </row>
    <row r="24" spans="1:19" x14ac:dyDescent="0.2">
      <c r="B24" s="189" t="s">
        <v>71</v>
      </c>
      <c r="C24" s="270"/>
      <c r="D24" s="270"/>
      <c r="E24" s="270"/>
      <c r="F24" s="270"/>
      <c r="G24" s="270"/>
      <c r="H24" s="270"/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</row>
  </sheetData>
  <mergeCells count="16">
    <mergeCell ref="N7:S8"/>
    <mergeCell ref="B7:G11"/>
    <mergeCell ref="H7:M8"/>
    <mergeCell ref="H9:H11"/>
    <mergeCell ref="N9:N11"/>
    <mergeCell ref="I10:I11"/>
    <mergeCell ref="J10:J11"/>
    <mergeCell ref="L10:L11"/>
    <mergeCell ref="M10:M11"/>
    <mergeCell ref="K10:K11"/>
    <mergeCell ref="O10:O11"/>
    <mergeCell ref="P10:P11"/>
    <mergeCell ref="R10:R11"/>
    <mergeCell ref="S10:S11"/>
    <mergeCell ref="Q10:Q11"/>
    <mergeCell ref="D14:D21"/>
  </mergeCells>
  <phoneticPr fontId="0" type="noConversion"/>
  <conditionalFormatting sqref="E2">
    <cfRule type="expression" dxfId="79" priority="4" stopIfTrue="1">
      <formula>#REF!=" ?"</formula>
    </cfRule>
  </conditionalFormatting>
  <conditionalFormatting sqref="E6">
    <cfRule type="expression" dxfId="78" priority="19" stopIfTrue="1">
      <formula>#REF!=" "</formula>
    </cfRule>
  </conditionalFormatting>
  <conditionalFormatting sqref="S23">
    <cfRule type="expression" dxfId="77" priority="20" stopIfTrue="1">
      <formula>#REF!=" "</formula>
    </cfRule>
  </conditionalFormatting>
  <printOptions horizontalCentered="1"/>
  <pageMargins left="0.70866141732283472" right="0.5118110236220472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3"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6.140625" style="1" customWidth="1"/>
    <col min="6" max="6" width="6.28515625" style="1" customWidth="1"/>
    <col min="7" max="7" width="3.42578125" style="1" customWidth="1"/>
    <col min="8" max="13" width="15.710937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40" t="s">
        <v>53</v>
      </c>
      <c r="C2" s="141"/>
      <c r="D2" s="141"/>
      <c r="E2" s="141"/>
      <c r="F2" s="140" t="s">
        <v>237</v>
      </c>
      <c r="G2" s="142"/>
      <c r="H2" s="141"/>
      <c r="I2" s="141"/>
      <c r="J2" s="141"/>
      <c r="K2" s="141"/>
      <c r="L2" s="141"/>
      <c r="M2" s="141"/>
    </row>
    <row r="3" spans="1:13" s="2" customFormat="1" ht="15.75" x14ac:dyDescent="0.2">
      <c r="B3" s="141" t="s">
        <v>203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</row>
    <row r="4" spans="1:13" s="2" customFormat="1" ht="21" customHeight="1" x14ac:dyDescent="0.25">
      <c r="B4" s="144" t="s">
        <v>110</v>
      </c>
      <c r="C4" s="144"/>
      <c r="D4" s="144"/>
      <c r="E4" s="144"/>
      <c r="F4" s="144"/>
      <c r="G4" s="144"/>
      <c r="H4" s="144" t="s">
        <v>210</v>
      </c>
      <c r="I4" s="144"/>
      <c r="J4" s="144"/>
      <c r="K4" s="144" t="s">
        <v>111</v>
      </c>
      <c r="L4" s="271" t="s">
        <v>112</v>
      </c>
      <c r="M4" s="144"/>
    </row>
    <row r="5" spans="1:13" s="2" customFormat="1" ht="26.25" customHeight="1" x14ac:dyDescent="0.2">
      <c r="B5" s="461" t="s">
        <v>189</v>
      </c>
      <c r="C5" s="461"/>
      <c r="D5" s="461"/>
      <c r="E5" s="461"/>
      <c r="F5" s="461"/>
      <c r="G5" s="145"/>
      <c r="H5" s="145" t="s">
        <v>187</v>
      </c>
      <c r="I5" s="145"/>
      <c r="J5" s="145"/>
      <c r="K5" s="272" t="s">
        <v>138</v>
      </c>
      <c r="L5" s="462" t="s">
        <v>6</v>
      </c>
      <c r="M5" s="463"/>
    </row>
    <row r="6" spans="1:13" s="3" customFormat="1" ht="21" customHeight="1" thickBot="1" x14ac:dyDescent="0.25">
      <c r="B6" s="273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5"/>
    </row>
    <row r="7" spans="1:13" ht="15" customHeight="1" x14ac:dyDescent="0.2">
      <c r="A7" s="5"/>
      <c r="B7" s="356" t="s">
        <v>108</v>
      </c>
      <c r="C7" s="357"/>
      <c r="D7" s="357"/>
      <c r="E7" s="357"/>
      <c r="F7" s="357"/>
      <c r="G7" s="358"/>
      <c r="H7" s="365" t="s">
        <v>145</v>
      </c>
      <c r="I7" s="464"/>
      <c r="J7" s="356" t="s">
        <v>146</v>
      </c>
      <c r="K7" s="464"/>
      <c r="L7" s="356" t="s">
        <v>147</v>
      </c>
      <c r="M7" s="468"/>
    </row>
    <row r="8" spans="1:13" ht="15" customHeight="1" x14ac:dyDescent="0.2">
      <c r="A8" s="5"/>
      <c r="B8" s="359"/>
      <c r="C8" s="360"/>
      <c r="D8" s="360"/>
      <c r="E8" s="360"/>
      <c r="F8" s="360"/>
      <c r="G8" s="361"/>
      <c r="H8" s="465"/>
      <c r="I8" s="466"/>
      <c r="J8" s="467"/>
      <c r="K8" s="466"/>
      <c r="L8" s="467"/>
      <c r="M8" s="469"/>
    </row>
    <row r="9" spans="1:13" ht="9.9499999999999993" customHeight="1" x14ac:dyDescent="0.2">
      <c r="A9" s="5"/>
      <c r="B9" s="359"/>
      <c r="C9" s="360"/>
      <c r="D9" s="360"/>
      <c r="E9" s="360"/>
      <c r="F9" s="360"/>
      <c r="G9" s="361"/>
      <c r="H9" s="372" t="s">
        <v>148</v>
      </c>
      <c r="I9" s="472" t="s">
        <v>175</v>
      </c>
      <c r="J9" s="375" t="s">
        <v>148</v>
      </c>
      <c r="K9" s="472" t="s">
        <v>175</v>
      </c>
      <c r="L9" s="375" t="s">
        <v>148</v>
      </c>
      <c r="M9" s="378" t="s">
        <v>175</v>
      </c>
    </row>
    <row r="10" spans="1:13" ht="9.9499999999999993" customHeight="1" x14ac:dyDescent="0.2">
      <c r="A10" s="5"/>
      <c r="B10" s="359"/>
      <c r="C10" s="360"/>
      <c r="D10" s="360"/>
      <c r="E10" s="360"/>
      <c r="F10" s="360"/>
      <c r="G10" s="361"/>
      <c r="H10" s="470"/>
      <c r="I10" s="473"/>
      <c r="J10" s="475"/>
      <c r="K10" s="473"/>
      <c r="L10" s="475"/>
      <c r="M10" s="477"/>
    </row>
    <row r="11" spans="1:13" ht="9.9499999999999993" customHeight="1" thickBot="1" x14ac:dyDescent="0.25">
      <c r="A11" s="5"/>
      <c r="B11" s="362"/>
      <c r="C11" s="363"/>
      <c r="D11" s="363"/>
      <c r="E11" s="363"/>
      <c r="F11" s="363"/>
      <c r="G11" s="364"/>
      <c r="H11" s="471"/>
      <c r="I11" s="474"/>
      <c r="J11" s="476"/>
      <c r="K11" s="474"/>
      <c r="L11" s="476"/>
      <c r="M11" s="478"/>
    </row>
    <row r="12" spans="1:13" ht="14.25" thickTop="1" thickBot="1" x14ac:dyDescent="0.25">
      <c r="A12" s="26"/>
      <c r="B12" s="18"/>
      <c r="C12" s="6" t="s">
        <v>72</v>
      </c>
      <c r="D12" s="6"/>
      <c r="E12" s="6"/>
      <c r="F12" s="7" t="s">
        <v>73</v>
      </c>
      <c r="G12" s="8"/>
      <c r="H12" s="110">
        <v>72188.558899999989</v>
      </c>
      <c r="I12" s="190">
        <v>15812.938100000005</v>
      </c>
      <c r="J12" s="113">
        <v>29832982.631999996</v>
      </c>
      <c r="K12" s="167">
        <v>3708827.725000002</v>
      </c>
      <c r="L12" s="114">
        <v>34438.724416757956</v>
      </c>
      <c r="M12" s="115">
        <v>19545.322642054318</v>
      </c>
    </row>
    <row r="13" spans="1:13" ht="12.75" customHeight="1" thickTop="1" x14ac:dyDescent="0.2">
      <c r="A13" s="26"/>
      <c r="B13" s="19"/>
      <c r="C13" s="9" t="s">
        <v>74</v>
      </c>
      <c r="D13" s="9"/>
      <c r="E13" s="9"/>
      <c r="F13" s="10" t="s">
        <v>75</v>
      </c>
      <c r="G13" s="11"/>
      <c r="H13" s="116">
        <v>7363.7606999999989</v>
      </c>
      <c r="I13" s="193">
        <v>1601.8295000000005</v>
      </c>
      <c r="J13" s="119">
        <v>3031037.1169999978</v>
      </c>
      <c r="K13" s="172">
        <v>388336.41900000017</v>
      </c>
      <c r="L13" s="120">
        <v>34301.281194086943</v>
      </c>
      <c r="M13" s="121">
        <v>20202.754569072429</v>
      </c>
    </row>
    <row r="14" spans="1:13" ht="13.5" thickBot="1" x14ac:dyDescent="0.25">
      <c r="A14" s="26"/>
      <c r="B14" s="21"/>
      <c r="C14" s="12"/>
      <c r="D14" s="12" t="s">
        <v>76</v>
      </c>
      <c r="E14" s="12"/>
      <c r="F14" s="13" t="s">
        <v>142</v>
      </c>
      <c r="G14" s="14"/>
      <c r="H14" s="134">
        <v>7363.7606999999989</v>
      </c>
      <c r="I14" s="196">
        <v>1601.8295000000005</v>
      </c>
      <c r="J14" s="137">
        <v>3031037.1169999978</v>
      </c>
      <c r="K14" s="177">
        <v>388336.41900000017</v>
      </c>
      <c r="L14" s="138">
        <v>34301.281194086943</v>
      </c>
      <c r="M14" s="139">
        <v>20202.754569072429</v>
      </c>
    </row>
    <row r="15" spans="1:13" x14ac:dyDescent="0.2">
      <c r="A15" s="26"/>
      <c r="B15" s="20"/>
      <c r="C15" s="15" t="s">
        <v>77</v>
      </c>
      <c r="D15" s="15"/>
      <c r="E15" s="15"/>
      <c r="F15" s="16" t="s">
        <v>78</v>
      </c>
      <c r="G15" s="17"/>
      <c r="H15" s="128">
        <v>9438.9310999999907</v>
      </c>
      <c r="I15" s="199">
        <v>2002.0364999999997</v>
      </c>
      <c r="J15" s="131">
        <v>4021859.8299999977</v>
      </c>
      <c r="K15" s="182">
        <v>474387.11100000038</v>
      </c>
      <c r="L15" s="132">
        <v>35507.726699407045</v>
      </c>
      <c r="M15" s="133">
        <v>19746.023236839104</v>
      </c>
    </row>
    <row r="16" spans="1:13" ht="13.5" thickBot="1" x14ac:dyDescent="0.25">
      <c r="A16" s="26"/>
      <c r="B16" s="21"/>
      <c r="C16" s="12"/>
      <c r="D16" s="12" t="s">
        <v>79</v>
      </c>
      <c r="E16" s="12"/>
      <c r="F16" s="13" t="s">
        <v>143</v>
      </c>
      <c r="G16" s="14"/>
      <c r="H16" s="134">
        <v>9438.9310999999907</v>
      </c>
      <c r="I16" s="196">
        <v>2002.0364999999997</v>
      </c>
      <c r="J16" s="137">
        <v>4021859.8299999977</v>
      </c>
      <c r="K16" s="177">
        <v>474387.11100000038</v>
      </c>
      <c r="L16" s="138">
        <v>35507.726699407045</v>
      </c>
      <c r="M16" s="139">
        <v>19746.023236839104</v>
      </c>
    </row>
    <row r="17" spans="1:13" x14ac:dyDescent="0.2">
      <c r="A17" s="26"/>
      <c r="B17" s="20"/>
      <c r="C17" s="15" t="s">
        <v>80</v>
      </c>
      <c r="D17" s="15"/>
      <c r="E17" s="15"/>
      <c r="F17" s="16" t="s">
        <v>81</v>
      </c>
      <c r="G17" s="17"/>
      <c r="H17" s="128">
        <v>8223.4638000000014</v>
      </c>
      <c r="I17" s="199">
        <v>1760.7393000000004</v>
      </c>
      <c r="J17" s="131">
        <v>3382969.7279999992</v>
      </c>
      <c r="K17" s="182">
        <v>406276.75899999996</v>
      </c>
      <c r="L17" s="132">
        <v>34281.678725210644</v>
      </c>
      <c r="M17" s="133">
        <v>19228.511900275822</v>
      </c>
    </row>
    <row r="18" spans="1:13" x14ac:dyDescent="0.2">
      <c r="A18" s="26"/>
      <c r="B18" s="21"/>
      <c r="C18" s="12"/>
      <c r="D18" s="12" t="s">
        <v>132</v>
      </c>
      <c r="E18" s="12"/>
      <c r="F18" s="13" t="s">
        <v>82</v>
      </c>
      <c r="G18" s="14"/>
      <c r="H18" s="134">
        <v>4265.5449000000017</v>
      </c>
      <c r="I18" s="196">
        <v>945.36440000000039</v>
      </c>
      <c r="J18" s="137">
        <v>1748382.571999999</v>
      </c>
      <c r="K18" s="177">
        <v>217788.56599999993</v>
      </c>
      <c r="L18" s="138">
        <v>34157.077485379777</v>
      </c>
      <c r="M18" s="139">
        <v>19197.9380296811</v>
      </c>
    </row>
    <row r="19" spans="1:13" ht="13.5" thickBot="1" x14ac:dyDescent="0.25">
      <c r="A19" s="26"/>
      <c r="B19" s="21"/>
      <c r="C19" s="12"/>
      <c r="D19" s="12" t="s">
        <v>83</v>
      </c>
      <c r="E19" s="12"/>
      <c r="F19" s="13" t="s">
        <v>84</v>
      </c>
      <c r="G19" s="14"/>
      <c r="H19" s="134">
        <v>3957.9188999999988</v>
      </c>
      <c r="I19" s="196">
        <v>815.37490000000003</v>
      </c>
      <c r="J19" s="137">
        <v>1634587.156</v>
      </c>
      <c r="K19" s="177">
        <v>188488.193</v>
      </c>
      <c r="L19" s="138">
        <v>34415.964494202592</v>
      </c>
      <c r="M19" s="139">
        <v>19263.959948566808</v>
      </c>
    </row>
    <row r="20" spans="1:13" x14ac:dyDescent="0.2">
      <c r="A20" s="26"/>
      <c r="B20" s="20"/>
      <c r="C20" s="15" t="s">
        <v>85</v>
      </c>
      <c r="D20" s="15"/>
      <c r="E20" s="15"/>
      <c r="F20" s="16" t="s">
        <v>86</v>
      </c>
      <c r="G20" s="17"/>
      <c r="H20" s="128">
        <v>8201.5685000000012</v>
      </c>
      <c r="I20" s="199">
        <v>1832.2005000000001</v>
      </c>
      <c r="J20" s="131">
        <v>3376762.7419999982</v>
      </c>
      <c r="K20" s="182">
        <v>429238.26900000015</v>
      </c>
      <c r="L20" s="132">
        <v>34310.131673797085</v>
      </c>
      <c r="M20" s="133">
        <v>19522.893782640058</v>
      </c>
    </row>
    <row r="21" spans="1:13" x14ac:dyDescent="0.2">
      <c r="A21" s="26"/>
      <c r="B21" s="21"/>
      <c r="C21" s="12"/>
      <c r="D21" s="12" t="s">
        <v>87</v>
      </c>
      <c r="E21" s="12"/>
      <c r="F21" s="13" t="s">
        <v>88</v>
      </c>
      <c r="G21" s="14"/>
      <c r="H21" s="134">
        <v>2043.8767999999993</v>
      </c>
      <c r="I21" s="196">
        <v>445.48850000000004</v>
      </c>
      <c r="J21" s="137">
        <v>828799.30899999989</v>
      </c>
      <c r="K21" s="177">
        <v>99398.12999999999</v>
      </c>
      <c r="L21" s="138">
        <v>33791.962941862912</v>
      </c>
      <c r="M21" s="139">
        <v>18593.470987466564</v>
      </c>
    </row>
    <row r="22" spans="1:13" ht="13.5" thickBot="1" x14ac:dyDescent="0.25">
      <c r="A22" s="26"/>
      <c r="B22" s="21"/>
      <c r="C22" s="12"/>
      <c r="D22" s="12" t="s">
        <v>89</v>
      </c>
      <c r="E22" s="12"/>
      <c r="F22" s="13" t="s">
        <v>90</v>
      </c>
      <c r="G22" s="14"/>
      <c r="H22" s="134">
        <v>6157.6917000000021</v>
      </c>
      <c r="I22" s="196">
        <v>1386.7120000000002</v>
      </c>
      <c r="J22" s="137">
        <v>2547963.4329999983</v>
      </c>
      <c r="K22" s="177">
        <v>329840.13900000014</v>
      </c>
      <c r="L22" s="138">
        <v>34482.123566422313</v>
      </c>
      <c r="M22" s="139">
        <v>19821.475728197351</v>
      </c>
    </row>
    <row r="23" spans="1:13" x14ac:dyDescent="0.2">
      <c r="A23" s="26"/>
      <c r="B23" s="20"/>
      <c r="C23" s="15" t="s">
        <v>91</v>
      </c>
      <c r="D23" s="15"/>
      <c r="E23" s="15"/>
      <c r="F23" s="16" t="s">
        <v>92</v>
      </c>
      <c r="G23" s="17"/>
      <c r="H23" s="128">
        <v>10588.213700000002</v>
      </c>
      <c r="I23" s="199">
        <v>2244.3517999999999</v>
      </c>
      <c r="J23" s="131">
        <v>4376725.7399999984</v>
      </c>
      <c r="K23" s="182">
        <v>517417.64900000015</v>
      </c>
      <c r="L23" s="132">
        <v>34446.522835102936</v>
      </c>
      <c r="M23" s="133">
        <v>19211.844335931062</v>
      </c>
    </row>
    <row r="24" spans="1:13" x14ac:dyDescent="0.2">
      <c r="A24" s="26"/>
      <c r="B24" s="21"/>
      <c r="C24" s="12"/>
      <c r="D24" s="12" t="s">
        <v>93</v>
      </c>
      <c r="E24" s="12"/>
      <c r="F24" s="13" t="s">
        <v>94</v>
      </c>
      <c r="G24" s="14"/>
      <c r="H24" s="134">
        <v>3139.6729000000005</v>
      </c>
      <c r="I24" s="196">
        <v>686.81460000000004</v>
      </c>
      <c r="J24" s="137">
        <v>1328893.1909999996</v>
      </c>
      <c r="K24" s="177">
        <v>158160.17500000005</v>
      </c>
      <c r="L24" s="138">
        <v>35271.540309183147</v>
      </c>
      <c r="M24" s="139">
        <v>19190.061747862288</v>
      </c>
    </row>
    <row r="25" spans="1:13" x14ac:dyDescent="0.2">
      <c r="A25" s="26"/>
      <c r="B25" s="21"/>
      <c r="C25" s="12"/>
      <c r="D25" s="12" t="s">
        <v>95</v>
      </c>
      <c r="E25" s="12"/>
      <c r="F25" s="13" t="s">
        <v>96</v>
      </c>
      <c r="G25" s="14"/>
      <c r="H25" s="134">
        <v>3866.685300000001</v>
      </c>
      <c r="I25" s="196">
        <v>813.7139999999996</v>
      </c>
      <c r="J25" s="137">
        <v>1584336.4199999997</v>
      </c>
      <c r="K25" s="177">
        <v>188674.45800000022</v>
      </c>
      <c r="L25" s="138">
        <v>34145.016921858092</v>
      </c>
      <c r="M25" s="139">
        <v>19322.355889169936</v>
      </c>
    </row>
    <row r="26" spans="1:13" ht="13.5" thickBot="1" x14ac:dyDescent="0.25">
      <c r="A26" s="26"/>
      <c r="B26" s="21"/>
      <c r="C26" s="12"/>
      <c r="D26" s="12" t="s">
        <v>97</v>
      </c>
      <c r="E26" s="12"/>
      <c r="F26" s="13" t="s">
        <v>98</v>
      </c>
      <c r="G26" s="14"/>
      <c r="H26" s="134">
        <v>3581.8555000000006</v>
      </c>
      <c r="I26" s="196">
        <v>743.8232000000005</v>
      </c>
      <c r="J26" s="137">
        <v>1463496.1289999995</v>
      </c>
      <c r="K26" s="177">
        <v>170583.01599999983</v>
      </c>
      <c r="L26" s="138">
        <v>34048.836071136859</v>
      </c>
      <c r="M26" s="139">
        <v>19111.062055248221</v>
      </c>
    </row>
    <row r="27" spans="1:13" x14ac:dyDescent="0.2">
      <c r="A27" s="26"/>
      <c r="B27" s="20"/>
      <c r="C27" s="15" t="s">
        <v>99</v>
      </c>
      <c r="D27" s="15"/>
      <c r="E27" s="15"/>
      <c r="F27" s="16" t="s">
        <v>100</v>
      </c>
      <c r="G27" s="17"/>
      <c r="H27" s="128">
        <v>11642.161999999998</v>
      </c>
      <c r="I27" s="199">
        <v>2565.2143000000005</v>
      </c>
      <c r="J27" s="131">
        <v>4795543.4409999968</v>
      </c>
      <c r="K27" s="182">
        <v>607969.12500000023</v>
      </c>
      <c r="L27" s="132">
        <v>34325.980009841231</v>
      </c>
      <c r="M27" s="133">
        <v>19750.433228911912</v>
      </c>
    </row>
    <row r="28" spans="1:13" x14ac:dyDescent="0.2">
      <c r="A28" s="26"/>
      <c r="B28" s="21"/>
      <c r="C28" s="12"/>
      <c r="D28" s="12" t="s">
        <v>134</v>
      </c>
      <c r="E28" s="12"/>
      <c r="F28" s="13" t="s">
        <v>2</v>
      </c>
      <c r="G28" s="14"/>
      <c r="H28" s="134">
        <v>3603.9210999999978</v>
      </c>
      <c r="I28" s="196">
        <v>819.88629999999955</v>
      </c>
      <c r="J28" s="137">
        <v>1473941.3939999999</v>
      </c>
      <c r="K28" s="177">
        <v>188241.16000000006</v>
      </c>
      <c r="L28" s="138">
        <v>34081.891942639937</v>
      </c>
      <c r="M28" s="139">
        <v>19132.852120267587</v>
      </c>
    </row>
    <row r="29" spans="1:13" ht="13.5" thickBot="1" x14ac:dyDescent="0.25">
      <c r="A29" s="26"/>
      <c r="B29" s="21"/>
      <c r="C29" s="12"/>
      <c r="D29" s="12" t="s">
        <v>133</v>
      </c>
      <c r="E29" s="12"/>
      <c r="F29" s="13" t="s">
        <v>3</v>
      </c>
      <c r="G29" s="14"/>
      <c r="H29" s="134">
        <v>8038.2409000000007</v>
      </c>
      <c r="I29" s="196">
        <v>1745.3280000000009</v>
      </c>
      <c r="J29" s="137">
        <v>3321602.0469999975</v>
      </c>
      <c r="K29" s="177">
        <v>419727.9650000002</v>
      </c>
      <c r="L29" s="138">
        <v>34435.416159689012</v>
      </c>
      <c r="M29" s="139">
        <v>20040.548490980873</v>
      </c>
    </row>
    <row r="30" spans="1:13" x14ac:dyDescent="0.2">
      <c r="A30" s="26"/>
      <c r="B30" s="20"/>
      <c r="C30" s="15" t="s">
        <v>101</v>
      </c>
      <c r="D30" s="15"/>
      <c r="E30" s="15"/>
      <c r="F30" s="16" t="s">
        <v>102</v>
      </c>
      <c r="G30" s="17"/>
      <c r="H30" s="128">
        <v>8437.7904999999919</v>
      </c>
      <c r="I30" s="199">
        <v>1801.0772000000006</v>
      </c>
      <c r="J30" s="131">
        <v>3432656.3439999982</v>
      </c>
      <c r="K30" s="182">
        <v>418423.761</v>
      </c>
      <c r="L30" s="132">
        <v>33901.611486245536</v>
      </c>
      <c r="M30" s="133">
        <v>19359.884601281938</v>
      </c>
    </row>
    <row r="31" spans="1:13" x14ac:dyDescent="0.2">
      <c r="A31" s="26"/>
      <c r="B31" s="21"/>
      <c r="C31" s="12"/>
      <c r="D31" s="12" t="s">
        <v>103</v>
      </c>
      <c r="E31" s="12"/>
      <c r="F31" s="13" t="s">
        <v>104</v>
      </c>
      <c r="G31" s="14"/>
      <c r="H31" s="134">
        <v>4399.9361999999937</v>
      </c>
      <c r="I31" s="196">
        <v>915.64260000000036</v>
      </c>
      <c r="J31" s="137">
        <v>1814661.5049999994</v>
      </c>
      <c r="K31" s="177">
        <v>216545.30300000004</v>
      </c>
      <c r="L31" s="138">
        <v>34369.08746161672</v>
      </c>
      <c r="M31" s="139">
        <v>19707.95364552355</v>
      </c>
    </row>
    <row r="32" spans="1:13" ht="13.5" thickBot="1" x14ac:dyDescent="0.25">
      <c r="A32" s="26"/>
      <c r="B32" s="21"/>
      <c r="C32" s="12"/>
      <c r="D32" s="12" t="s">
        <v>105</v>
      </c>
      <c r="E32" s="12"/>
      <c r="F32" s="13" t="s">
        <v>106</v>
      </c>
      <c r="G32" s="14"/>
      <c r="H32" s="134">
        <v>4037.8542999999981</v>
      </c>
      <c r="I32" s="196">
        <v>885.43460000000039</v>
      </c>
      <c r="J32" s="137">
        <v>1617994.838999999</v>
      </c>
      <c r="K32" s="177">
        <v>201878.45799999998</v>
      </c>
      <c r="L32" s="138">
        <v>33392.216071293107</v>
      </c>
      <c r="M32" s="139">
        <v>18999.940631790676</v>
      </c>
    </row>
    <row r="33" spans="1:13" x14ac:dyDescent="0.2">
      <c r="A33" s="26"/>
      <c r="B33" s="20"/>
      <c r="C33" s="15" t="s">
        <v>135</v>
      </c>
      <c r="D33" s="15"/>
      <c r="E33" s="15"/>
      <c r="F33" s="16" t="s">
        <v>107</v>
      </c>
      <c r="G33" s="17"/>
      <c r="H33" s="128">
        <v>8292.66860000001</v>
      </c>
      <c r="I33" s="199">
        <v>2005.4890000000005</v>
      </c>
      <c r="J33" s="131">
        <v>3415427.6900000041</v>
      </c>
      <c r="K33" s="182">
        <v>466778.63200000022</v>
      </c>
      <c r="L33" s="132">
        <v>34321.759121866598</v>
      </c>
      <c r="M33" s="133">
        <v>19395.877680372887</v>
      </c>
    </row>
    <row r="34" spans="1:13" ht="13.5" thickBot="1" x14ac:dyDescent="0.25">
      <c r="A34" s="26"/>
      <c r="B34" s="22"/>
      <c r="C34" s="23"/>
      <c r="D34" s="23" t="s">
        <v>137</v>
      </c>
      <c r="E34" s="23"/>
      <c r="F34" s="24" t="s">
        <v>144</v>
      </c>
      <c r="G34" s="25"/>
      <c r="H34" s="122">
        <v>8292.66860000001</v>
      </c>
      <c r="I34" s="202">
        <v>2005.4890000000005</v>
      </c>
      <c r="J34" s="125">
        <v>3415427.6900000041</v>
      </c>
      <c r="K34" s="187">
        <v>466778.63200000022</v>
      </c>
      <c r="L34" s="126">
        <v>34321.759121866598</v>
      </c>
      <c r="M34" s="127">
        <v>19395.877680372887</v>
      </c>
    </row>
    <row r="35" spans="1:13" ht="13.5" x14ac:dyDescent="0.25">
      <c r="B35" s="106"/>
      <c r="C35" s="107"/>
      <c r="D35" s="107"/>
      <c r="E35" s="107"/>
      <c r="F35" s="107"/>
      <c r="G35" s="106"/>
      <c r="H35" s="106"/>
      <c r="I35" s="106"/>
      <c r="J35" s="106"/>
      <c r="K35" s="106"/>
      <c r="L35" s="106"/>
      <c r="M35" s="108" t="s">
        <v>199</v>
      </c>
    </row>
    <row r="36" spans="1:13" x14ac:dyDescent="0.2">
      <c r="B36" s="189" t="s">
        <v>71</v>
      </c>
      <c r="C36" s="451"/>
      <c r="D36" s="451"/>
      <c r="E36" s="451"/>
      <c r="F36" s="451"/>
      <c r="G36" s="451"/>
      <c r="H36" s="451"/>
      <c r="I36" s="451"/>
      <c r="J36" s="451"/>
      <c r="K36" s="451"/>
      <c r="L36" s="451"/>
      <c r="M36" s="451"/>
    </row>
  </sheetData>
  <mergeCells count="13">
    <mergeCell ref="B5:F5"/>
    <mergeCell ref="L5:M5"/>
    <mergeCell ref="B7:G11"/>
    <mergeCell ref="C36:M36"/>
    <mergeCell ref="H7:I8"/>
    <mergeCell ref="J7:K8"/>
    <mergeCell ref="L7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76" priority="21" stopIfTrue="1">
      <formula>#REF!=" "</formula>
    </cfRule>
  </conditionalFormatting>
  <conditionalFormatting sqref="M35">
    <cfRule type="expression" dxfId="75" priority="2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21">
    <pageSetUpPr autoPageBreaks="0"/>
  </sheetPr>
  <dimension ref="A2:S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9" width="11.5703125" style="1" customWidth="1"/>
    <col min="20" max="29" width="6.7109375" style="1" customWidth="1"/>
    <col min="30" max="16384" width="9.140625" style="1"/>
  </cols>
  <sheetData>
    <row r="2" spans="1:19" ht="15" customHeight="1" x14ac:dyDescent="0.2">
      <c r="A2" s="4"/>
      <c r="B2" s="140" t="s">
        <v>54</v>
      </c>
      <c r="C2" s="141"/>
      <c r="D2" s="141"/>
      <c r="E2" s="141"/>
      <c r="F2" s="140" t="s">
        <v>238</v>
      </c>
      <c r="G2" s="142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</row>
    <row r="3" spans="1:19" s="2" customFormat="1" ht="15.75" x14ac:dyDescent="0.2">
      <c r="B3" s="277" t="s">
        <v>168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</row>
    <row r="4" spans="1:19" s="2" customFormat="1" ht="21" customHeight="1" x14ac:dyDescent="0.25">
      <c r="B4" s="144" t="s">
        <v>110</v>
      </c>
      <c r="C4" s="144"/>
      <c r="D4" s="144"/>
      <c r="E4" s="144"/>
      <c r="F4" s="144"/>
      <c r="G4" s="144"/>
      <c r="H4" s="144"/>
      <c r="I4" s="144" t="s">
        <v>210</v>
      </c>
      <c r="J4" s="144"/>
      <c r="K4" s="144"/>
      <c r="L4" s="144"/>
      <c r="M4" s="144" t="s">
        <v>111</v>
      </c>
      <c r="N4" s="144"/>
      <c r="O4" s="144"/>
      <c r="P4" s="271" t="s">
        <v>112</v>
      </c>
      <c r="Q4" s="144"/>
      <c r="R4" s="271"/>
      <c r="S4" s="144"/>
    </row>
    <row r="5" spans="1:19" s="2" customFormat="1" ht="42" customHeight="1" x14ac:dyDescent="0.2">
      <c r="B5" s="461" t="s">
        <v>190</v>
      </c>
      <c r="C5" s="461"/>
      <c r="D5" s="461"/>
      <c r="E5" s="461"/>
      <c r="F5" s="461"/>
      <c r="G5" s="145"/>
      <c r="H5" s="145"/>
      <c r="I5" s="145" t="s">
        <v>187</v>
      </c>
      <c r="J5" s="145"/>
      <c r="K5" s="145"/>
      <c r="L5" s="145"/>
      <c r="M5" s="145" t="s">
        <v>138</v>
      </c>
      <c r="N5" s="145"/>
      <c r="O5" s="145"/>
      <c r="P5" s="276" t="s">
        <v>6</v>
      </c>
      <c r="Q5" s="145"/>
      <c r="R5" s="276"/>
      <c r="S5" s="145"/>
    </row>
    <row r="6" spans="1:19" s="3" customFormat="1" ht="21" customHeight="1" thickBot="1" x14ac:dyDescent="0.25">
      <c r="B6" s="273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5"/>
    </row>
    <row r="7" spans="1:19" ht="15" customHeight="1" x14ac:dyDescent="0.2">
      <c r="A7" s="5"/>
      <c r="B7" s="356" t="s">
        <v>108</v>
      </c>
      <c r="C7" s="357"/>
      <c r="D7" s="357"/>
      <c r="E7" s="357"/>
      <c r="F7" s="357"/>
      <c r="G7" s="358"/>
      <c r="H7" s="365" t="s">
        <v>145</v>
      </c>
      <c r="I7" s="464"/>
      <c r="J7" s="464"/>
      <c r="K7" s="464"/>
      <c r="L7" s="356" t="s">
        <v>146</v>
      </c>
      <c r="M7" s="464"/>
      <c r="N7" s="464"/>
      <c r="O7" s="464"/>
      <c r="P7" s="356" t="s">
        <v>147</v>
      </c>
      <c r="Q7" s="464"/>
      <c r="R7" s="464"/>
      <c r="S7" s="468"/>
    </row>
    <row r="8" spans="1:19" ht="15" customHeight="1" x14ac:dyDescent="0.2">
      <c r="A8" s="5"/>
      <c r="B8" s="359"/>
      <c r="C8" s="360"/>
      <c r="D8" s="360"/>
      <c r="E8" s="360"/>
      <c r="F8" s="360"/>
      <c r="G8" s="361"/>
      <c r="H8" s="465"/>
      <c r="I8" s="466"/>
      <c r="J8" s="466"/>
      <c r="K8" s="466"/>
      <c r="L8" s="467"/>
      <c r="M8" s="466"/>
      <c r="N8" s="466"/>
      <c r="O8" s="466"/>
      <c r="P8" s="467"/>
      <c r="Q8" s="466"/>
      <c r="R8" s="466"/>
      <c r="S8" s="469"/>
    </row>
    <row r="9" spans="1:19" ht="15" customHeight="1" x14ac:dyDescent="0.2">
      <c r="A9" s="5"/>
      <c r="B9" s="359"/>
      <c r="C9" s="360"/>
      <c r="D9" s="360"/>
      <c r="E9" s="360"/>
      <c r="F9" s="360"/>
      <c r="G9" s="361"/>
      <c r="H9" s="423" t="s">
        <v>119</v>
      </c>
      <c r="I9" s="427"/>
      <c r="J9" s="426" t="s">
        <v>174</v>
      </c>
      <c r="K9" s="430"/>
      <c r="L9" s="432" t="s">
        <v>119</v>
      </c>
      <c r="M9" s="427"/>
      <c r="N9" s="426" t="s">
        <v>174</v>
      </c>
      <c r="O9" s="430"/>
      <c r="P9" s="432" t="s">
        <v>119</v>
      </c>
      <c r="Q9" s="427"/>
      <c r="R9" s="426" t="s">
        <v>174</v>
      </c>
      <c r="S9" s="436"/>
    </row>
    <row r="10" spans="1:19" ht="15" customHeight="1" x14ac:dyDescent="0.2">
      <c r="A10" s="5"/>
      <c r="B10" s="359"/>
      <c r="C10" s="360"/>
      <c r="D10" s="360"/>
      <c r="E10" s="360"/>
      <c r="F10" s="360"/>
      <c r="G10" s="361"/>
      <c r="H10" s="372" t="s">
        <v>109</v>
      </c>
      <c r="I10" s="481" t="s">
        <v>185</v>
      </c>
      <c r="J10" s="481" t="s">
        <v>109</v>
      </c>
      <c r="K10" s="472" t="s">
        <v>185</v>
      </c>
      <c r="L10" s="375" t="s">
        <v>109</v>
      </c>
      <c r="M10" s="481" t="s">
        <v>185</v>
      </c>
      <c r="N10" s="481" t="s">
        <v>109</v>
      </c>
      <c r="O10" s="472" t="s">
        <v>185</v>
      </c>
      <c r="P10" s="375" t="s">
        <v>109</v>
      </c>
      <c r="Q10" s="481" t="s">
        <v>185</v>
      </c>
      <c r="R10" s="481" t="s">
        <v>109</v>
      </c>
      <c r="S10" s="378" t="s">
        <v>185</v>
      </c>
    </row>
    <row r="11" spans="1:19" ht="15" customHeight="1" thickBot="1" x14ac:dyDescent="0.25">
      <c r="A11" s="5"/>
      <c r="B11" s="362"/>
      <c r="C11" s="363"/>
      <c r="D11" s="363"/>
      <c r="E11" s="363"/>
      <c r="F11" s="363"/>
      <c r="G11" s="364"/>
      <c r="H11" s="480"/>
      <c r="I11" s="482"/>
      <c r="J11" s="482"/>
      <c r="K11" s="484"/>
      <c r="L11" s="483"/>
      <c r="M11" s="482"/>
      <c r="N11" s="482"/>
      <c r="O11" s="484"/>
      <c r="P11" s="483"/>
      <c r="Q11" s="482"/>
      <c r="R11" s="482"/>
      <c r="S11" s="479"/>
    </row>
    <row r="12" spans="1:19" ht="14.25" thickTop="1" thickBot="1" x14ac:dyDescent="0.25">
      <c r="A12" s="26"/>
      <c r="B12" s="18"/>
      <c r="C12" s="6" t="s">
        <v>72</v>
      </c>
      <c r="D12" s="6"/>
      <c r="E12" s="6"/>
      <c r="F12" s="7" t="s">
        <v>73</v>
      </c>
      <c r="G12" s="8"/>
      <c r="H12" s="110">
        <v>72735.870399999985</v>
      </c>
      <c r="I12" s="209">
        <v>65082.188399999992</v>
      </c>
      <c r="J12" s="209">
        <v>16428.052100000004</v>
      </c>
      <c r="K12" s="190">
        <v>14131.613200000003</v>
      </c>
      <c r="L12" s="113">
        <v>30073550.592999995</v>
      </c>
      <c r="M12" s="148">
        <v>25282813.620000001</v>
      </c>
      <c r="N12" s="148">
        <v>3860484.5510000018</v>
      </c>
      <c r="O12" s="167">
        <v>3123861.5020000008</v>
      </c>
      <c r="P12" s="114">
        <v>34455.203495898961</v>
      </c>
      <c r="Q12" s="206">
        <v>32372.930087274082</v>
      </c>
      <c r="R12" s="206">
        <v>19582.787049760253</v>
      </c>
      <c r="S12" s="115">
        <v>18421.236708724333</v>
      </c>
    </row>
    <row r="13" spans="1:19" ht="12.75" customHeight="1" thickTop="1" x14ac:dyDescent="0.2">
      <c r="A13" s="26"/>
      <c r="B13" s="19"/>
      <c r="C13" s="9" t="s">
        <v>74</v>
      </c>
      <c r="D13" s="9"/>
      <c r="E13" s="9"/>
      <c r="F13" s="10" t="s">
        <v>75</v>
      </c>
      <c r="G13" s="11"/>
      <c r="H13" s="116">
        <v>7448.4892999999993</v>
      </c>
      <c r="I13" s="213">
        <v>6756.8858000000064</v>
      </c>
      <c r="J13" s="213">
        <v>1643.4389000000006</v>
      </c>
      <c r="K13" s="193">
        <v>1406.2038000000007</v>
      </c>
      <c r="L13" s="119">
        <v>3065600.0639999979</v>
      </c>
      <c r="M13" s="151">
        <v>2658525.7330000014</v>
      </c>
      <c r="N13" s="151">
        <v>399764.77100000018</v>
      </c>
      <c r="O13" s="172">
        <v>313602.32399999979</v>
      </c>
      <c r="P13" s="120">
        <v>34297.783310234452</v>
      </c>
      <c r="Q13" s="210">
        <v>32787.857844709062</v>
      </c>
      <c r="R13" s="210">
        <v>20270.745031450009</v>
      </c>
      <c r="S13" s="121">
        <v>18584.451983418028</v>
      </c>
    </row>
    <row r="14" spans="1:19" ht="13.5" thickBot="1" x14ac:dyDescent="0.25">
      <c r="A14" s="26"/>
      <c r="B14" s="21"/>
      <c r="C14" s="12"/>
      <c r="D14" s="12" t="s">
        <v>76</v>
      </c>
      <c r="E14" s="12"/>
      <c r="F14" s="13" t="s">
        <v>142</v>
      </c>
      <c r="G14" s="14"/>
      <c r="H14" s="134">
        <v>7448.4892999999993</v>
      </c>
      <c r="I14" s="217">
        <v>6756.8858000000064</v>
      </c>
      <c r="J14" s="217">
        <v>1643.4389000000006</v>
      </c>
      <c r="K14" s="196">
        <v>1406.2038000000007</v>
      </c>
      <c r="L14" s="137">
        <v>3065600.0639999979</v>
      </c>
      <c r="M14" s="160">
        <v>2658525.7330000014</v>
      </c>
      <c r="N14" s="160">
        <v>399764.77100000018</v>
      </c>
      <c r="O14" s="177">
        <v>313602.32399999979</v>
      </c>
      <c r="P14" s="138">
        <v>34297.783310234452</v>
      </c>
      <c r="Q14" s="214">
        <v>32787.857844709062</v>
      </c>
      <c r="R14" s="214">
        <v>20270.745031450009</v>
      </c>
      <c r="S14" s="139">
        <v>18584.451983418028</v>
      </c>
    </row>
    <row r="15" spans="1:19" x14ac:dyDescent="0.2">
      <c r="A15" s="26"/>
      <c r="B15" s="20"/>
      <c r="C15" s="15" t="s">
        <v>77</v>
      </c>
      <c r="D15" s="15"/>
      <c r="E15" s="15"/>
      <c r="F15" s="16" t="s">
        <v>78</v>
      </c>
      <c r="G15" s="17"/>
      <c r="H15" s="128">
        <v>9511.0618999999915</v>
      </c>
      <c r="I15" s="221">
        <v>8495.3344999999936</v>
      </c>
      <c r="J15" s="221">
        <v>2067.1203999999998</v>
      </c>
      <c r="K15" s="199">
        <v>1819.7422000000001</v>
      </c>
      <c r="L15" s="131">
        <v>4053106.8429999975</v>
      </c>
      <c r="M15" s="157">
        <v>3372297.0080000022</v>
      </c>
      <c r="N15" s="157">
        <v>489772.65900000039</v>
      </c>
      <c r="O15" s="182">
        <v>410474.09200000018</v>
      </c>
      <c r="P15" s="132">
        <v>35512.217997796171</v>
      </c>
      <c r="Q15" s="218">
        <v>33079.892341692619</v>
      </c>
      <c r="R15" s="218">
        <v>19744.562653438104</v>
      </c>
      <c r="S15" s="133">
        <v>18797.263883495885</v>
      </c>
    </row>
    <row r="16" spans="1:19" ht="13.5" thickBot="1" x14ac:dyDescent="0.25">
      <c r="A16" s="26"/>
      <c r="B16" s="21"/>
      <c r="C16" s="12"/>
      <c r="D16" s="12" t="s">
        <v>79</v>
      </c>
      <c r="E16" s="12"/>
      <c r="F16" s="13" t="s">
        <v>143</v>
      </c>
      <c r="G16" s="14"/>
      <c r="H16" s="134">
        <v>9511.0618999999915</v>
      </c>
      <c r="I16" s="217">
        <v>8495.3344999999936</v>
      </c>
      <c r="J16" s="217">
        <v>2067.1203999999998</v>
      </c>
      <c r="K16" s="196">
        <v>1819.7422000000001</v>
      </c>
      <c r="L16" s="137">
        <v>4053106.8429999975</v>
      </c>
      <c r="M16" s="160">
        <v>3372297.0080000022</v>
      </c>
      <c r="N16" s="160">
        <v>489772.65900000039</v>
      </c>
      <c r="O16" s="177">
        <v>410474.09200000018</v>
      </c>
      <c r="P16" s="138">
        <v>35512.217997796171</v>
      </c>
      <c r="Q16" s="214">
        <v>33079.892341692619</v>
      </c>
      <c r="R16" s="214">
        <v>19744.562653438104</v>
      </c>
      <c r="S16" s="139">
        <v>18797.263883495885</v>
      </c>
    </row>
    <row r="17" spans="1:19" x14ac:dyDescent="0.2">
      <c r="A17" s="26"/>
      <c r="B17" s="20"/>
      <c r="C17" s="15" t="s">
        <v>80</v>
      </c>
      <c r="D17" s="15"/>
      <c r="E17" s="15"/>
      <c r="F17" s="16" t="s">
        <v>81</v>
      </c>
      <c r="G17" s="17"/>
      <c r="H17" s="128">
        <v>8251.6667000000016</v>
      </c>
      <c r="I17" s="221">
        <v>7414.6382999999987</v>
      </c>
      <c r="J17" s="221">
        <v>1829.0328000000004</v>
      </c>
      <c r="K17" s="199">
        <v>1582.4526000000001</v>
      </c>
      <c r="L17" s="131">
        <v>3397582.2569999993</v>
      </c>
      <c r="M17" s="157">
        <v>2877722.1099999985</v>
      </c>
      <c r="N17" s="157">
        <v>422582.42799999996</v>
      </c>
      <c r="O17" s="182">
        <v>347814.42199999996</v>
      </c>
      <c r="P17" s="132">
        <v>34312.080824835044</v>
      </c>
      <c r="Q17" s="218">
        <v>32342.801648643232</v>
      </c>
      <c r="R17" s="218">
        <v>19253.455888452805</v>
      </c>
      <c r="S17" s="133">
        <v>18316.21065090143</v>
      </c>
    </row>
    <row r="18" spans="1:19" x14ac:dyDescent="0.2">
      <c r="A18" s="26"/>
      <c r="B18" s="21"/>
      <c r="C18" s="12"/>
      <c r="D18" s="12" t="s">
        <v>132</v>
      </c>
      <c r="E18" s="12"/>
      <c r="F18" s="13" t="s">
        <v>82</v>
      </c>
      <c r="G18" s="14"/>
      <c r="H18" s="134">
        <v>4281.3612000000021</v>
      </c>
      <c r="I18" s="217">
        <v>3838.9670000000015</v>
      </c>
      <c r="J18" s="217">
        <v>990.61890000000039</v>
      </c>
      <c r="K18" s="196">
        <v>842.19640000000004</v>
      </c>
      <c r="L18" s="137">
        <v>1756352.7969999991</v>
      </c>
      <c r="M18" s="160">
        <v>1483853.5569999993</v>
      </c>
      <c r="N18" s="160">
        <v>228365.14599999995</v>
      </c>
      <c r="O18" s="177">
        <v>183256.15499999994</v>
      </c>
      <c r="P18" s="138">
        <v>34186.027818286668</v>
      </c>
      <c r="Q18" s="214">
        <v>32210.34801375819</v>
      </c>
      <c r="R18" s="214">
        <v>19210.645822862174</v>
      </c>
      <c r="S18" s="139">
        <v>18132.7612537883</v>
      </c>
    </row>
    <row r="19" spans="1:19" ht="13.5" thickBot="1" x14ac:dyDescent="0.25">
      <c r="A19" s="26"/>
      <c r="B19" s="21"/>
      <c r="C19" s="12"/>
      <c r="D19" s="12" t="s">
        <v>83</v>
      </c>
      <c r="E19" s="12"/>
      <c r="F19" s="13" t="s">
        <v>84</v>
      </c>
      <c r="G19" s="14"/>
      <c r="H19" s="134">
        <v>3970.3054999999986</v>
      </c>
      <c r="I19" s="217">
        <v>3575.6712999999977</v>
      </c>
      <c r="J19" s="217">
        <v>838.41390000000001</v>
      </c>
      <c r="K19" s="196">
        <v>740.25620000000015</v>
      </c>
      <c r="L19" s="137">
        <v>1641229.46</v>
      </c>
      <c r="M19" s="160">
        <v>1393868.5529999991</v>
      </c>
      <c r="N19" s="160">
        <v>194217.28200000001</v>
      </c>
      <c r="O19" s="177">
        <v>164558.26700000002</v>
      </c>
      <c r="P19" s="138">
        <v>34448.00952134961</v>
      </c>
      <c r="Q19" s="214">
        <v>32485.008549303733</v>
      </c>
      <c r="R19" s="214">
        <v>19304.037659680977</v>
      </c>
      <c r="S19" s="139">
        <v>18524.922745215328</v>
      </c>
    </row>
    <row r="20" spans="1:19" x14ac:dyDescent="0.2">
      <c r="A20" s="26"/>
      <c r="B20" s="20"/>
      <c r="C20" s="15" t="s">
        <v>85</v>
      </c>
      <c r="D20" s="15"/>
      <c r="E20" s="15"/>
      <c r="F20" s="16" t="s">
        <v>86</v>
      </c>
      <c r="G20" s="17"/>
      <c r="H20" s="128">
        <v>8250.8165000000008</v>
      </c>
      <c r="I20" s="221">
        <v>7462.4406000000008</v>
      </c>
      <c r="J20" s="221">
        <v>1894.7177000000001</v>
      </c>
      <c r="K20" s="199">
        <v>1619.0249999999999</v>
      </c>
      <c r="L20" s="131">
        <v>3395441.6019999981</v>
      </c>
      <c r="M20" s="157">
        <v>2880903.0540000014</v>
      </c>
      <c r="N20" s="157">
        <v>443605.51400000014</v>
      </c>
      <c r="O20" s="182">
        <v>356667.66300000012</v>
      </c>
      <c r="P20" s="132">
        <v>34293.995852814463</v>
      </c>
      <c r="Q20" s="218">
        <v>32171.144451052663</v>
      </c>
      <c r="R20" s="218">
        <v>19510.624810580844</v>
      </c>
      <c r="S20" s="133">
        <v>18358.150893284546</v>
      </c>
    </row>
    <row r="21" spans="1:19" x14ac:dyDescent="0.2">
      <c r="A21" s="26"/>
      <c r="B21" s="21"/>
      <c r="C21" s="12"/>
      <c r="D21" s="12" t="s">
        <v>87</v>
      </c>
      <c r="E21" s="12"/>
      <c r="F21" s="13" t="s">
        <v>88</v>
      </c>
      <c r="G21" s="14"/>
      <c r="H21" s="134">
        <v>2052.3923999999993</v>
      </c>
      <c r="I21" s="217">
        <v>1851.6647999999998</v>
      </c>
      <c r="J21" s="217">
        <v>457.13250000000005</v>
      </c>
      <c r="K21" s="196">
        <v>387.95229999999998</v>
      </c>
      <c r="L21" s="137">
        <v>832710.67999999993</v>
      </c>
      <c r="M21" s="160">
        <v>706606.39100000018</v>
      </c>
      <c r="N21" s="160">
        <v>102158.423</v>
      </c>
      <c r="O21" s="177">
        <v>82037.008999999962</v>
      </c>
      <c r="P21" s="138">
        <v>33810.569882575415</v>
      </c>
      <c r="Q21" s="214">
        <v>31800.499699873693</v>
      </c>
      <c r="R21" s="214">
        <v>18623.051121210297</v>
      </c>
      <c r="S21" s="139">
        <v>17621.79890843968</v>
      </c>
    </row>
    <row r="22" spans="1:19" ht="13.5" thickBot="1" x14ac:dyDescent="0.25">
      <c r="A22" s="26"/>
      <c r="B22" s="21"/>
      <c r="C22" s="12"/>
      <c r="D22" s="12" t="s">
        <v>89</v>
      </c>
      <c r="E22" s="12"/>
      <c r="F22" s="13" t="s">
        <v>90</v>
      </c>
      <c r="G22" s="14"/>
      <c r="H22" s="134">
        <v>6198.424100000002</v>
      </c>
      <c r="I22" s="217">
        <v>5610.7758000000013</v>
      </c>
      <c r="J22" s="217">
        <v>1437.5852000000002</v>
      </c>
      <c r="K22" s="196">
        <v>1231.0726999999999</v>
      </c>
      <c r="L22" s="137">
        <v>2562730.9219999984</v>
      </c>
      <c r="M22" s="160">
        <v>2174296.6630000011</v>
      </c>
      <c r="N22" s="160">
        <v>341447.09100000013</v>
      </c>
      <c r="O22" s="177">
        <v>274630.65400000016</v>
      </c>
      <c r="P22" s="138">
        <v>34454.065536862261</v>
      </c>
      <c r="Q22" s="214">
        <v>32293.464405284805</v>
      </c>
      <c r="R22" s="214">
        <v>19792.861146595002</v>
      </c>
      <c r="S22" s="139">
        <v>18590.200102181901</v>
      </c>
    </row>
    <row r="23" spans="1:19" x14ac:dyDescent="0.2">
      <c r="A23" s="26"/>
      <c r="B23" s="20"/>
      <c r="C23" s="15" t="s">
        <v>91</v>
      </c>
      <c r="D23" s="15"/>
      <c r="E23" s="15"/>
      <c r="F23" s="16" t="s">
        <v>92</v>
      </c>
      <c r="G23" s="17"/>
      <c r="H23" s="128">
        <v>10666.694800000003</v>
      </c>
      <c r="I23" s="221">
        <v>9472.2161000000015</v>
      </c>
      <c r="J23" s="221">
        <v>2397.9096</v>
      </c>
      <c r="K23" s="199">
        <v>2056.7644</v>
      </c>
      <c r="L23" s="131">
        <v>4410004.8669999987</v>
      </c>
      <c r="M23" s="157">
        <v>3669589.205000001</v>
      </c>
      <c r="N23" s="157">
        <v>555220.39000000013</v>
      </c>
      <c r="O23" s="182">
        <v>450529.64600000012</v>
      </c>
      <c r="P23" s="132">
        <v>34453.072153459674</v>
      </c>
      <c r="Q23" s="218">
        <v>32283.796863193053</v>
      </c>
      <c r="R23" s="218">
        <v>19295.291963188833</v>
      </c>
      <c r="S23" s="133">
        <v>18253.980459145769</v>
      </c>
    </row>
    <row r="24" spans="1:19" x14ac:dyDescent="0.2">
      <c r="A24" s="26"/>
      <c r="B24" s="21"/>
      <c r="C24" s="12"/>
      <c r="D24" s="12" t="s">
        <v>93</v>
      </c>
      <c r="E24" s="12"/>
      <c r="F24" s="13" t="s">
        <v>94</v>
      </c>
      <c r="G24" s="14"/>
      <c r="H24" s="134">
        <v>3159.4889000000003</v>
      </c>
      <c r="I24" s="217">
        <v>2815.0961999999986</v>
      </c>
      <c r="J24" s="217">
        <v>731.28270000000009</v>
      </c>
      <c r="K24" s="196">
        <v>634.3629000000002</v>
      </c>
      <c r="L24" s="137">
        <v>1336771.2489999996</v>
      </c>
      <c r="M24" s="160">
        <v>1116015.5870000001</v>
      </c>
      <c r="N24" s="160">
        <v>169364.45100000003</v>
      </c>
      <c r="O24" s="177">
        <v>140113.62000000014</v>
      </c>
      <c r="P24" s="138">
        <v>35258.109019890304</v>
      </c>
      <c r="Q24" s="214">
        <v>33036.632608387132</v>
      </c>
      <c r="R24" s="214">
        <v>19299.929083513121</v>
      </c>
      <c r="S24" s="139">
        <v>18406.081124857727</v>
      </c>
    </row>
    <row r="25" spans="1:19" x14ac:dyDescent="0.2">
      <c r="A25" s="26"/>
      <c r="B25" s="21"/>
      <c r="C25" s="12"/>
      <c r="D25" s="12" t="s">
        <v>95</v>
      </c>
      <c r="E25" s="12"/>
      <c r="F25" s="13" t="s">
        <v>96</v>
      </c>
      <c r="G25" s="14"/>
      <c r="H25" s="134">
        <v>3896.819500000001</v>
      </c>
      <c r="I25" s="217">
        <v>3454.6147000000024</v>
      </c>
      <c r="J25" s="217">
        <v>855.73059999999964</v>
      </c>
      <c r="K25" s="196">
        <v>737.10829999999953</v>
      </c>
      <c r="L25" s="137">
        <v>1596752.0809999998</v>
      </c>
      <c r="M25" s="160">
        <v>1325019.0020000003</v>
      </c>
      <c r="N25" s="160">
        <v>199177.16500000021</v>
      </c>
      <c r="O25" s="177">
        <v>163189.17800000004</v>
      </c>
      <c r="P25" s="138">
        <v>34146.481102516198</v>
      </c>
      <c r="Q25" s="214">
        <v>31962.536999181593</v>
      </c>
      <c r="R25" s="214">
        <v>19396.40476025207</v>
      </c>
      <c r="S25" s="139">
        <v>18449.253883949859</v>
      </c>
    </row>
    <row r="26" spans="1:19" ht="13.5" thickBot="1" x14ac:dyDescent="0.25">
      <c r="A26" s="26"/>
      <c r="B26" s="21"/>
      <c r="C26" s="12"/>
      <c r="D26" s="12" t="s">
        <v>97</v>
      </c>
      <c r="E26" s="12"/>
      <c r="F26" s="13" t="s">
        <v>98</v>
      </c>
      <c r="G26" s="14"/>
      <c r="H26" s="134">
        <v>3610.3864000000008</v>
      </c>
      <c r="I26" s="217">
        <v>3202.505200000001</v>
      </c>
      <c r="J26" s="217">
        <v>810.89630000000045</v>
      </c>
      <c r="K26" s="196">
        <v>685.2932000000003</v>
      </c>
      <c r="L26" s="137">
        <v>1476481.5369999995</v>
      </c>
      <c r="M26" s="160">
        <v>1228554.6160000004</v>
      </c>
      <c r="N26" s="160">
        <v>186678.77399999983</v>
      </c>
      <c r="O26" s="177">
        <v>147226.84799999994</v>
      </c>
      <c r="P26" s="138">
        <v>34079.490240527513</v>
      </c>
      <c r="Q26" s="214">
        <v>31968.582387729879</v>
      </c>
      <c r="R26" s="214">
        <v>19184.406810093937</v>
      </c>
      <c r="S26" s="139">
        <v>17903.14569004915</v>
      </c>
    </row>
    <row r="27" spans="1:19" x14ac:dyDescent="0.2">
      <c r="A27" s="26"/>
      <c r="B27" s="20"/>
      <c r="C27" s="15" t="s">
        <v>99</v>
      </c>
      <c r="D27" s="15"/>
      <c r="E27" s="15"/>
      <c r="F27" s="16" t="s">
        <v>100</v>
      </c>
      <c r="G27" s="17"/>
      <c r="H27" s="128">
        <v>11746.317099999998</v>
      </c>
      <c r="I27" s="221">
        <v>10414.994800000002</v>
      </c>
      <c r="J27" s="221">
        <v>2641.3001000000004</v>
      </c>
      <c r="K27" s="199">
        <v>2273.4742000000015</v>
      </c>
      <c r="L27" s="131">
        <v>4843019.1989999972</v>
      </c>
      <c r="M27" s="157">
        <v>4022973.8839999959</v>
      </c>
      <c r="N27" s="157">
        <v>627824.00800000026</v>
      </c>
      <c r="O27" s="182">
        <v>508292.58600000013</v>
      </c>
      <c r="P27" s="132">
        <v>34358.423139283361</v>
      </c>
      <c r="Q27" s="218">
        <v>32188.957373907306</v>
      </c>
      <c r="R27" s="218">
        <v>19807.922368735512</v>
      </c>
      <c r="S27" s="133">
        <v>18631.271689821675</v>
      </c>
    </row>
    <row r="28" spans="1:19" x14ac:dyDescent="0.2">
      <c r="A28" s="26"/>
      <c r="B28" s="21"/>
      <c r="C28" s="12"/>
      <c r="D28" s="12" t="s">
        <v>134</v>
      </c>
      <c r="E28" s="12"/>
      <c r="F28" s="13" t="s">
        <v>2</v>
      </c>
      <c r="G28" s="14"/>
      <c r="H28" s="134">
        <v>3620.8309999999979</v>
      </c>
      <c r="I28" s="217">
        <v>3198.0373</v>
      </c>
      <c r="J28" s="217">
        <v>846.76029999999957</v>
      </c>
      <c r="K28" s="196">
        <v>725.31629999999927</v>
      </c>
      <c r="L28" s="137">
        <v>1482279.1539999999</v>
      </c>
      <c r="M28" s="160">
        <v>1226498.7499999993</v>
      </c>
      <c r="N28" s="160">
        <v>194784.60100000005</v>
      </c>
      <c r="O28" s="177">
        <v>156046.91000000003</v>
      </c>
      <c r="P28" s="138">
        <v>34114.617012871742</v>
      </c>
      <c r="Q28" s="214">
        <v>31959.673880810147</v>
      </c>
      <c r="R28" s="214">
        <v>19169.592721025474</v>
      </c>
      <c r="S28" s="139">
        <v>17928.604619345631</v>
      </c>
    </row>
    <row r="29" spans="1:19" ht="13.5" thickBot="1" x14ac:dyDescent="0.25">
      <c r="A29" s="26"/>
      <c r="B29" s="21"/>
      <c r="C29" s="12"/>
      <c r="D29" s="12" t="s">
        <v>133</v>
      </c>
      <c r="E29" s="12"/>
      <c r="F29" s="13" t="s">
        <v>3</v>
      </c>
      <c r="G29" s="14"/>
      <c r="H29" s="134">
        <v>8125.486100000001</v>
      </c>
      <c r="I29" s="217">
        <v>7216.9575000000023</v>
      </c>
      <c r="J29" s="217">
        <v>1794.5398000000009</v>
      </c>
      <c r="K29" s="196">
        <v>1548.157900000002</v>
      </c>
      <c r="L29" s="137">
        <v>3360740.0449999976</v>
      </c>
      <c r="M29" s="160">
        <v>2796475.1339999968</v>
      </c>
      <c r="N29" s="160">
        <v>433039.40700000018</v>
      </c>
      <c r="O29" s="177">
        <v>352245.67600000009</v>
      </c>
      <c r="P29" s="138">
        <v>34467.066581612446</v>
      </c>
      <c r="Q29" s="214">
        <v>32290.559352746594</v>
      </c>
      <c r="R29" s="214">
        <v>20109.12059459478</v>
      </c>
      <c r="S29" s="139">
        <v>18960.473174818475</v>
      </c>
    </row>
    <row r="30" spans="1:19" x14ac:dyDescent="0.2">
      <c r="A30" s="26"/>
      <c r="B30" s="20"/>
      <c r="C30" s="15" t="s">
        <v>101</v>
      </c>
      <c r="D30" s="15"/>
      <c r="E30" s="15"/>
      <c r="F30" s="16" t="s">
        <v>102</v>
      </c>
      <c r="G30" s="17"/>
      <c r="H30" s="128">
        <v>8498.4701999999925</v>
      </c>
      <c r="I30" s="221">
        <v>7541.149999999996</v>
      </c>
      <c r="J30" s="221">
        <v>1880.9662000000008</v>
      </c>
      <c r="K30" s="199">
        <v>1588.8098000000005</v>
      </c>
      <c r="L30" s="131">
        <v>3460186.1929999981</v>
      </c>
      <c r="M30" s="157">
        <v>2876646.9639999997</v>
      </c>
      <c r="N30" s="157">
        <v>437569.85800000001</v>
      </c>
      <c r="O30" s="182">
        <v>345039.69000000006</v>
      </c>
      <c r="P30" s="132">
        <v>33929.500560779372</v>
      </c>
      <c r="Q30" s="218">
        <v>31788.33206252805</v>
      </c>
      <c r="R30" s="218">
        <v>19385.863942336295</v>
      </c>
      <c r="S30" s="133">
        <v>18097.388057399945</v>
      </c>
    </row>
    <row r="31" spans="1:19" x14ac:dyDescent="0.2">
      <c r="A31" s="26"/>
      <c r="B31" s="21"/>
      <c r="C31" s="12"/>
      <c r="D31" s="12" t="s">
        <v>103</v>
      </c>
      <c r="E31" s="12"/>
      <c r="F31" s="13" t="s">
        <v>104</v>
      </c>
      <c r="G31" s="14"/>
      <c r="H31" s="134">
        <v>4436.7052999999942</v>
      </c>
      <c r="I31" s="217">
        <v>3925.1939999999972</v>
      </c>
      <c r="J31" s="217">
        <v>963.88180000000034</v>
      </c>
      <c r="K31" s="196">
        <v>830.92620000000011</v>
      </c>
      <c r="L31" s="137">
        <v>1830426.0079999994</v>
      </c>
      <c r="M31" s="160">
        <v>1516858.9390000002</v>
      </c>
      <c r="N31" s="160">
        <v>228373.00900000005</v>
      </c>
      <c r="O31" s="177">
        <v>185429.17100000012</v>
      </c>
      <c r="P31" s="138">
        <v>34380.354419002506</v>
      </c>
      <c r="Q31" s="214">
        <v>32203.481301391334</v>
      </c>
      <c r="R31" s="214">
        <v>19744.209386807939</v>
      </c>
      <c r="S31" s="139">
        <v>18596.634594825238</v>
      </c>
    </row>
    <row r="32" spans="1:19" ht="13.5" thickBot="1" x14ac:dyDescent="0.25">
      <c r="A32" s="26"/>
      <c r="B32" s="21"/>
      <c r="C32" s="12"/>
      <c r="D32" s="12" t="s">
        <v>105</v>
      </c>
      <c r="E32" s="12"/>
      <c r="F32" s="13" t="s">
        <v>106</v>
      </c>
      <c r="G32" s="14"/>
      <c r="H32" s="134">
        <v>4061.7648999999983</v>
      </c>
      <c r="I32" s="217">
        <v>3615.9559999999983</v>
      </c>
      <c r="J32" s="217">
        <v>917.08440000000041</v>
      </c>
      <c r="K32" s="196">
        <v>757.88360000000034</v>
      </c>
      <c r="L32" s="137">
        <v>1629760.1849999989</v>
      </c>
      <c r="M32" s="160">
        <v>1359788.0249999994</v>
      </c>
      <c r="N32" s="160">
        <v>209196.84899999999</v>
      </c>
      <c r="O32" s="177">
        <v>159610.51899999991</v>
      </c>
      <c r="P32" s="138">
        <v>33437.028506992108</v>
      </c>
      <c r="Q32" s="214">
        <v>31337.679095099611</v>
      </c>
      <c r="R32" s="214">
        <v>19009.232683491282</v>
      </c>
      <c r="S32" s="139">
        <v>17550.02560199656</v>
      </c>
    </row>
    <row r="33" spans="1:19" x14ac:dyDescent="0.2">
      <c r="A33" s="26"/>
      <c r="B33" s="20"/>
      <c r="C33" s="15" t="s">
        <v>135</v>
      </c>
      <c r="D33" s="15"/>
      <c r="E33" s="15"/>
      <c r="F33" s="16" t="s">
        <v>107</v>
      </c>
      <c r="G33" s="17"/>
      <c r="H33" s="128">
        <v>8362.3539000000092</v>
      </c>
      <c r="I33" s="221">
        <v>7524.5283000000009</v>
      </c>
      <c r="J33" s="221">
        <v>2073.5664000000006</v>
      </c>
      <c r="K33" s="199">
        <v>1785.1412000000005</v>
      </c>
      <c r="L33" s="131">
        <v>3448609.5680000042</v>
      </c>
      <c r="M33" s="157">
        <v>2924155.6619999968</v>
      </c>
      <c r="N33" s="157">
        <v>484144.92300000024</v>
      </c>
      <c r="O33" s="182">
        <v>391441.07900000026</v>
      </c>
      <c r="P33" s="132">
        <v>34366.415736921481</v>
      </c>
      <c r="Q33" s="218">
        <v>32384.706228030223</v>
      </c>
      <c r="R33" s="218">
        <v>19457.013891621704</v>
      </c>
      <c r="S33" s="133">
        <v>18273.114707490186</v>
      </c>
    </row>
    <row r="34" spans="1:19" ht="13.5" thickBot="1" x14ac:dyDescent="0.25">
      <c r="A34" s="26"/>
      <c r="B34" s="22"/>
      <c r="C34" s="23"/>
      <c r="D34" s="23" t="s">
        <v>137</v>
      </c>
      <c r="E34" s="23"/>
      <c r="F34" s="24" t="s">
        <v>144</v>
      </c>
      <c r="G34" s="25"/>
      <c r="H34" s="122">
        <v>8362.3539000000092</v>
      </c>
      <c r="I34" s="225">
        <v>7524.5283000000009</v>
      </c>
      <c r="J34" s="225">
        <v>2073.5664000000006</v>
      </c>
      <c r="K34" s="202">
        <v>1785.1412000000005</v>
      </c>
      <c r="L34" s="125">
        <v>3448609.5680000042</v>
      </c>
      <c r="M34" s="154">
        <v>2924155.6619999968</v>
      </c>
      <c r="N34" s="154">
        <v>484144.92300000024</v>
      </c>
      <c r="O34" s="187">
        <v>391441.07900000026</v>
      </c>
      <c r="P34" s="126">
        <v>34366.415736921481</v>
      </c>
      <c r="Q34" s="222">
        <v>32384.706228030223</v>
      </c>
      <c r="R34" s="222">
        <v>19457.013891621704</v>
      </c>
      <c r="S34" s="127">
        <v>18273.114707490186</v>
      </c>
    </row>
    <row r="35" spans="1:19" ht="13.5" x14ac:dyDescent="0.25">
      <c r="B35" s="106"/>
      <c r="C35" s="107"/>
      <c r="D35" s="107"/>
      <c r="E35" s="107"/>
      <c r="F35" s="107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8" t="s">
        <v>199</v>
      </c>
    </row>
    <row r="36" spans="1:19" x14ac:dyDescent="0.2">
      <c r="B36" s="189" t="s">
        <v>71</v>
      </c>
      <c r="C36" s="451"/>
      <c r="D36" s="451"/>
      <c r="E36" s="451"/>
      <c r="F36" s="451"/>
      <c r="G36" s="451"/>
      <c r="H36" s="451"/>
      <c r="I36" s="451"/>
      <c r="J36" s="451"/>
      <c r="K36" s="451"/>
      <c r="L36" s="451"/>
      <c r="M36" s="451"/>
      <c r="N36" s="451"/>
      <c r="O36" s="451"/>
      <c r="P36" s="451"/>
      <c r="Q36" s="451"/>
      <c r="R36" s="451"/>
      <c r="S36" s="451"/>
    </row>
  </sheetData>
  <mergeCells count="24">
    <mergeCell ref="C36:S36"/>
    <mergeCell ref="P10:P11"/>
    <mergeCell ref="H7:K8"/>
    <mergeCell ref="L7:O8"/>
    <mergeCell ref="P7:S8"/>
    <mergeCell ref="H9:I9"/>
    <mergeCell ref="L10:L11"/>
    <mergeCell ref="N10:N11"/>
    <mergeCell ref="O10:O11"/>
    <mergeCell ref="Q10:Q11"/>
    <mergeCell ref="J9:K9"/>
    <mergeCell ref="L9:M9"/>
    <mergeCell ref="M10:M11"/>
    <mergeCell ref="R10:R11"/>
    <mergeCell ref="B7:G11"/>
    <mergeCell ref="K10:K11"/>
    <mergeCell ref="B5:F5"/>
    <mergeCell ref="S10:S11"/>
    <mergeCell ref="R9:S9"/>
    <mergeCell ref="H10:H11"/>
    <mergeCell ref="I10:I11"/>
    <mergeCell ref="J10:J11"/>
    <mergeCell ref="N9:O9"/>
    <mergeCell ref="P9:Q9"/>
  </mergeCells>
  <phoneticPr fontId="0" type="noConversion"/>
  <conditionalFormatting sqref="E6">
    <cfRule type="expression" dxfId="74" priority="23" stopIfTrue="1">
      <formula>#REF!=" "</formula>
    </cfRule>
  </conditionalFormatting>
  <conditionalFormatting sqref="S35">
    <cfRule type="expression" dxfId="73" priority="2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2">
    <pageSetUpPr autoPageBreaks="0"/>
  </sheetPr>
  <dimension ref="A1:Q37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7.7109375" style="1" customWidth="1"/>
    <col min="11" max="12" width="13.42578125" style="1" bestFit="1" customWidth="1"/>
    <col min="13" max="14" width="10.140625" style="1" bestFit="1" customWidth="1"/>
    <col min="15" max="15" width="11.140625" style="1" bestFit="1" customWidth="1"/>
    <col min="16" max="17" width="11.28515625" style="1" customWidth="1"/>
    <col min="18" max="30" width="7.7109375" style="1" customWidth="1"/>
    <col min="31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97" t="s">
        <v>55</v>
      </c>
      <c r="C2" s="97"/>
      <c r="D2" s="97"/>
      <c r="E2" s="97"/>
      <c r="F2" s="98" t="s">
        <v>218</v>
      </c>
      <c r="G2" s="99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7" s="2" customFormat="1" ht="15.75" x14ac:dyDescent="0.2">
      <c r="B3" s="188" t="s">
        <v>168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</row>
    <row r="4" spans="1:17" s="2" customFormat="1" ht="21.75" customHeight="1" x14ac:dyDescent="0.25">
      <c r="B4" s="100" t="s">
        <v>110</v>
      </c>
      <c r="C4" s="100"/>
      <c r="D4" s="100"/>
      <c r="E4" s="100"/>
      <c r="F4" s="100"/>
      <c r="G4" s="100"/>
      <c r="H4" s="100" t="s">
        <v>210</v>
      </c>
      <c r="I4" s="100"/>
      <c r="J4" s="100"/>
      <c r="K4" s="100" t="s">
        <v>111</v>
      </c>
      <c r="L4" s="100"/>
      <c r="M4" s="100"/>
      <c r="N4" s="100"/>
      <c r="O4" s="100" t="s">
        <v>112</v>
      </c>
      <c r="P4" s="100"/>
      <c r="Q4" s="100"/>
    </row>
    <row r="5" spans="1:17" s="2" customFormat="1" ht="15.75" x14ac:dyDescent="0.2">
      <c r="B5" s="101" t="s">
        <v>139</v>
      </c>
      <c r="C5" s="101"/>
      <c r="D5" s="101"/>
      <c r="E5" s="101"/>
      <c r="F5" s="101"/>
      <c r="G5" s="101"/>
      <c r="H5" s="101" t="s">
        <v>114</v>
      </c>
      <c r="I5" s="101"/>
      <c r="J5" s="101"/>
      <c r="K5" s="101" t="s">
        <v>195</v>
      </c>
      <c r="L5" s="101"/>
      <c r="M5" s="101"/>
      <c r="N5" s="101"/>
      <c r="O5" s="101" t="s">
        <v>4</v>
      </c>
      <c r="P5" s="101"/>
      <c r="Q5" s="101"/>
    </row>
    <row r="6" spans="1:17" s="3" customFormat="1" ht="21" customHeight="1" thickBot="1" x14ac:dyDescent="0.25">
      <c r="B6" s="102"/>
      <c r="C6" s="103"/>
      <c r="D6" s="103"/>
      <c r="E6" s="103"/>
      <c r="F6" s="103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1:17" x14ac:dyDescent="0.2">
      <c r="A7" s="5"/>
      <c r="B7" s="356" t="s">
        <v>108</v>
      </c>
      <c r="C7" s="357"/>
      <c r="D7" s="357"/>
      <c r="E7" s="357"/>
      <c r="F7" s="357"/>
      <c r="G7" s="358"/>
      <c r="H7" s="365" t="s">
        <v>150</v>
      </c>
      <c r="I7" s="366"/>
      <c r="J7" s="367"/>
      <c r="K7" s="356" t="s">
        <v>24</v>
      </c>
      <c r="L7" s="366"/>
      <c r="M7" s="366"/>
      <c r="N7" s="366"/>
      <c r="O7" s="367"/>
      <c r="P7" s="356" t="s">
        <v>17</v>
      </c>
      <c r="Q7" s="367"/>
    </row>
    <row r="8" spans="1:17" x14ac:dyDescent="0.2">
      <c r="A8" s="5"/>
      <c r="B8" s="359"/>
      <c r="C8" s="360"/>
      <c r="D8" s="360"/>
      <c r="E8" s="360"/>
      <c r="F8" s="360"/>
      <c r="G8" s="361"/>
      <c r="H8" s="368"/>
      <c r="I8" s="369"/>
      <c r="J8" s="370"/>
      <c r="K8" s="371"/>
      <c r="L8" s="369"/>
      <c r="M8" s="369"/>
      <c r="N8" s="369"/>
      <c r="O8" s="370"/>
      <c r="P8" s="371"/>
      <c r="Q8" s="370"/>
    </row>
    <row r="9" spans="1:17" ht="15" customHeight="1" x14ac:dyDescent="0.2">
      <c r="A9" s="5"/>
      <c r="B9" s="359"/>
      <c r="C9" s="360"/>
      <c r="D9" s="360"/>
      <c r="E9" s="360"/>
      <c r="F9" s="360"/>
      <c r="G9" s="361"/>
      <c r="H9" s="372" t="s">
        <v>149</v>
      </c>
      <c r="I9" s="37" t="s">
        <v>126</v>
      </c>
      <c r="J9" s="39"/>
      <c r="K9" s="375" t="s">
        <v>109</v>
      </c>
      <c r="L9" s="37" t="s">
        <v>126</v>
      </c>
      <c r="M9" s="38"/>
      <c r="N9" s="38"/>
      <c r="O9" s="39"/>
      <c r="P9" s="375" t="s">
        <v>109</v>
      </c>
      <c r="Q9" s="378" t="s">
        <v>183</v>
      </c>
    </row>
    <row r="10" spans="1:17" ht="21.95" customHeight="1" x14ac:dyDescent="0.2">
      <c r="A10" s="5"/>
      <c r="B10" s="359"/>
      <c r="C10" s="360"/>
      <c r="D10" s="360"/>
      <c r="E10" s="360"/>
      <c r="F10" s="360"/>
      <c r="G10" s="361"/>
      <c r="H10" s="373"/>
      <c r="I10" s="350" t="s">
        <v>184</v>
      </c>
      <c r="J10" s="354" t="s">
        <v>196</v>
      </c>
      <c r="K10" s="376"/>
      <c r="L10" s="350" t="s">
        <v>182</v>
      </c>
      <c r="M10" s="352" t="s">
        <v>151</v>
      </c>
      <c r="N10" s="352" t="s">
        <v>197</v>
      </c>
      <c r="O10" s="354" t="s">
        <v>152</v>
      </c>
      <c r="P10" s="376"/>
      <c r="Q10" s="379"/>
    </row>
    <row r="11" spans="1:17" ht="21.95" customHeight="1" thickBot="1" x14ac:dyDescent="0.25">
      <c r="A11" s="5"/>
      <c r="B11" s="362"/>
      <c r="C11" s="363"/>
      <c r="D11" s="363"/>
      <c r="E11" s="363"/>
      <c r="F11" s="363"/>
      <c r="G11" s="364"/>
      <c r="H11" s="374"/>
      <c r="I11" s="351"/>
      <c r="J11" s="355"/>
      <c r="K11" s="377"/>
      <c r="L11" s="351"/>
      <c r="M11" s="353"/>
      <c r="N11" s="353"/>
      <c r="O11" s="355"/>
      <c r="P11" s="377"/>
      <c r="Q11" s="380"/>
    </row>
    <row r="12" spans="1:17" ht="14.25" thickTop="1" thickBot="1" x14ac:dyDescent="0.25">
      <c r="A12" s="26"/>
      <c r="B12" s="18"/>
      <c r="C12" s="6" t="s">
        <v>72</v>
      </c>
      <c r="D12" s="6"/>
      <c r="E12" s="6"/>
      <c r="F12" s="7" t="s">
        <v>73</v>
      </c>
      <c r="G12" s="8"/>
      <c r="H12" s="110">
        <v>86718.916999999987</v>
      </c>
      <c r="I12" s="111">
        <v>82270.957899999994</v>
      </c>
      <c r="J12" s="112">
        <v>1946.6848</v>
      </c>
      <c r="K12" s="150">
        <v>32905902.377999999</v>
      </c>
      <c r="L12" s="111">
        <v>31248348.666999992</v>
      </c>
      <c r="M12" s="226">
        <v>63310.945999999996</v>
      </c>
      <c r="N12" s="226">
        <v>80546.986000000004</v>
      </c>
      <c r="O12" s="112">
        <v>634019.99200000009</v>
      </c>
      <c r="P12" s="114">
        <v>31621.226675374652</v>
      </c>
      <c r="Q12" s="115">
        <v>31651.862601970905</v>
      </c>
    </row>
    <row r="13" spans="1:17" ht="12.75" customHeight="1" thickTop="1" x14ac:dyDescent="0.2">
      <c r="A13" s="26"/>
      <c r="B13" s="19"/>
      <c r="C13" s="9" t="s">
        <v>74</v>
      </c>
      <c r="D13" s="9"/>
      <c r="E13" s="9"/>
      <c r="F13" s="10" t="s">
        <v>75</v>
      </c>
      <c r="G13" s="11"/>
      <c r="H13" s="116">
        <v>9102.1157000000021</v>
      </c>
      <c r="I13" s="117">
        <v>8242.8011000000006</v>
      </c>
      <c r="J13" s="118">
        <v>276.11369999999994</v>
      </c>
      <c r="K13" s="153">
        <v>3582190.7599999988</v>
      </c>
      <c r="L13" s="117">
        <v>3134655.8190000006</v>
      </c>
      <c r="M13" s="228">
        <v>16516.578999999994</v>
      </c>
      <c r="N13" s="228">
        <v>27693.226999999995</v>
      </c>
      <c r="O13" s="118">
        <v>179752.61300000004</v>
      </c>
      <c r="P13" s="120">
        <v>32796.319724508285</v>
      </c>
      <c r="Q13" s="121">
        <v>31690.843328732026</v>
      </c>
    </row>
    <row r="14" spans="1:17" ht="13.5" thickBot="1" x14ac:dyDescent="0.25">
      <c r="A14" s="26"/>
      <c r="B14" s="22"/>
      <c r="C14" s="23"/>
      <c r="D14" s="23" t="s">
        <v>76</v>
      </c>
      <c r="E14" s="23"/>
      <c r="F14" s="24" t="s">
        <v>142</v>
      </c>
      <c r="G14" s="25"/>
      <c r="H14" s="122">
        <v>9102.1157000000021</v>
      </c>
      <c r="I14" s="123">
        <v>8242.8011000000006</v>
      </c>
      <c r="J14" s="124">
        <v>276.11369999999994</v>
      </c>
      <c r="K14" s="156">
        <v>3582190.7599999988</v>
      </c>
      <c r="L14" s="123">
        <v>3134655.8190000006</v>
      </c>
      <c r="M14" s="298">
        <v>16516.578999999994</v>
      </c>
      <c r="N14" s="298">
        <v>27693.226999999995</v>
      </c>
      <c r="O14" s="124">
        <v>179752.61300000004</v>
      </c>
      <c r="P14" s="126">
        <v>32796.319724508285</v>
      </c>
      <c r="Q14" s="127">
        <v>31690.843328732026</v>
      </c>
    </row>
    <row r="15" spans="1:17" x14ac:dyDescent="0.2">
      <c r="A15" s="26"/>
      <c r="B15" s="20"/>
      <c r="C15" s="15" t="s">
        <v>77</v>
      </c>
      <c r="D15" s="15"/>
      <c r="E15" s="15"/>
      <c r="F15" s="16" t="s">
        <v>78</v>
      </c>
      <c r="G15" s="17"/>
      <c r="H15" s="128">
        <v>11354.131899999991</v>
      </c>
      <c r="I15" s="129">
        <v>10860.390099999984</v>
      </c>
      <c r="J15" s="130">
        <v>153.39519999999999</v>
      </c>
      <c r="K15" s="159">
        <v>4424285.7690000031</v>
      </c>
      <c r="L15" s="129">
        <v>4244083.8619999979</v>
      </c>
      <c r="M15" s="299">
        <v>6486.014000000001</v>
      </c>
      <c r="N15" s="299">
        <v>5299.7130000000006</v>
      </c>
      <c r="O15" s="130">
        <v>45085.421999999984</v>
      </c>
      <c r="P15" s="132">
        <v>32471.921587417924</v>
      </c>
      <c r="Q15" s="133">
        <v>32565.465136161827</v>
      </c>
    </row>
    <row r="16" spans="1:17" ht="13.5" thickBot="1" x14ac:dyDescent="0.25">
      <c r="A16" s="26"/>
      <c r="B16" s="22"/>
      <c r="C16" s="23"/>
      <c r="D16" s="23" t="s">
        <v>79</v>
      </c>
      <c r="E16" s="23"/>
      <c r="F16" s="24" t="s">
        <v>143</v>
      </c>
      <c r="G16" s="25"/>
      <c r="H16" s="122">
        <v>11354.131899999991</v>
      </c>
      <c r="I16" s="123">
        <v>10860.390099999984</v>
      </c>
      <c r="J16" s="124">
        <v>153.39519999999999</v>
      </c>
      <c r="K16" s="156">
        <v>4424285.7690000031</v>
      </c>
      <c r="L16" s="123">
        <v>4244083.8619999979</v>
      </c>
      <c r="M16" s="298">
        <v>6486.014000000001</v>
      </c>
      <c r="N16" s="298">
        <v>5299.7130000000006</v>
      </c>
      <c r="O16" s="124">
        <v>45085.421999999984</v>
      </c>
      <c r="P16" s="126">
        <v>32471.921587417924</v>
      </c>
      <c r="Q16" s="127">
        <v>32565.465136161827</v>
      </c>
    </row>
    <row r="17" spans="1:17" x14ac:dyDescent="0.2">
      <c r="A17" s="26"/>
      <c r="B17" s="20"/>
      <c r="C17" s="15" t="s">
        <v>80</v>
      </c>
      <c r="D17" s="15"/>
      <c r="E17" s="15"/>
      <c r="F17" s="16" t="s">
        <v>81</v>
      </c>
      <c r="G17" s="17"/>
      <c r="H17" s="128">
        <v>9836.7769000000044</v>
      </c>
      <c r="I17" s="129">
        <v>9380.8739000000041</v>
      </c>
      <c r="J17" s="130">
        <v>189.31109999999998</v>
      </c>
      <c r="K17" s="159">
        <v>3712830.8360000001</v>
      </c>
      <c r="L17" s="129">
        <v>3550063.7499999991</v>
      </c>
      <c r="M17" s="299">
        <v>6947.351999999999</v>
      </c>
      <c r="N17" s="299">
        <v>5728.2430000000004</v>
      </c>
      <c r="O17" s="130">
        <v>57398.258999999976</v>
      </c>
      <c r="P17" s="132">
        <v>31453.653245573409</v>
      </c>
      <c r="Q17" s="133">
        <v>31536.363134924253</v>
      </c>
    </row>
    <row r="18" spans="1:17" x14ac:dyDescent="0.2">
      <c r="A18" s="26"/>
      <c r="B18" s="21"/>
      <c r="C18" s="12"/>
      <c r="D18" s="12" t="s">
        <v>132</v>
      </c>
      <c r="E18" s="12"/>
      <c r="F18" s="13" t="s">
        <v>82</v>
      </c>
      <c r="G18" s="14"/>
      <c r="H18" s="134">
        <v>5215.3973000000033</v>
      </c>
      <c r="I18" s="135">
        <v>4949.3730000000032</v>
      </c>
      <c r="J18" s="136">
        <v>124.86219999999999</v>
      </c>
      <c r="K18" s="162">
        <v>1956096.6139999998</v>
      </c>
      <c r="L18" s="135">
        <v>1860965.9799999997</v>
      </c>
      <c r="M18" s="300">
        <v>2684.8089999999997</v>
      </c>
      <c r="N18" s="300">
        <v>992.85500000000013</v>
      </c>
      <c r="O18" s="136">
        <v>40164.587999999974</v>
      </c>
      <c r="P18" s="138">
        <v>31255.155032324488</v>
      </c>
      <c r="Q18" s="139">
        <v>31333.362495276317</v>
      </c>
    </row>
    <row r="19" spans="1:17" ht="13.5" thickBot="1" x14ac:dyDescent="0.25">
      <c r="A19" s="26"/>
      <c r="B19" s="22"/>
      <c r="C19" s="23"/>
      <c r="D19" s="23" t="s">
        <v>83</v>
      </c>
      <c r="E19" s="23"/>
      <c r="F19" s="24" t="s">
        <v>84</v>
      </c>
      <c r="G19" s="25"/>
      <c r="H19" s="122">
        <v>4621.3796000000011</v>
      </c>
      <c r="I19" s="123">
        <v>4431.5009000000009</v>
      </c>
      <c r="J19" s="124">
        <v>64.448900000000009</v>
      </c>
      <c r="K19" s="156">
        <v>1756734.2220000001</v>
      </c>
      <c r="L19" s="123">
        <v>1689097.7699999991</v>
      </c>
      <c r="M19" s="298">
        <v>4262.5429999999997</v>
      </c>
      <c r="N19" s="298">
        <v>4735.3879999999999</v>
      </c>
      <c r="O19" s="124">
        <v>17233.671000000002</v>
      </c>
      <c r="P19" s="126">
        <v>31677.665799191211</v>
      </c>
      <c r="Q19" s="127">
        <v>31763.086745621535</v>
      </c>
    </row>
    <row r="20" spans="1:17" x14ac:dyDescent="0.2">
      <c r="A20" s="26"/>
      <c r="B20" s="20"/>
      <c r="C20" s="15" t="s">
        <v>85</v>
      </c>
      <c r="D20" s="15"/>
      <c r="E20" s="15"/>
      <c r="F20" s="16" t="s">
        <v>86</v>
      </c>
      <c r="G20" s="17"/>
      <c r="H20" s="128">
        <v>9731.403599999996</v>
      </c>
      <c r="I20" s="129">
        <v>9241.8367999999973</v>
      </c>
      <c r="J20" s="130">
        <v>253.14700000000005</v>
      </c>
      <c r="K20" s="159">
        <v>3627773.7859999989</v>
      </c>
      <c r="L20" s="129">
        <v>3480177.3579999995</v>
      </c>
      <c r="M20" s="299">
        <v>5148.5720000000001</v>
      </c>
      <c r="N20" s="299">
        <v>5349.4509999999991</v>
      </c>
      <c r="O20" s="130">
        <v>58486.070000000029</v>
      </c>
      <c r="P20" s="132">
        <v>31065.866199061635</v>
      </c>
      <c r="Q20" s="133">
        <v>31380.642842917692</v>
      </c>
    </row>
    <row r="21" spans="1:17" x14ac:dyDescent="0.2">
      <c r="A21" s="26"/>
      <c r="B21" s="21"/>
      <c r="C21" s="12"/>
      <c r="D21" s="12" t="s">
        <v>87</v>
      </c>
      <c r="E21" s="12"/>
      <c r="F21" s="13" t="s">
        <v>88</v>
      </c>
      <c r="G21" s="14"/>
      <c r="H21" s="134">
        <v>2364.5465999999997</v>
      </c>
      <c r="I21" s="135">
        <v>2258.7136</v>
      </c>
      <c r="J21" s="136">
        <v>55.128000000000007</v>
      </c>
      <c r="K21" s="162">
        <v>871992.94399999978</v>
      </c>
      <c r="L21" s="135">
        <v>837510.2429999999</v>
      </c>
      <c r="M21" s="300">
        <v>2918.9209999999998</v>
      </c>
      <c r="N21" s="300">
        <v>2903.1109999999994</v>
      </c>
      <c r="O21" s="136">
        <v>12512.183000000003</v>
      </c>
      <c r="P21" s="138">
        <v>30731.506271293896</v>
      </c>
      <c r="Q21" s="139">
        <v>30899.234081735722</v>
      </c>
    </row>
    <row r="22" spans="1:17" ht="13.5" thickBot="1" x14ac:dyDescent="0.25">
      <c r="A22" s="26"/>
      <c r="B22" s="22"/>
      <c r="C22" s="23"/>
      <c r="D22" s="23" t="s">
        <v>89</v>
      </c>
      <c r="E22" s="23"/>
      <c r="F22" s="24" t="s">
        <v>90</v>
      </c>
      <c r="G22" s="25"/>
      <c r="H22" s="122">
        <v>7366.8569999999963</v>
      </c>
      <c r="I22" s="123">
        <v>6983.1231999999982</v>
      </c>
      <c r="J22" s="124">
        <v>198.01900000000003</v>
      </c>
      <c r="K22" s="156">
        <v>2755780.8419999992</v>
      </c>
      <c r="L22" s="123">
        <v>2642667.1149999998</v>
      </c>
      <c r="M22" s="298">
        <v>2229.6509999999998</v>
      </c>
      <c r="N22" s="298">
        <v>2446.34</v>
      </c>
      <c r="O22" s="124">
        <v>45973.887000000024</v>
      </c>
      <c r="P22" s="126">
        <v>31173.186000488407</v>
      </c>
      <c r="Q22" s="127">
        <v>31536.356051019317</v>
      </c>
    </row>
    <row r="23" spans="1:17" x14ac:dyDescent="0.2">
      <c r="A23" s="26"/>
      <c r="B23" s="20"/>
      <c r="C23" s="15" t="s">
        <v>91</v>
      </c>
      <c r="D23" s="15"/>
      <c r="E23" s="15"/>
      <c r="F23" s="16" t="s">
        <v>92</v>
      </c>
      <c r="G23" s="17"/>
      <c r="H23" s="128">
        <v>12471.501399999999</v>
      </c>
      <c r="I23" s="129">
        <v>11923.561700000002</v>
      </c>
      <c r="J23" s="130">
        <v>245.46490000000003</v>
      </c>
      <c r="K23" s="159">
        <v>4721654.3159999996</v>
      </c>
      <c r="L23" s="129">
        <v>4532277.4950000001</v>
      </c>
      <c r="M23" s="299">
        <v>8516.8169999999991</v>
      </c>
      <c r="N23" s="299">
        <v>9920.8319999999985</v>
      </c>
      <c r="O23" s="130">
        <v>71982.575000000012</v>
      </c>
      <c r="P23" s="132">
        <v>31549.625051559549</v>
      </c>
      <c r="Q23" s="133">
        <v>31675.920396335932</v>
      </c>
    </row>
    <row r="24" spans="1:17" x14ac:dyDescent="0.2">
      <c r="A24" s="26"/>
      <c r="B24" s="21"/>
      <c r="C24" s="12"/>
      <c r="D24" s="12" t="s">
        <v>93</v>
      </c>
      <c r="E24" s="12"/>
      <c r="F24" s="13" t="s">
        <v>94</v>
      </c>
      <c r="G24" s="14"/>
      <c r="H24" s="134">
        <v>3656.3995000000014</v>
      </c>
      <c r="I24" s="135">
        <v>3499.1636000000008</v>
      </c>
      <c r="J24" s="136">
        <v>75.637499999999989</v>
      </c>
      <c r="K24" s="162">
        <v>1410537.9699999997</v>
      </c>
      <c r="L24" s="135">
        <v>1353907.7229999995</v>
      </c>
      <c r="M24" s="300">
        <v>2692.5649999999996</v>
      </c>
      <c r="N24" s="300">
        <v>2554.6780000000003</v>
      </c>
      <c r="O24" s="136">
        <v>22746.150000000005</v>
      </c>
      <c r="P24" s="138">
        <v>32147.699077557929</v>
      </c>
      <c r="Q24" s="139">
        <v>32243.603466649365</v>
      </c>
    </row>
    <row r="25" spans="1:17" x14ac:dyDescent="0.2">
      <c r="A25" s="26"/>
      <c r="B25" s="21"/>
      <c r="C25" s="12"/>
      <c r="D25" s="12" t="s">
        <v>95</v>
      </c>
      <c r="E25" s="12"/>
      <c r="F25" s="13" t="s">
        <v>96</v>
      </c>
      <c r="G25" s="14"/>
      <c r="H25" s="134">
        <v>4567.4546999999966</v>
      </c>
      <c r="I25" s="135">
        <v>4340.1473000000005</v>
      </c>
      <c r="J25" s="136">
        <v>74.762700000000009</v>
      </c>
      <c r="K25" s="162">
        <v>1720856.6140000012</v>
      </c>
      <c r="L25" s="135">
        <v>1643128.735000001</v>
      </c>
      <c r="M25" s="300">
        <v>3265.1279999999997</v>
      </c>
      <c r="N25" s="300">
        <v>5397.4669999999987</v>
      </c>
      <c r="O25" s="136">
        <v>19874.385000000006</v>
      </c>
      <c r="P25" s="138">
        <v>31397.075012771016</v>
      </c>
      <c r="Q25" s="139">
        <v>31549.020141167421</v>
      </c>
    </row>
    <row r="26" spans="1:17" ht="13.5" thickBot="1" x14ac:dyDescent="0.25">
      <c r="A26" s="26"/>
      <c r="B26" s="22"/>
      <c r="C26" s="23"/>
      <c r="D26" s="23" t="s">
        <v>97</v>
      </c>
      <c r="E26" s="23"/>
      <c r="F26" s="24" t="s">
        <v>98</v>
      </c>
      <c r="G26" s="25"/>
      <c r="H26" s="122">
        <v>4247.6472000000012</v>
      </c>
      <c r="I26" s="123">
        <v>4084.2508000000016</v>
      </c>
      <c r="J26" s="124">
        <v>95.064700000000016</v>
      </c>
      <c r="K26" s="156">
        <v>1590259.7319999991</v>
      </c>
      <c r="L26" s="123">
        <v>1535241.0369999995</v>
      </c>
      <c r="M26" s="298">
        <v>2559.1239999999998</v>
      </c>
      <c r="N26" s="298">
        <v>1968.6869999999997</v>
      </c>
      <c r="O26" s="124">
        <v>29362.039999999997</v>
      </c>
      <c r="P26" s="126">
        <v>31198.835047631361</v>
      </c>
      <c r="Q26" s="127">
        <v>31324.411586901871</v>
      </c>
    </row>
    <row r="27" spans="1:17" x14ac:dyDescent="0.2">
      <c r="A27" s="26"/>
      <c r="B27" s="20"/>
      <c r="C27" s="15" t="s">
        <v>99</v>
      </c>
      <c r="D27" s="15"/>
      <c r="E27" s="15"/>
      <c r="F27" s="16" t="s">
        <v>100</v>
      </c>
      <c r="G27" s="17"/>
      <c r="H27" s="128">
        <v>14055.154900000014</v>
      </c>
      <c r="I27" s="129">
        <v>13423.869700000003</v>
      </c>
      <c r="J27" s="130">
        <v>324.2629</v>
      </c>
      <c r="K27" s="159">
        <v>5317536.4770000009</v>
      </c>
      <c r="L27" s="129">
        <v>5102901.9200000009</v>
      </c>
      <c r="M27" s="299">
        <v>7954.5520000000015</v>
      </c>
      <c r="N27" s="299">
        <v>15293.921000000002</v>
      </c>
      <c r="O27" s="130">
        <v>86602.228000000003</v>
      </c>
      <c r="P27" s="132">
        <v>31527.794812848322</v>
      </c>
      <c r="Q27" s="133">
        <v>31678.035929286969</v>
      </c>
    </row>
    <row r="28" spans="1:17" x14ac:dyDescent="0.2">
      <c r="A28" s="26"/>
      <c r="B28" s="21"/>
      <c r="C28" s="12"/>
      <c r="D28" s="12" t="s">
        <v>134</v>
      </c>
      <c r="E28" s="12"/>
      <c r="F28" s="13" t="s">
        <v>2</v>
      </c>
      <c r="G28" s="14"/>
      <c r="H28" s="134">
        <v>4331.0970000000052</v>
      </c>
      <c r="I28" s="135">
        <v>4198.2418000000034</v>
      </c>
      <c r="J28" s="136">
        <v>69.901699999999991</v>
      </c>
      <c r="K28" s="162">
        <v>1628359.6440000006</v>
      </c>
      <c r="L28" s="135">
        <v>1580197.8650000005</v>
      </c>
      <c r="M28" s="300">
        <v>2877.585</v>
      </c>
      <c r="N28" s="300">
        <v>2300.41</v>
      </c>
      <c r="O28" s="136">
        <v>21106.689000000002</v>
      </c>
      <c r="P28" s="138">
        <v>31330.777629778295</v>
      </c>
      <c r="Q28" s="139">
        <v>31366.262757106222</v>
      </c>
    </row>
    <row r="29" spans="1:17" ht="13.5" thickBot="1" x14ac:dyDescent="0.25">
      <c r="A29" s="26"/>
      <c r="B29" s="22"/>
      <c r="C29" s="23"/>
      <c r="D29" s="23" t="s">
        <v>133</v>
      </c>
      <c r="E29" s="23"/>
      <c r="F29" s="24" t="s">
        <v>3</v>
      </c>
      <c r="G29" s="25"/>
      <c r="H29" s="122">
        <v>9724.0579000000089</v>
      </c>
      <c r="I29" s="123">
        <v>9225.6278999999995</v>
      </c>
      <c r="J29" s="124">
        <v>254.36119999999997</v>
      </c>
      <c r="K29" s="156">
        <v>3689176.8330000006</v>
      </c>
      <c r="L29" s="123">
        <v>3522704.0550000006</v>
      </c>
      <c r="M29" s="298">
        <v>5076.9670000000015</v>
      </c>
      <c r="N29" s="298">
        <v>12993.511000000002</v>
      </c>
      <c r="O29" s="124">
        <v>65495.539000000004</v>
      </c>
      <c r="P29" s="126">
        <v>31615.546298834743</v>
      </c>
      <c r="Q29" s="127">
        <v>31819.912360653529</v>
      </c>
    </row>
    <row r="30" spans="1:17" x14ac:dyDescent="0.2">
      <c r="A30" s="26"/>
      <c r="B30" s="20"/>
      <c r="C30" s="15" t="s">
        <v>101</v>
      </c>
      <c r="D30" s="15"/>
      <c r="E30" s="15"/>
      <c r="F30" s="16" t="s">
        <v>102</v>
      </c>
      <c r="G30" s="17"/>
      <c r="H30" s="128">
        <v>10081.261099999996</v>
      </c>
      <c r="I30" s="129">
        <v>9536.2304999999978</v>
      </c>
      <c r="J30" s="130">
        <v>289.91869999999994</v>
      </c>
      <c r="K30" s="159">
        <v>3739878.9559999974</v>
      </c>
      <c r="L30" s="129">
        <v>3566979.4189999974</v>
      </c>
      <c r="M30" s="299">
        <v>5594.8530000000001</v>
      </c>
      <c r="N30" s="299">
        <v>5568.7380000000012</v>
      </c>
      <c r="O30" s="130">
        <v>74444.211000000039</v>
      </c>
      <c r="P30" s="132">
        <v>30914.443795793224</v>
      </c>
      <c r="Q30" s="133">
        <v>31170.417379976978</v>
      </c>
    </row>
    <row r="31" spans="1:17" x14ac:dyDescent="0.2">
      <c r="A31" s="26"/>
      <c r="B31" s="21"/>
      <c r="C31" s="12"/>
      <c r="D31" s="12" t="s">
        <v>103</v>
      </c>
      <c r="E31" s="12"/>
      <c r="F31" s="13" t="s">
        <v>104</v>
      </c>
      <c r="G31" s="14"/>
      <c r="H31" s="134">
        <v>5196.8021999999983</v>
      </c>
      <c r="I31" s="135">
        <v>4955.3719000000001</v>
      </c>
      <c r="J31" s="136">
        <v>158.14089999999987</v>
      </c>
      <c r="K31" s="162">
        <v>1953781.2339999992</v>
      </c>
      <c r="L31" s="135">
        <v>1877900.9199999995</v>
      </c>
      <c r="M31" s="300">
        <v>1591.825</v>
      </c>
      <c r="N31" s="300">
        <v>2140.1770000000006</v>
      </c>
      <c r="O31" s="136">
        <v>44856.675000000032</v>
      </c>
      <c r="P31" s="138">
        <v>31329.863359689411</v>
      </c>
      <c r="Q31" s="139">
        <v>31580.221725302454</v>
      </c>
    </row>
    <row r="32" spans="1:17" ht="13.5" thickBot="1" x14ac:dyDescent="0.25">
      <c r="A32" s="26"/>
      <c r="B32" s="22"/>
      <c r="C32" s="23"/>
      <c r="D32" s="23" t="s">
        <v>105</v>
      </c>
      <c r="E32" s="23"/>
      <c r="F32" s="24" t="s">
        <v>106</v>
      </c>
      <c r="G32" s="25"/>
      <c r="H32" s="122">
        <v>4884.4588999999978</v>
      </c>
      <c r="I32" s="123">
        <v>4580.8585999999968</v>
      </c>
      <c r="J32" s="124">
        <v>131.77780000000004</v>
      </c>
      <c r="K32" s="156">
        <v>1786097.721999998</v>
      </c>
      <c r="L32" s="123">
        <v>1689078.498999998</v>
      </c>
      <c r="M32" s="298">
        <v>4003.0279999999998</v>
      </c>
      <c r="N32" s="298">
        <v>3428.5610000000001</v>
      </c>
      <c r="O32" s="124">
        <v>29587.536000000004</v>
      </c>
      <c r="P32" s="126">
        <v>30472.459668630487</v>
      </c>
      <c r="Q32" s="127">
        <v>30727.109014745245</v>
      </c>
    </row>
    <row r="33" spans="1:17" x14ac:dyDescent="0.2">
      <c r="A33" s="26"/>
      <c r="B33" s="20"/>
      <c r="C33" s="15" t="s">
        <v>135</v>
      </c>
      <c r="D33" s="15"/>
      <c r="E33" s="15"/>
      <c r="F33" s="16" t="s">
        <v>107</v>
      </c>
      <c r="G33" s="17"/>
      <c r="H33" s="128">
        <v>10086.571499999998</v>
      </c>
      <c r="I33" s="129">
        <v>9661.3941000000013</v>
      </c>
      <c r="J33" s="130">
        <v>215.07130000000006</v>
      </c>
      <c r="K33" s="159">
        <v>3779751.4779999983</v>
      </c>
      <c r="L33" s="129">
        <v>3637209.043999997</v>
      </c>
      <c r="M33" s="299">
        <v>6146.2070000000012</v>
      </c>
      <c r="N33" s="299">
        <v>5692.8609999999999</v>
      </c>
      <c r="O33" s="130">
        <v>60268.614000000016</v>
      </c>
      <c r="P33" s="132">
        <v>31227.587077862208</v>
      </c>
      <c r="Q33" s="133">
        <v>31372.362055561567</v>
      </c>
    </row>
    <row r="34" spans="1:17" ht="13.5" thickBot="1" x14ac:dyDescent="0.25">
      <c r="A34" s="26"/>
      <c r="B34" s="22"/>
      <c r="C34" s="23"/>
      <c r="D34" s="23" t="s">
        <v>137</v>
      </c>
      <c r="E34" s="23"/>
      <c r="F34" s="24" t="s">
        <v>144</v>
      </c>
      <c r="G34" s="25"/>
      <c r="H34" s="122">
        <v>10086.571499999998</v>
      </c>
      <c r="I34" s="123">
        <v>9661.3941000000013</v>
      </c>
      <c r="J34" s="124">
        <v>215.07130000000006</v>
      </c>
      <c r="K34" s="156">
        <v>3779751.4779999983</v>
      </c>
      <c r="L34" s="123">
        <v>3637209.043999997</v>
      </c>
      <c r="M34" s="298">
        <v>6146.2070000000012</v>
      </c>
      <c r="N34" s="298">
        <v>5692.8609999999999</v>
      </c>
      <c r="O34" s="124">
        <v>60268.614000000016</v>
      </c>
      <c r="P34" s="126">
        <v>31227.587077862208</v>
      </c>
      <c r="Q34" s="127">
        <v>31372.362055561567</v>
      </c>
    </row>
    <row r="35" spans="1:17" ht="13.5" x14ac:dyDescent="0.25">
      <c r="B35" s="106" t="s">
        <v>46</v>
      </c>
      <c r="C35" s="107"/>
      <c r="D35" s="107"/>
      <c r="E35" s="107"/>
      <c r="F35" s="107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8" t="s">
        <v>199</v>
      </c>
    </row>
    <row r="36" spans="1:17" ht="12.75" customHeight="1" x14ac:dyDescent="0.2">
      <c r="B36" s="109" t="s">
        <v>115</v>
      </c>
      <c r="C36" s="349" t="s">
        <v>7</v>
      </c>
      <c r="D36" s="349"/>
      <c r="E36" s="349"/>
      <c r="F36" s="349"/>
      <c r="G36" s="349"/>
      <c r="H36" s="349"/>
      <c r="I36" s="349"/>
      <c r="J36" s="349"/>
      <c r="K36" s="349"/>
      <c r="L36" s="349"/>
      <c r="M36" s="349"/>
      <c r="N36" s="349"/>
      <c r="O36" s="349"/>
      <c r="P36" s="349"/>
      <c r="Q36" s="349"/>
    </row>
    <row r="37" spans="1:17" ht="12.75" customHeight="1" x14ac:dyDescent="0.2">
      <c r="B37" s="343" t="s">
        <v>305</v>
      </c>
      <c r="C37" s="344"/>
      <c r="D37" s="344"/>
      <c r="E37" s="344"/>
      <c r="F37" s="344"/>
      <c r="G37" s="344"/>
      <c r="H37" s="344"/>
      <c r="I37" s="344"/>
      <c r="J37" s="344"/>
      <c r="K37" s="344"/>
      <c r="L37" s="344"/>
      <c r="M37" s="344"/>
      <c r="N37" s="344"/>
      <c r="O37" s="344"/>
      <c r="P37" s="344"/>
      <c r="Q37" s="344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2">
    <cfRule type="expression" dxfId="72" priority="4" stopIfTrue="1">
      <formula>#REF!=" ?"</formula>
    </cfRule>
  </conditionalFormatting>
  <conditionalFormatting sqref="E6">
    <cfRule type="expression" dxfId="71" priority="25" stopIfTrue="1">
      <formula>#REF!=" "</formula>
    </cfRule>
  </conditionalFormatting>
  <conditionalFormatting sqref="Q35">
    <cfRule type="expression" dxfId="70" priority="2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5">
    <pageSetUpPr autoPageBreaks="0"/>
  </sheetPr>
  <dimension ref="A1:Q37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7.7109375" style="1" customWidth="1"/>
    <col min="11" max="12" width="13.42578125" style="1" bestFit="1" customWidth="1"/>
    <col min="13" max="14" width="10.140625" style="1" bestFit="1" customWidth="1"/>
    <col min="15" max="15" width="11.140625" style="1" bestFit="1" customWidth="1"/>
    <col min="16" max="17" width="11.28515625" style="1" customWidth="1"/>
    <col min="18" max="30" width="7.7109375" style="1" customWidth="1"/>
    <col min="31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97" t="s">
        <v>56</v>
      </c>
      <c r="C2" s="97"/>
      <c r="D2" s="97"/>
      <c r="E2" s="97"/>
      <c r="F2" s="98" t="s">
        <v>224</v>
      </c>
      <c r="G2" s="99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7" s="2" customFormat="1" ht="15.75" x14ac:dyDescent="0.2">
      <c r="B3" s="188" t="s">
        <v>21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</row>
    <row r="4" spans="1:17" s="2" customFormat="1" ht="21" customHeight="1" x14ac:dyDescent="0.25">
      <c r="B4" s="100" t="s">
        <v>110</v>
      </c>
      <c r="C4" s="100"/>
      <c r="D4" s="100"/>
      <c r="E4" s="100"/>
      <c r="F4" s="100"/>
      <c r="G4" s="100"/>
      <c r="H4" s="100" t="s">
        <v>210</v>
      </c>
      <c r="I4" s="100"/>
      <c r="J4" s="100"/>
      <c r="K4" s="100" t="s">
        <v>111</v>
      </c>
      <c r="L4" s="100"/>
      <c r="M4" s="100"/>
      <c r="N4" s="100"/>
      <c r="O4" s="100" t="s">
        <v>112</v>
      </c>
      <c r="P4" s="100"/>
      <c r="Q4" s="100"/>
    </row>
    <row r="5" spans="1:17" s="2" customFormat="1" ht="21" customHeight="1" x14ac:dyDescent="0.2">
      <c r="B5" s="101" t="s">
        <v>139</v>
      </c>
      <c r="C5" s="101"/>
      <c r="D5" s="101"/>
      <c r="E5" s="101"/>
      <c r="F5" s="101"/>
      <c r="G5" s="101"/>
      <c r="H5" s="101" t="s">
        <v>187</v>
      </c>
      <c r="I5" s="101"/>
      <c r="J5" s="101"/>
      <c r="K5" s="101" t="s">
        <v>138</v>
      </c>
      <c r="L5" s="101"/>
      <c r="M5" s="101"/>
      <c r="N5" s="101"/>
      <c r="O5" s="101" t="s">
        <v>4</v>
      </c>
      <c r="P5" s="101"/>
      <c r="Q5" s="101"/>
    </row>
    <row r="6" spans="1:17" s="3" customFormat="1" ht="21" customHeight="1" thickBot="1" x14ac:dyDescent="0.25">
      <c r="B6" s="102"/>
      <c r="C6" s="103"/>
      <c r="D6" s="103"/>
      <c r="E6" s="103"/>
      <c r="F6" s="103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1:17" ht="12.75" customHeight="1" x14ac:dyDescent="0.2">
      <c r="A7" s="5"/>
      <c r="B7" s="356" t="s">
        <v>108</v>
      </c>
      <c r="C7" s="357"/>
      <c r="D7" s="357"/>
      <c r="E7" s="357"/>
      <c r="F7" s="357"/>
      <c r="G7" s="358"/>
      <c r="H7" s="365" t="s">
        <v>150</v>
      </c>
      <c r="I7" s="366"/>
      <c r="J7" s="367"/>
      <c r="K7" s="356" t="s">
        <v>24</v>
      </c>
      <c r="L7" s="366"/>
      <c r="M7" s="366"/>
      <c r="N7" s="366"/>
      <c r="O7" s="367"/>
      <c r="P7" s="356" t="s">
        <v>17</v>
      </c>
      <c r="Q7" s="367"/>
    </row>
    <row r="8" spans="1:17" x14ac:dyDescent="0.2">
      <c r="A8" s="5"/>
      <c r="B8" s="359"/>
      <c r="C8" s="360"/>
      <c r="D8" s="360"/>
      <c r="E8" s="360"/>
      <c r="F8" s="360"/>
      <c r="G8" s="361"/>
      <c r="H8" s="368"/>
      <c r="I8" s="369"/>
      <c r="J8" s="370"/>
      <c r="K8" s="371"/>
      <c r="L8" s="369"/>
      <c r="M8" s="369"/>
      <c r="N8" s="369"/>
      <c r="O8" s="370"/>
      <c r="P8" s="371"/>
      <c r="Q8" s="370"/>
    </row>
    <row r="9" spans="1:17" ht="15" customHeight="1" x14ac:dyDescent="0.2">
      <c r="A9" s="5"/>
      <c r="B9" s="359"/>
      <c r="C9" s="360"/>
      <c r="D9" s="360"/>
      <c r="E9" s="360"/>
      <c r="F9" s="360"/>
      <c r="G9" s="361"/>
      <c r="H9" s="372" t="s">
        <v>149</v>
      </c>
      <c r="I9" s="37" t="s">
        <v>126</v>
      </c>
      <c r="J9" s="39"/>
      <c r="K9" s="375" t="s">
        <v>109</v>
      </c>
      <c r="L9" s="37" t="s">
        <v>126</v>
      </c>
      <c r="M9" s="38"/>
      <c r="N9" s="38"/>
      <c r="O9" s="39"/>
      <c r="P9" s="375" t="s">
        <v>109</v>
      </c>
      <c r="Q9" s="378" t="s">
        <v>183</v>
      </c>
    </row>
    <row r="10" spans="1:17" ht="21.95" customHeight="1" x14ac:dyDescent="0.2">
      <c r="A10" s="5"/>
      <c r="B10" s="359"/>
      <c r="C10" s="360"/>
      <c r="D10" s="360"/>
      <c r="E10" s="360"/>
      <c r="F10" s="360"/>
      <c r="G10" s="361"/>
      <c r="H10" s="373"/>
      <c r="I10" s="350" t="s">
        <v>184</v>
      </c>
      <c r="J10" s="354" t="s">
        <v>196</v>
      </c>
      <c r="K10" s="376"/>
      <c r="L10" s="350" t="s">
        <v>182</v>
      </c>
      <c r="M10" s="352" t="s">
        <v>151</v>
      </c>
      <c r="N10" s="352" t="s">
        <v>197</v>
      </c>
      <c r="O10" s="354" t="s">
        <v>152</v>
      </c>
      <c r="P10" s="376"/>
      <c r="Q10" s="379"/>
    </row>
    <row r="11" spans="1:17" ht="21.95" customHeight="1" thickBot="1" x14ac:dyDescent="0.25">
      <c r="A11" s="5"/>
      <c r="B11" s="362"/>
      <c r="C11" s="363"/>
      <c r="D11" s="363"/>
      <c r="E11" s="363"/>
      <c r="F11" s="363"/>
      <c r="G11" s="364"/>
      <c r="H11" s="374"/>
      <c r="I11" s="351"/>
      <c r="J11" s="355"/>
      <c r="K11" s="377"/>
      <c r="L11" s="351"/>
      <c r="M11" s="353"/>
      <c r="N11" s="353"/>
      <c r="O11" s="355"/>
      <c r="P11" s="377"/>
      <c r="Q11" s="380"/>
    </row>
    <row r="12" spans="1:17" ht="14.25" thickTop="1" thickBot="1" x14ac:dyDescent="0.25">
      <c r="A12" s="26"/>
      <c r="B12" s="18"/>
      <c r="C12" s="6" t="s">
        <v>72</v>
      </c>
      <c r="D12" s="6"/>
      <c r="E12" s="6"/>
      <c r="F12" s="7" t="s">
        <v>73</v>
      </c>
      <c r="G12" s="8"/>
      <c r="H12" s="110">
        <v>84217.643199999991</v>
      </c>
      <c r="I12" s="111">
        <v>82270.957899999994</v>
      </c>
      <c r="J12" s="112">
        <v>1946.6848</v>
      </c>
      <c r="K12" s="150">
        <v>32026226.590999998</v>
      </c>
      <c r="L12" s="111">
        <v>31248348.666999992</v>
      </c>
      <c r="M12" s="226">
        <v>63310.945999999996</v>
      </c>
      <c r="N12" s="226">
        <v>80546.986000000004</v>
      </c>
      <c r="O12" s="112">
        <v>634019.99200000009</v>
      </c>
      <c r="P12" s="114">
        <v>31689.941851954685</v>
      </c>
      <c r="Q12" s="115">
        <v>31651.862601970905</v>
      </c>
    </row>
    <row r="13" spans="1:17" ht="12.75" customHeight="1" thickTop="1" x14ac:dyDescent="0.2">
      <c r="A13" s="26"/>
      <c r="B13" s="19"/>
      <c r="C13" s="9" t="s">
        <v>74</v>
      </c>
      <c r="D13" s="9"/>
      <c r="E13" s="9"/>
      <c r="F13" s="10" t="s">
        <v>75</v>
      </c>
      <c r="G13" s="11"/>
      <c r="H13" s="116">
        <v>8518.9150000000009</v>
      </c>
      <c r="I13" s="117">
        <v>8242.8011000000006</v>
      </c>
      <c r="J13" s="118">
        <v>276.11369999999994</v>
      </c>
      <c r="K13" s="153">
        <v>3358618.237999999</v>
      </c>
      <c r="L13" s="117">
        <v>3134655.8190000006</v>
      </c>
      <c r="M13" s="228">
        <v>16516.578999999994</v>
      </c>
      <c r="N13" s="228">
        <v>27693.226999999995</v>
      </c>
      <c r="O13" s="118">
        <v>179752.61300000004</v>
      </c>
      <c r="P13" s="120">
        <v>32854.518816852447</v>
      </c>
      <c r="Q13" s="121">
        <v>31690.843328732026</v>
      </c>
    </row>
    <row r="14" spans="1:17" ht="13.5" thickBot="1" x14ac:dyDescent="0.25">
      <c r="A14" s="26"/>
      <c r="B14" s="22"/>
      <c r="C14" s="23"/>
      <c r="D14" s="23" t="s">
        <v>76</v>
      </c>
      <c r="E14" s="23"/>
      <c r="F14" s="24" t="s">
        <v>142</v>
      </c>
      <c r="G14" s="25"/>
      <c r="H14" s="122">
        <v>8518.9150000000009</v>
      </c>
      <c r="I14" s="123">
        <v>8242.8011000000006</v>
      </c>
      <c r="J14" s="124">
        <v>276.11369999999994</v>
      </c>
      <c r="K14" s="156">
        <v>3358618.237999999</v>
      </c>
      <c r="L14" s="123">
        <v>3134655.8190000006</v>
      </c>
      <c r="M14" s="298">
        <v>16516.578999999994</v>
      </c>
      <c r="N14" s="298">
        <v>27693.226999999995</v>
      </c>
      <c r="O14" s="124">
        <v>179752.61300000004</v>
      </c>
      <c r="P14" s="126">
        <v>32854.518816852447</v>
      </c>
      <c r="Q14" s="127">
        <v>31690.843328732026</v>
      </c>
    </row>
    <row r="15" spans="1:17" x14ac:dyDescent="0.2">
      <c r="A15" s="26"/>
      <c r="B15" s="20"/>
      <c r="C15" s="15" t="s">
        <v>77</v>
      </c>
      <c r="D15" s="15"/>
      <c r="E15" s="15"/>
      <c r="F15" s="16" t="s">
        <v>78</v>
      </c>
      <c r="G15" s="17"/>
      <c r="H15" s="128">
        <v>11013.784999999989</v>
      </c>
      <c r="I15" s="129">
        <v>10860.390099999984</v>
      </c>
      <c r="J15" s="130">
        <v>153.39519999999999</v>
      </c>
      <c r="K15" s="159">
        <v>4300955.0110000018</v>
      </c>
      <c r="L15" s="129">
        <v>4244083.8619999979</v>
      </c>
      <c r="M15" s="299">
        <v>6486.014000000001</v>
      </c>
      <c r="N15" s="299">
        <v>5299.7130000000006</v>
      </c>
      <c r="O15" s="130">
        <v>45085.421999999984</v>
      </c>
      <c r="P15" s="132">
        <v>32542.211200176313</v>
      </c>
      <c r="Q15" s="133">
        <v>32565.465136161827</v>
      </c>
    </row>
    <row r="16" spans="1:17" ht="13.5" thickBot="1" x14ac:dyDescent="0.25">
      <c r="A16" s="26"/>
      <c r="B16" s="22"/>
      <c r="C16" s="23"/>
      <c r="D16" s="23" t="s">
        <v>79</v>
      </c>
      <c r="E16" s="23"/>
      <c r="F16" s="24" t="s">
        <v>143</v>
      </c>
      <c r="G16" s="25"/>
      <c r="H16" s="122">
        <v>11013.784999999989</v>
      </c>
      <c r="I16" s="123">
        <v>10860.390099999984</v>
      </c>
      <c r="J16" s="124">
        <v>153.39519999999999</v>
      </c>
      <c r="K16" s="156">
        <v>4300955.0110000018</v>
      </c>
      <c r="L16" s="123">
        <v>4244083.8619999979</v>
      </c>
      <c r="M16" s="298">
        <v>6486.014000000001</v>
      </c>
      <c r="N16" s="298">
        <v>5299.7130000000006</v>
      </c>
      <c r="O16" s="124">
        <v>45085.421999999984</v>
      </c>
      <c r="P16" s="126">
        <v>32542.211200176313</v>
      </c>
      <c r="Q16" s="127">
        <v>32565.465136161827</v>
      </c>
    </row>
    <row r="17" spans="1:17" x14ac:dyDescent="0.2">
      <c r="A17" s="26"/>
      <c r="B17" s="20"/>
      <c r="C17" s="15" t="s">
        <v>80</v>
      </c>
      <c r="D17" s="15"/>
      <c r="E17" s="15"/>
      <c r="F17" s="16" t="s">
        <v>81</v>
      </c>
      <c r="G17" s="17"/>
      <c r="H17" s="128">
        <v>9570.1849000000057</v>
      </c>
      <c r="I17" s="129">
        <v>9380.8739000000041</v>
      </c>
      <c r="J17" s="130">
        <v>189.31109999999998</v>
      </c>
      <c r="K17" s="159">
        <v>3620137.6040000003</v>
      </c>
      <c r="L17" s="129">
        <v>3550063.7499999991</v>
      </c>
      <c r="M17" s="299">
        <v>6947.351999999999</v>
      </c>
      <c r="N17" s="299">
        <v>5728.2430000000004</v>
      </c>
      <c r="O17" s="130">
        <v>57398.258999999976</v>
      </c>
      <c r="P17" s="132">
        <v>31522.706908898544</v>
      </c>
      <c r="Q17" s="133">
        <v>31536.363134924253</v>
      </c>
    </row>
    <row r="18" spans="1:17" x14ac:dyDescent="0.2">
      <c r="A18" s="26"/>
      <c r="B18" s="21"/>
      <c r="C18" s="12"/>
      <c r="D18" s="12" t="s">
        <v>132</v>
      </c>
      <c r="E18" s="12"/>
      <c r="F18" s="13" t="s">
        <v>82</v>
      </c>
      <c r="G18" s="14"/>
      <c r="H18" s="134">
        <v>5074.2357000000047</v>
      </c>
      <c r="I18" s="135">
        <v>4949.3730000000032</v>
      </c>
      <c r="J18" s="136">
        <v>124.86219999999999</v>
      </c>
      <c r="K18" s="162">
        <v>1904808.2320000001</v>
      </c>
      <c r="L18" s="135">
        <v>1860965.9799999997</v>
      </c>
      <c r="M18" s="300">
        <v>2684.8089999999997</v>
      </c>
      <c r="N18" s="300">
        <v>992.85500000000013</v>
      </c>
      <c r="O18" s="136">
        <v>40164.587999999974</v>
      </c>
      <c r="P18" s="138">
        <v>31282.350430298928</v>
      </c>
      <c r="Q18" s="139">
        <v>31333.362495276317</v>
      </c>
    </row>
    <row r="19" spans="1:17" ht="13.5" thickBot="1" x14ac:dyDescent="0.25">
      <c r="A19" s="26"/>
      <c r="B19" s="22"/>
      <c r="C19" s="23"/>
      <c r="D19" s="23" t="s">
        <v>83</v>
      </c>
      <c r="E19" s="23"/>
      <c r="F19" s="24" t="s">
        <v>84</v>
      </c>
      <c r="G19" s="25"/>
      <c r="H19" s="122">
        <v>4495.9492000000009</v>
      </c>
      <c r="I19" s="123">
        <v>4431.5009000000009</v>
      </c>
      <c r="J19" s="124">
        <v>64.448900000000009</v>
      </c>
      <c r="K19" s="156">
        <v>1715329.372</v>
      </c>
      <c r="L19" s="123">
        <v>1689097.7699999991</v>
      </c>
      <c r="M19" s="298">
        <v>4262.5429999999997</v>
      </c>
      <c r="N19" s="298">
        <v>4735.3879999999999</v>
      </c>
      <c r="O19" s="124">
        <v>17233.671000000002</v>
      </c>
      <c r="P19" s="126">
        <v>31793.978974080335</v>
      </c>
      <c r="Q19" s="127">
        <v>31763.086745621535</v>
      </c>
    </row>
    <row r="20" spans="1:17" x14ac:dyDescent="0.2">
      <c r="A20" s="26"/>
      <c r="B20" s="20"/>
      <c r="C20" s="15" t="s">
        <v>85</v>
      </c>
      <c r="D20" s="15"/>
      <c r="E20" s="15"/>
      <c r="F20" s="16" t="s">
        <v>86</v>
      </c>
      <c r="G20" s="17"/>
      <c r="H20" s="128">
        <v>9494.9837999999982</v>
      </c>
      <c r="I20" s="129">
        <v>9241.8367999999973</v>
      </c>
      <c r="J20" s="130">
        <v>253.14700000000005</v>
      </c>
      <c r="K20" s="159">
        <v>3549161.4509999985</v>
      </c>
      <c r="L20" s="129">
        <v>3480177.3579999995</v>
      </c>
      <c r="M20" s="299">
        <v>5148.5720000000001</v>
      </c>
      <c r="N20" s="299">
        <v>5349.4509999999991</v>
      </c>
      <c r="O20" s="130">
        <v>58486.070000000029</v>
      </c>
      <c r="P20" s="132">
        <v>31149.44274575802</v>
      </c>
      <c r="Q20" s="133">
        <v>31380.642842917692</v>
      </c>
    </row>
    <row r="21" spans="1:17" x14ac:dyDescent="0.2">
      <c r="A21" s="26"/>
      <c r="B21" s="21"/>
      <c r="C21" s="12"/>
      <c r="D21" s="12" t="s">
        <v>87</v>
      </c>
      <c r="E21" s="12"/>
      <c r="F21" s="13" t="s">
        <v>88</v>
      </c>
      <c r="G21" s="14"/>
      <c r="H21" s="134">
        <v>2313.8415999999997</v>
      </c>
      <c r="I21" s="135">
        <v>2258.7136</v>
      </c>
      <c r="J21" s="136">
        <v>55.128000000000007</v>
      </c>
      <c r="K21" s="162">
        <v>855844.45799999952</v>
      </c>
      <c r="L21" s="135">
        <v>837510.2429999999</v>
      </c>
      <c r="M21" s="300">
        <v>2918.9209999999998</v>
      </c>
      <c r="N21" s="300">
        <v>2903.1109999999994</v>
      </c>
      <c r="O21" s="136">
        <v>12512.183000000003</v>
      </c>
      <c r="P21" s="138">
        <v>30823.35951605329</v>
      </c>
      <c r="Q21" s="139">
        <v>30899.234081735722</v>
      </c>
    </row>
    <row r="22" spans="1:17" ht="13.5" thickBot="1" x14ac:dyDescent="0.25">
      <c r="A22" s="26"/>
      <c r="B22" s="22"/>
      <c r="C22" s="23"/>
      <c r="D22" s="23" t="s">
        <v>89</v>
      </c>
      <c r="E22" s="23"/>
      <c r="F22" s="24" t="s">
        <v>90</v>
      </c>
      <c r="G22" s="25"/>
      <c r="H22" s="122">
        <v>7181.1421999999975</v>
      </c>
      <c r="I22" s="123">
        <v>6983.1231999999982</v>
      </c>
      <c r="J22" s="124">
        <v>198.01900000000003</v>
      </c>
      <c r="K22" s="156">
        <v>2693316.9929999989</v>
      </c>
      <c r="L22" s="123">
        <v>2642667.1149999998</v>
      </c>
      <c r="M22" s="298">
        <v>2229.6509999999998</v>
      </c>
      <c r="N22" s="298">
        <v>2446.34</v>
      </c>
      <c r="O22" s="124">
        <v>45973.887000000024</v>
      </c>
      <c r="P22" s="126">
        <v>31254.510285285814</v>
      </c>
      <c r="Q22" s="127">
        <v>31536.356051019317</v>
      </c>
    </row>
    <row r="23" spans="1:17" x14ac:dyDescent="0.2">
      <c r="A23" s="26"/>
      <c r="B23" s="20"/>
      <c r="C23" s="15" t="s">
        <v>91</v>
      </c>
      <c r="D23" s="15"/>
      <c r="E23" s="15"/>
      <c r="F23" s="16" t="s">
        <v>92</v>
      </c>
      <c r="G23" s="17"/>
      <c r="H23" s="128">
        <v>12169.027399999999</v>
      </c>
      <c r="I23" s="129">
        <v>11923.561700000002</v>
      </c>
      <c r="J23" s="130">
        <v>245.46490000000003</v>
      </c>
      <c r="K23" s="159">
        <v>4622697.7189999996</v>
      </c>
      <c r="L23" s="129">
        <v>4532277.4950000001</v>
      </c>
      <c r="M23" s="299">
        <v>8516.8169999999991</v>
      </c>
      <c r="N23" s="299">
        <v>9920.8319999999985</v>
      </c>
      <c r="O23" s="130">
        <v>71982.575000000012</v>
      </c>
      <c r="P23" s="132">
        <v>31656.170805948441</v>
      </c>
      <c r="Q23" s="133">
        <v>31675.920396335932</v>
      </c>
    </row>
    <row r="24" spans="1:17" x14ac:dyDescent="0.2">
      <c r="A24" s="26"/>
      <c r="B24" s="21"/>
      <c r="C24" s="12"/>
      <c r="D24" s="12" t="s">
        <v>93</v>
      </c>
      <c r="E24" s="12"/>
      <c r="F24" s="13" t="s">
        <v>94</v>
      </c>
      <c r="G24" s="14"/>
      <c r="H24" s="134">
        <v>3574.8017000000009</v>
      </c>
      <c r="I24" s="135">
        <v>3499.1636000000008</v>
      </c>
      <c r="J24" s="136">
        <v>75.637499999999989</v>
      </c>
      <c r="K24" s="162">
        <v>1381901.1159999997</v>
      </c>
      <c r="L24" s="135">
        <v>1353907.7229999995</v>
      </c>
      <c r="M24" s="300">
        <v>2692.5649999999996</v>
      </c>
      <c r="N24" s="300">
        <v>2554.6780000000003</v>
      </c>
      <c r="O24" s="136">
        <v>22746.150000000005</v>
      </c>
      <c r="P24" s="138">
        <v>32213.934085723769</v>
      </c>
      <c r="Q24" s="139">
        <v>32243.603466649365</v>
      </c>
    </row>
    <row r="25" spans="1:17" x14ac:dyDescent="0.2">
      <c r="A25" s="26"/>
      <c r="B25" s="21"/>
      <c r="C25" s="12"/>
      <c r="D25" s="12" t="s">
        <v>95</v>
      </c>
      <c r="E25" s="12"/>
      <c r="F25" s="13" t="s">
        <v>96</v>
      </c>
      <c r="G25" s="14"/>
      <c r="H25" s="134">
        <v>4414.9101999999966</v>
      </c>
      <c r="I25" s="135">
        <v>4340.1473000000005</v>
      </c>
      <c r="J25" s="136">
        <v>74.762700000000009</v>
      </c>
      <c r="K25" s="162">
        <v>1671665.715000001</v>
      </c>
      <c r="L25" s="135">
        <v>1643128.735000001</v>
      </c>
      <c r="M25" s="300">
        <v>3265.1279999999997</v>
      </c>
      <c r="N25" s="300">
        <v>5397.4669999999987</v>
      </c>
      <c r="O25" s="136">
        <v>19874.385000000006</v>
      </c>
      <c r="P25" s="138">
        <v>31553.411041067196</v>
      </c>
      <c r="Q25" s="139">
        <v>31549.020141167421</v>
      </c>
    </row>
    <row r="26" spans="1:17" ht="13.5" thickBot="1" x14ac:dyDescent="0.25">
      <c r="A26" s="26"/>
      <c r="B26" s="22"/>
      <c r="C26" s="23"/>
      <c r="D26" s="23" t="s">
        <v>97</v>
      </c>
      <c r="E26" s="23"/>
      <c r="F26" s="24" t="s">
        <v>98</v>
      </c>
      <c r="G26" s="25"/>
      <c r="H26" s="122">
        <v>4179.3155000000006</v>
      </c>
      <c r="I26" s="123">
        <v>4084.2508000000016</v>
      </c>
      <c r="J26" s="124">
        <v>95.064700000000016</v>
      </c>
      <c r="K26" s="156">
        <v>1569130.8879999991</v>
      </c>
      <c r="L26" s="123">
        <v>1535241.0369999995</v>
      </c>
      <c r="M26" s="298">
        <v>2559.1239999999998</v>
      </c>
      <c r="N26" s="298">
        <v>1968.6869999999997</v>
      </c>
      <c r="O26" s="124">
        <v>29362.039999999997</v>
      </c>
      <c r="P26" s="126">
        <v>31287.637253835765</v>
      </c>
      <c r="Q26" s="127">
        <v>31324.411586901871</v>
      </c>
    </row>
    <row r="27" spans="1:17" x14ac:dyDescent="0.2">
      <c r="A27" s="26"/>
      <c r="B27" s="20"/>
      <c r="C27" s="15" t="s">
        <v>99</v>
      </c>
      <c r="D27" s="15"/>
      <c r="E27" s="15"/>
      <c r="F27" s="16" t="s">
        <v>100</v>
      </c>
      <c r="G27" s="17"/>
      <c r="H27" s="128">
        <v>13748.132700000016</v>
      </c>
      <c r="I27" s="129">
        <v>13423.869700000003</v>
      </c>
      <c r="J27" s="130">
        <v>324.2629</v>
      </c>
      <c r="K27" s="159">
        <v>5212752.6210000012</v>
      </c>
      <c r="L27" s="129">
        <v>5102901.9200000009</v>
      </c>
      <c r="M27" s="299">
        <v>7954.5520000000015</v>
      </c>
      <c r="N27" s="299">
        <v>15293.921000000002</v>
      </c>
      <c r="O27" s="130">
        <v>86602.228000000003</v>
      </c>
      <c r="P27" s="132">
        <v>31596.731078250323</v>
      </c>
      <c r="Q27" s="133">
        <v>31678.035929286969</v>
      </c>
    </row>
    <row r="28" spans="1:17" x14ac:dyDescent="0.2">
      <c r="A28" s="26"/>
      <c r="B28" s="21"/>
      <c r="C28" s="12"/>
      <c r="D28" s="12" t="s">
        <v>134</v>
      </c>
      <c r="E28" s="12"/>
      <c r="F28" s="13" t="s">
        <v>2</v>
      </c>
      <c r="G28" s="14"/>
      <c r="H28" s="134">
        <v>4268.1435000000038</v>
      </c>
      <c r="I28" s="135">
        <v>4198.2418000000034</v>
      </c>
      <c r="J28" s="136">
        <v>69.901699999999991</v>
      </c>
      <c r="K28" s="162">
        <v>1606482.5490000006</v>
      </c>
      <c r="L28" s="135">
        <v>1580197.8650000005</v>
      </c>
      <c r="M28" s="300">
        <v>2877.585</v>
      </c>
      <c r="N28" s="300">
        <v>2300.41</v>
      </c>
      <c r="O28" s="136">
        <v>21106.689000000002</v>
      </c>
      <c r="P28" s="138">
        <v>31365.755567965305</v>
      </c>
      <c r="Q28" s="139">
        <v>31366.262757106222</v>
      </c>
    </row>
    <row r="29" spans="1:17" ht="13.5" thickBot="1" x14ac:dyDescent="0.25">
      <c r="A29" s="26"/>
      <c r="B29" s="22"/>
      <c r="C29" s="23"/>
      <c r="D29" s="23" t="s">
        <v>133</v>
      </c>
      <c r="E29" s="23"/>
      <c r="F29" s="24" t="s">
        <v>3</v>
      </c>
      <c r="G29" s="25"/>
      <c r="H29" s="122">
        <v>9479.9892000000127</v>
      </c>
      <c r="I29" s="123">
        <v>9225.6278999999995</v>
      </c>
      <c r="J29" s="124">
        <v>254.36119999999997</v>
      </c>
      <c r="K29" s="156">
        <v>3606270.0720000002</v>
      </c>
      <c r="L29" s="123">
        <v>3522704.0550000006</v>
      </c>
      <c r="M29" s="298">
        <v>5076.9670000000015</v>
      </c>
      <c r="N29" s="298">
        <v>12993.511000000002</v>
      </c>
      <c r="O29" s="124">
        <v>65495.539000000004</v>
      </c>
      <c r="P29" s="126">
        <v>31700.72240166683</v>
      </c>
      <c r="Q29" s="127">
        <v>31819.912360653529</v>
      </c>
    </row>
    <row r="30" spans="1:17" x14ac:dyDescent="0.2">
      <c r="A30" s="26"/>
      <c r="B30" s="20"/>
      <c r="C30" s="15" t="s">
        <v>101</v>
      </c>
      <c r="D30" s="15"/>
      <c r="E30" s="15"/>
      <c r="F30" s="16" t="s">
        <v>102</v>
      </c>
      <c r="G30" s="17"/>
      <c r="H30" s="128">
        <v>9826.1491999999944</v>
      </c>
      <c r="I30" s="129">
        <v>9536.2304999999978</v>
      </c>
      <c r="J30" s="130">
        <v>289.91869999999994</v>
      </c>
      <c r="K30" s="159">
        <v>3652587.2209999971</v>
      </c>
      <c r="L30" s="129">
        <v>3566979.4189999974</v>
      </c>
      <c r="M30" s="299">
        <v>5594.8530000000001</v>
      </c>
      <c r="N30" s="299">
        <v>5568.7380000000012</v>
      </c>
      <c r="O30" s="130">
        <v>74444.211000000039</v>
      </c>
      <c r="P30" s="132">
        <v>30976.760297580928</v>
      </c>
      <c r="Q30" s="133">
        <v>31170.417379976978</v>
      </c>
    </row>
    <row r="31" spans="1:17" x14ac:dyDescent="0.2">
      <c r="A31" s="26"/>
      <c r="B31" s="21"/>
      <c r="C31" s="12"/>
      <c r="D31" s="12" t="s">
        <v>103</v>
      </c>
      <c r="E31" s="12"/>
      <c r="F31" s="13" t="s">
        <v>104</v>
      </c>
      <c r="G31" s="14"/>
      <c r="H31" s="134">
        <v>5113.5126999999966</v>
      </c>
      <c r="I31" s="135">
        <v>4955.3719000000001</v>
      </c>
      <c r="J31" s="136">
        <v>158.14089999999987</v>
      </c>
      <c r="K31" s="162">
        <v>1926489.5969999991</v>
      </c>
      <c r="L31" s="135">
        <v>1877900.9199999995</v>
      </c>
      <c r="M31" s="300">
        <v>1591.825</v>
      </c>
      <c r="N31" s="300">
        <v>2140.1770000000006</v>
      </c>
      <c r="O31" s="136">
        <v>44856.675000000032</v>
      </c>
      <c r="P31" s="138">
        <v>31395.404523000409</v>
      </c>
      <c r="Q31" s="139">
        <v>31580.221725302454</v>
      </c>
    </row>
    <row r="32" spans="1:17" ht="13.5" thickBot="1" x14ac:dyDescent="0.25">
      <c r="A32" s="26"/>
      <c r="B32" s="22"/>
      <c r="C32" s="23"/>
      <c r="D32" s="23" t="s">
        <v>105</v>
      </c>
      <c r="E32" s="23"/>
      <c r="F32" s="24" t="s">
        <v>106</v>
      </c>
      <c r="G32" s="25"/>
      <c r="H32" s="122">
        <v>4712.6364999999978</v>
      </c>
      <c r="I32" s="123">
        <v>4580.8585999999968</v>
      </c>
      <c r="J32" s="124">
        <v>131.77780000000004</v>
      </c>
      <c r="K32" s="156">
        <v>1726097.6239999982</v>
      </c>
      <c r="L32" s="123">
        <v>1689078.498999998</v>
      </c>
      <c r="M32" s="298">
        <v>4003.0279999999998</v>
      </c>
      <c r="N32" s="298">
        <v>3428.5610000000001</v>
      </c>
      <c r="O32" s="124">
        <v>29587.536000000004</v>
      </c>
      <c r="P32" s="126">
        <v>30522.504476351311</v>
      </c>
      <c r="Q32" s="127">
        <v>30727.109014745245</v>
      </c>
    </row>
    <row r="33" spans="1:17" x14ac:dyDescent="0.2">
      <c r="A33" s="26"/>
      <c r="B33" s="20"/>
      <c r="C33" s="15" t="s">
        <v>135</v>
      </c>
      <c r="D33" s="15"/>
      <c r="E33" s="15"/>
      <c r="F33" s="16" t="s">
        <v>107</v>
      </c>
      <c r="G33" s="17"/>
      <c r="H33" s="128">
        <v>9876.4651999999969</v>
      </c>
      <c r="I33" s="129">
        <v>9661.3941000000013</v>
      </c>
      <c r="J33" s="130">
        <v>215.07130000000006</v>
      </c>
      <c r="K33" s="159">
        <v>3709316.7259999984</v>
      </c>
      <c r="L33" s="129">
        <v>3637209.043999997</v>
      </c>
      <c r="M33" s="299">
        <v>6146.2070000000012</v>
      </c>
      <c r="N33" s="299">
        <v>5692.8609999999999</v>
      </c>
      <c r="O33" s="130">
        <v>60268.614000000016</v>
      </c>
      <c r="P33" s="132">
        <v>31297.60707977452</v>
      </c>
      <c r="Q33" s="133">
        <v>31372.362055561567</v>
      </c>
    </row>
    <row r="34" spans="1:17" ht="13.5" thickBot="1" x14ac:dyDescent="0.25">
      <c r="A34" s="26"/>
      <c r="B34" s="22"/>
      <c r="C34" s="23"/>
      <c r="D34" s="23" t="s">
        <v>137</v>
      </c>
      <c r="E34" s="23"/>
      <c r="F34" s="24" t="s">
        <v>144</v>
      </c>
      <c r="G34" s="25"/>
      <c r="H34" s="122">
        <v>9876.4651999999969</v>
      </c>
      <c r="I34" s="123">
        <v>9661.3941000000013</v>
      </c>
      <c r="J34" s="124">
        <v>215.07130000000006</v>
      </c>
      <c r="K34" s="156">
        <v>3709316.7259999984</v>
      </c>
      <c r="L34" s="123">
        <v>3637209.043999997</v>
      </c>
      <c r="M34" s="298">
        <v>6146.2070000000012</v>
      </c>
      <c r="N34" s="298">
        <v>5692.8609999999999</v>
      </c>
      <c r="O34" s="124">
        <v>60268.614000000016</v>
      </c>
      <c r="P34" s="126">
        <v>31297.60707977452</v>
      </c>
      <c r="Q34" s="127">
        <v>31372.362055561567</v>
      </c>
    </row>
    <row r="35" spans="1:17" ht="13.5" x14ac:dyDescent="0.25">
      <c r="B35" s="106" t="s">
        <v>46</v>
      </c>
      <c r="C35" s="107"/>
      <c r="D35" s="107"/>
      <c r="E35" s="107"/>
      <c r="F35" s="107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8" t="s">
        <v>199</v>
      </c>
    </row>
    <row r="36" spans="1:17" ht="12.75" customHeight="1" x14ac:dyDescent="0.2">
      <c r="B36" s="109" t="s">
        <v>115</v>
      </c>
      <c r="C36" s="349" t="s">
        <v>7</v>
      </c>
      <c r="D36" s="349"/>
      <c r="E36" s="349"/>
      <c r="F36" s="349"/>
      <c r="G36" s="349"/>
      <c r="H36" s="349"/>
      <c r="I36" s="349"/>
      <c r="J36" s="349"/>
      <c r="K36" s="349"/>
      <c r="L36" s="349"/>
      <c r="M36" s="349"/>
      <c r="N36" s="349"/>
      <c r="O36" s="349"/>
      <c r="P36" s="349"/>
      <c r="Q36" s="349"/>
    </row>
    <row r="37" spans="1:17" ht="12.75" customHeight="1" x14ac:dyDescent="0.2">
      <c r="B37" s="343" t="s">
        <v>305</v>
      </c>
      <c r="C37" s="344"/>
      <c r="D37" s="344"/>
      <c r="E37" s="344"/>
      <c r="F37" s="344"/>
      <c r="G37" s="344"/>
      <c r="H37" s="344"/>
      <c r="I37" s="344"/>
      <c r="J37" s="344"/>
      <c r="K37" s="344"/>
      <c r="L37" s="344"/>
      <c r="M37" s="344"/>
      <c r="N37" s="344"/>
      <c r="O37" s="344"/>
      <c r="P37" s="344"/>
      <c r="Q37" s="344"/>
    </row>
  </sheetData>
  <mergeCells count="15">
    <mergeCell ref="K9:K11"/>
    <mergeCell ref="C36:Q36"/>
    <mergeCell ref="J10:J11"/>
    <mergeCell ref="L10:L11"/>
    <mergeCell ref="M10:M11"/>
    <mergeCell ref="N10:N11"/>
    <mergeCell ref="B7:G11"/>
    <mergeCell ref="Q9:Q11"/>
    <mergeCell ref="I10:I11"/>
    <mergeCell ref="P9:P11"/>
    <mergeCell ref="P7:Q8"/>
    <mergeCell ref="H9:H11"/>
    <mergeCell ref="O10:O11"/>
    <mergeCell ref="H7:J8"/>
    <mergeCell ref="K7:O8"/>
  </mergeCells>
  <phoneticPr fontId="0" type="noConversion"/>
  <conditionalFormatting sqref="E2">
    <cfRule type="expression" dxfId="69" priority="3" stopIfTrue="1">
      <formula>#REF!=" ?"</formula>
    </cfRule>
  </conditionalFormatting>
  <conditionalFormatting sqref="E6">
    <cfRule type="expression" dxfId="68" priority="27" stopIfTrue="1">
      <formula>#REF!=" "</formula>
    </cfRule>
  </conditionalFormatting>
  <conditionalFormatting sqref="Q35">
    <cfRule type="expression" dxfId="67" priority="2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3" width="15.710937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97" t="s">
        <v>244</v>
      </c>
      <c r="C2" s="97"/>
      <c r="D2" s="97"/>
      <c r="E2" s="97"/>
      <c r="F2" s="98" t="s">
        <v>245</v>
      </c>
      <c r="G2" s="99"/>
      <c r="H2" s="97"/>
      <c r="I2" s="97"/>
      <c r="J2" s="97"/>
      <c r="K2" s="97"/>
      <c r="L2" s="97"/>
      <c r="M2" s="97"/>
    </row>
    <row r="3" spans="1:13" s="2" customFormat="1" ht="15.75" x14ac:dyDescent="0.2">
      <c r="B3" s="146" t="s">
        <v>168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</row>
    <row r="4" spans="1:13" s="2" customFormat="1" ht="21" customHeight="1" x14ac:dyDescent="0.25">
      <c r="B4" s="100" t="s">
        <v>110</v>
      </c>
      <c r="C4" s="100"/>
      <c r="D4" s="100"/>
      <c r="E4" s="100"/>
      <c r="F4" s="100"/>
      <c r="G4" s="100"/>
      <c r="H4" s="100" t="s">
        <v>210</v>
      </c>
      <c r="I4" s="100"/>
      <c r="J4" s="100" t="s">
        <v>111</v>
      </c>
      <c r="K4" s="100"/>
      <c r="L4" s="100" t="s">
        <v>112</v>
      </c>
      <c r="M4" s="101"/>
    </row>
    <row r="5" spans="1:13" s="2" customFormat="1" ht="21" customHeight="1" x14ac:dyDescent="0.2">
      <c r="B5" s="101" t="s">
        <v>139</v>
      </c>
      <c r="C5" s="101"/>
      <c r="D5" s="101"/>
      <c r="E5" s="101"/>
      <c r="F5" s="101"/>
      <c r="G5" s="101"/>
      <c r="H5" s="101" t="s">
        <v>209</v>
      </c>
      <c r="I5" s="101"/>
      <c r="J5" s="101" t="s">
        <v>193</v>
      </c>
      <c r="K5" s="101"/>
      <c r="L5" s="101" t="s">
        <v>5</v>
      </c>
      <c r="M5" s="101"/>
    </row>
    <row r="6" spans="1:13" s="3" customFormat="1" ht="21" customHeight="1" thickBot="1" x14ac:dyDescent="0.25">
      <c r="B6" s="102"/>
      <c r="C6" s="103"/>
      <c r="D6" s="103"/>
      <c r="E6" s="103"/>
      <c r="F6" s="103"/>
      <c r="G6" s="104"/>
      <c r="H6" s="104"/>
      <c r="I6" s="104"/>
      <c r="J6" s="104"/>
      <c r="K6" s="104"/>
      <c r="L6" s="104"/>
      <c r="M6" s="104"/>
    </row>
    <row r="7" spans="1:13" ht="12.75" customHeight="1" thickBot="1" x14ac:dyDescent="0.25">
      <c r="A7" s="5"/>
      <c r="B7" s="356" t="s">
        <v>108</v>
      </c>
      <c r="C7" s="357"/>
      <c r="D7" s="357"/>
      <c r="E7" s="357"/>
      <c r="F7" s="357"/>
      <c r="G7" s="358"/>
      <c r="H7" s="415" t="s">
        <v>170</v>
      </c>
      <c r="I7" s="416"/>
      <c r="J7" s="416"/>
      <c r="K7" s="416"/>
      <c r="L7" s="416"/>
      <c r="M7" s="417"/>
    </row>
    <row r="8" spans="1:13" x14ac:dyDescent="0.2">
      <c r="A8" s="5"/>
      <c r="B8" s="359"/>
      <c r="C8" s="360"/>
      <c r="D8" s="360"/>
      <c r="E8" s="360"/>
      <c r="F8" s="360"/>
      <c r="G8" s="361"/>
      <c r="H8" s="418" t="s">
        <v>194</v>
      </c>
      <c r="I8" s="419"/>
      <c r="J8" s="420"/>
      <c r="K8" s="421" t="s">
        <v>125</v>
      </c>
      <c r="L8" s="419"/>
      <c r="M8" s="422"/>
    </row>
    <row r="9" spans="1:13" ht="15" customHeight="1" x14ac:dyDescent="0.2">
      <c r="A9" s="5"/>
      <c r="B9" s="359"/>
      <c r="C9" s="360"/>
      <c r="D9" s="360"/>
      <c r="E9" s="360"/>
      <c r="F9" s="360"/>
      <c r="G9" s="361"/>
      <c r="H9" s="423" t="s">
        <v>171</v>
      </c>
      <c r="I9" s="426" t="s">
        <v>172</v>
      </c>
      <c r="J9" s="429" t="s">
        <v>173</v>
      </c>
      <c r="K9" s="432" t="s">
        <v>171</v>
      </c>
      <c r="L9" s="426" t="s">
        <v>172</v>
      </c>
      <c r="M9" s="435" t="s">
        <v>173</v>
      </c>
    </row>
    <row r="10" spans="1:13" ht="12.75" customHeight="1" x14ac:dyDescent="0.2">
      <c r="A10" s="5"/>
      <c r="B10" s="359"/>
      <c r="C10" s="360"/>
      <c r="D10" s="360"/>
      <c r="E10" s="360"/>
      <c r="F10" s="360"/>
      <c r="G10" s="361"/>
      <c r="H10" s="424"/>
      <c r="I10" s="427"/>
      <c r="J10" s="430"/>
      <c r="K10" s="433"/>
      <c r="L10" s="427"/>
      <c r="M10" s="436"/>
    </row>
    <row r="11" spans="1:13" ht="13.5" thickBot="1" x14ac:dyDescent="0.25">
      <c r="A11" s="5"/>
      <c r="B11" s="362"/>
      <c r="C11" s="363"/>
      <c r="D11" s="363"/>
      <c r="E11" s="363"/>
      <c r="F11" s="363"/>
      <c r="G11" s="364"/>
      <c r="H11" s="425"/>
      <c r="I11" s="428"/>
      <c r="J11" s="431"/>
      <c r="K11" s="434"/>
      <c r="L11" s="428"/>
      <c r="M11" s="437"/>
    </row>
    <row r="12" spans="1:13" ht="14.25" thickTop="1" thickBot="1" x14ac:dyDescent="0.25">
      <c r="A12" s="26"/>
      <c r="B12" s="18"/>
      <c r="C12" s="6" t="s">
        <v>72</v>
      </c>
      <c r="D12" s="6"/>
      <c r="E12" s="6"/>
      <c r="F12" s="7" t="s">
        <v>73</v>
      </c>
      <c r="G12" s="8"/>
      <c r="H12" s="110">
        <v>1770.2906</v>
      </c>
      <c r="I12" s="209">
        <v>628788.72499999998</v>
      </c>
      <c r="J12" s="149">
        <v>29599.129327505139</v>
      </c>
      <c r="K12" s="150">
        <v>730.98320000000001</v>
      </c>
      <c r="L12" s="209">
        <v>250887.06199999998</v>
      </c>
      <c r="M12" s="115">
        <v>28601.553587916471</v>
      </c>
    </row>
    <row r="13" spans="1:13" ht="12.75" customHeight="1" thickTop="1" x14ac:dyDescent="0.2">
      <c r="A13" s="26"/>
      <c r="B13" s="19"/>
      <c r="C13" s="9" t="s">
        <v>74</v>
      </c>
      <c r="D13" s="9"/>
      <c r="E13" s="9"/>
      <c r="F13" s="10" t="s">
        <v>75</v>
      </c>
      <c r="G13" s="11"/>
      <c r="H13" s="116">
        <v>452.21409999999997</v>
      </c>
      <c r="I13" s="213">
        <v>175953.46400000001</v>
      </c>
      <c r="J13" s="152">
        <v>32424.439367694791</v>
      </c>
      <c r="K13" s="153">
        <v>130.98660000000001</v>
      </c>
      <c r="L13" s="213">
        <v>47619.057999999997</v>
      </c>
      <c r="M13" s="121">
        <v>30295.120518689186</v>
      </c>
    </row>
    <row r="14" spans="1:13" ht="13.5" thickBot="1" x14ac:dyDescent="0.25">
      <c r="A14" s="26"/>
      <c r="B14" s="22"/>
      <c r="C14" s="23"/>
      <c r="D14" s="23" t="s">
        <v>76</v>
      </c>
      <c r="E14" s="23"/>
      <c r="F14" s="24" t="s">
        <v>142</v>
      </c>
      <c r="G14" s="25"/>
      <c r="H14" s="122">
        <v>452.21409999999997</v>
      </c>
      <c r="I14" s="225">
        <v>175953.46400000001</v>
      </c>
      <c r="J14" s="155">
        <v>32424.439367694791</v>
      </c>
      <c r="K14" s="156">
        <v>130.98660000000001</v>
      </c>
      <c r="L14" s="225">
        <v>47619.057999999997</v>
      </c>
      <c r="M14" s="127">
        <v>30295.120518689186</v>
      </c>
    </row>
    <row r="15" spans="1:13" x14ac:dyDescent="0.2">
      <c r="A15" s="26"/>
      <c r="B15" s="20"/>
      <c r="C15" s="15" t="s">
        <v>77</v>
      </c>
      <c r="D15" s="15"/>
      <c r="E15" s="15"/>
      <c r="F15" s="16" t="s">
        <v>78</v>
      </c>
      <c r="G15" s="17"/>
      <c r="H15" s="128">
        <v>311.7441</v>
      </c>
      <c r="I15" s="221">
        <v>114609.24299999999</v>
      </c>
      <c r="J15" s="158">
        <v>30636.570988833464</v>
      </c>
      <c r="K15" s="159">
        <v>28.602800000000002</v>
      </c>
      <c r="L15" s="221">
        <v>8721.5149999999994</v>
      </c>
      <c r="M15" s="133">
        <v>25409.852065765121</v>
      </c>
    </row>
    <row r="16" spans="1:13" ht="13.5" thickBot="1" x14ac:dyDescent="0.25">
      <c r="A16" s="26"/>
      <c r="B16" s="22"/>
      <c r="C16" s="23"/>
      <c r="D16" s="23" t="s">
        <v>79</v>
      </c>
      <c r="E16" s="23"/>
      <c r="F16" s="24" t="s">
        <v>143</v>
      </c>
      <c r="G16" s="25"/>
      <c r="H16" s="122">
        <v>311.7441</v>
      </c>
      <c r="I16" s="225">
        <v>114609.24299999999</v>
      </c>
      <c r="J16" s="155">
        <v>30636.570988833464</v>
      </c>
      <c r="K16" s="156">
        <v>28.602800000000002</v>
      </c>
      <c r="L16" s="225">
        <v>8721.5149999999994</v>
      </c>
      <c r="M16" s="127">
        <v>25409.852065765121</v>
      </c>
    </row>
    <row r="17" spans="1:13" x14ac:dyDescent="0.2">
      <c r="A17" s="26"/>
      <c r="B17" s="20"/>
      <c r="C17" s="15" t="s">
        <v>80</v>
      </c>
      <c r="D17" s="15"/>
      <c r="E17" s="15"/>
      <c r="F17" s="16" t="s">
        <v>81</v>
      </c>
      <c r="G17" s="17"/>
      <c r="H17" s="128">
        <v>193.5985</v>
      </c>
      <c r="I17" s="221">
        <v>65894.285999999993</v>
      </c>
      <c r="J17" s="158">
        <v>28363.807054290188</v>
      </c>
      <c r="K17" s="159">
        <v>72.993499999999997</v>
      </c>
      <c r="L17" s="221">
        <v>26798.945999999996</v>
      </c>
      <c r="M17" s="133">
        <v>30595.128333344746</v>
      </c>
    </row>
    <row r="18" spans="1:13" x14ac:dyDescent="0.2">
      <c r="A18" s="26"/>
      <c r="B18" s="21"/>
      <c r="C18" s="12"/>
      <c r="D18" s="12" t="s">
        <v>132</v>
      </c>
      <c r="E18" s="12"/>
      <c r="F18" s="13" t="s">
        <v>82</v>
      </c>
      <c r="G18" s="14"/>
      <c r="H18" s="134">
        <v>77.922499999999999</v>
      </c>
      <c r="I18" s="217">
        <v>27559.078000000001</v>
      </c>
      <c r="J18" s="161">
        <v>29472.743217085354</v>
      </c>
      <c r="K18" s="162">
        <v>63.239099999999993</v>
      </c>
      <c r="L18" s="217">
        <v>23729.303999999996</v>
      </c>
      <c r="M18" s="139">
        <v>31269.293838780122</v>
      </c>
    </row>
    <row r="19" spans="1:13" ht="13.5" thickBot="1" x14ac:dyDescent="0.25">
      <c r="A19" s="26"/>
      <c r="B19" s="22"/>
      <c r="C19" s="23"/>
      <c r="D19" s="23" t="s">
        <v>83</v>
      </c>
      <c r="E19" s="23"/>
      <c r="F19" s="24" t="s">
        <v>84</v>
      </c>
      <c r="G19" s="25"/>
      <c r="H19" s="122">
        <v>115.676</v>
      </c>
      <c r="I19" s="225">
        <v>38335.207999999999</v>
      </c>
      <c r="J19" s="155">
        <v>27616.797491845038</v>
      </c>
      <c r="K19" s="156">
        <v>9.7544000000000004</v>
      </c>
      <c r="L19" s="225">
        <v>3069.6419999999998</v>
      </c>
      <c r="M19" s="127">
        <v>26224.421799393094</v>
      </c>
    </row>
    <row r="20" spans="1:13" x14ac:dyDescent="0.2">
      <c r="A20" s="26"/>
      <c r="B20" s="20"/>
      <c r="C20" s="15" t="s">
        <v>85</v>
      </c>
      <c r="D20" s="15"/>
      <c r="E20" s="15"/>
      <c r="F20" s="16" t="s">
        <v>86</v>
      </c>
      <c r="G20" s="17"/>
      <c r="H20" s="128">
        <v>196.43770000000001</v>
      </c>
      <c r="I20" s="221">
        <v>66104.42</v>
      </c>
      <c r="J20" s="158">
        <v>28042.996159426966</v>
      </c>
      <c r="K20" s="159">
        <v>39.982099999999996</v>
      </c>
      <c r="L20" s="221">
        <v>12507.914999999999</v>
      </c>
      <c r="M20" s="133">
        <v>26069.822495566765</v>
      </c>
    </row>
    <row r="21" spans="1:13" x14ac:dyDescent="0.2">
      <c r="A21" s="26"/>
      <c r="B21" s="21"/>
      <c r="C21" s="12"/>
      <c r="D21" s="12" t="s">
        <v>87</v>
      </c>
      <c r="E21" s="12"/>
      <c r="F21" s="13" t="s">
        <v>88</v>
      </c>
      <c r="G21" s="14"/>
      <c r="H21" s="134">
        <v>50.704999999999998</v>
      </c>
      <c r="I21" s="217">
        <v>16148.486000000001</v>
      </c>
      <c r="J21" s="161">
        <v>26539.930315879436</v>
      </c>
      <c r="K21" s="162">
        <v>0</v>
      </c>
      <c r="L21" s="217">
        <v>0</v>
      </c>
      <c r="M21" s="139" t="s">
        <v>306</v>
      </c>
    </row>
    <row r="22" spans="1:13" ht="13.5" thickBot="1" x14ac:dyDescent="0.25">
      <c r="A22" s="26"/>
      <c r="B22" s="22"/>
      <c r="C22" s="23"/>
      <c r="D22" s="23" t="s">
        <v>89</v>
      </c>
      <c r="E22" s="23"/>
      <c r="F22" s="24" t="s">
        <v>90</v>
      </c>
      <c r="G22" s="25"/>
      <c r="H22" s="122">
        <v>145.73270000000002</v>
      </c>
      <c r="I22" s="225">
        <v>49955.934000000001</v>
      </c>
      <c r="J22" s="155">
        <v>28565.960144840516</v>
      </c>
      <c r="K22" s="156">
        <v>39.982099999999996</v>
      </c>
      <c r="L22" s="225">
        <v>12507.914999999999</v>
      </c>
      <c r="M22" s="127">
        <v>26069.822495566765</v>
      </c>
    </row>
    <row r="23" spans="1:13" x14ac:dyDescent="0.2">
      <c r="A23" s="26"/>
      <c r="B23" s="20"/>
      <c r="C23" s="15" t="s">
        <v>91</v>
      </c>
      <c r="D23" s="15"/>
      <c r="E23" s="15"/>
      <c r="F23" s="16" t="s">
        <v>92</v>
      </c>
      <c r="G23" s="17"/>
      <c r="H23" s="128">
        <v>180.2492</v>
      </c>
      <c r="I23" s="221">
        <v>60607.127</v>
      </c>
      <c r="J23" s="158">
        <v>28020.062872216167</v>
      </c>
      <c r="K23" s="159">
        <v>122.22479999999999</v>
      </c>
      <c r="L23" s="221">
        <v>38349.47</v>
      </c>
      <c r="M23" s="133">
        <v>26146.814449004349</v>
      </c>
    </row>
    <row r="24" spans="1:13" x14ac:dyDescent="0.2">
      <c r="A24" s="26"/>
      <c r="B24" s="21"/>
      <c r="C24" s="12"/>
      <c r="D24" s="12" t="s">
        <v>93</v>
      </c>
      <c r="E24" s="12"/>
      <c r="F24" s="13" t="s">
        <v>94</v>
      </c>
      <c r="G24" s="14"/>
      <c r="H24" s="134">
        <v>45.1126</v>
      </c>
      <c r="I24" s="217">
        <v>16114.696</v>
      </c>
      <c r="J24" s="161">
        <v>29767.544617985517</v>
      </c>
      <c r="K24" s="162">
        <v>36.485199999999999</v>
      </c>
      <c r="L24" s="217">
        <v>12522.157999999999</v>
      </c>
      <c r="M24" s="139">
        <v>28600.998943863993</v>
      </c>
    </row>
    <row r="25" spans="1:13" x14ac:dyDescent="0.2">
      <c r="A25" s="26"/>
      <c r="B25" s="21"/>
      <c r="C25" s="12"/>
      <c r="D25" s="12" t="s">
        <v>95</v>
      </c>
      <c r="E25" s="12"/>
      <c r="F25" s="13" t="s">
        <v>96</v>
      </c>
      <c r="G25" s="14"/>
      <c r="H25" s="134">
        <v>85.964799999999997</v>
      </c>
      <c r="I25" s="217">
        <v>29068.686000000002</v>
      </c>
      <c r="J25" s="161">
        <v>28178.865070354379</v>
      </c>
      <c r="K25" s="162">
        <v>66.579700000000003</v>
      </c>
      <c r="L25" s="217">
        <v>20122.213</v>
      </c>
      <c r="M25" s="139">
        <v>25185.620892454204</v>
      </c>
    </row>
    <row r="26" spans="1:13" ht="13.5" thickBot="1" x14ac:dyDescent="0.25">
      <c r="A26" s="26"/>
      <c r="B26" s="22"/>
      <c r="C26" s="23"/>
      <c r="D26" s="23" t="s">
        <v>97</v>
      </c>
      <c r="E26" s="23"/>
      <c r="F26" s="24" t="s">
        <v>98</v>
      </c>
      <c r="G26" s="25"/>
      <c r="H26" s="122">
        <v>49.171799999999998</v>
      </c>
      <c r="I26" s="225">
        <v>15423.745000000001</v>
      </c>
      <c r="J26" s="155">
        <v>26139.21156706351</v>
      </c>
      <c r="K26" s="156">
        <v>19.1599</v>
      </c>
      <c r="L26" s="225">
        <v>5705.0990000000002</v>
      </c>
      <c r="M26" s="127">
        <v>24813.538518816207</v>
      </c>
    </row>
    <row r="27" spans="1:13" x14ac:dyDescent="0.2">
      <c r="A27" s="26"/>
      <c r="B27" s="20"/>
      <c r="C27" s="15" t="s">
        <v>99</v>
      </c>
      <c r="D27" s="15"/>
      <c r="E27" s="15"/>
      <c r="F27" s="16" t="s">
        <v>100</v>
      </c>
      <c r="G27" s="17"/>
      <c r="H27" s="128">
        <v>186.98179999999996</v>
      </c>
      <c r="I27" s="221">
        <v>61620.391999999993</v>
      </c>
      <c r="J27" s="158">
        <v>27462.740580455782</v>
      </c>
      <c r="K27" s="159">
        <v>120.04040000000001</v>
      </c>
      <c r="L27" s="221">
        <v>43163.464</v>
      </c>
      <c r="M27" s="133">
        <v>29964.539716073366</v>
      </c>
    </row>
    <row r="28" spans="1:13" x14ac:dyDescent="0.2">
      <c r="A28" s="26"/>
      <c r="B28" s="21"/>
      <c r="C28" s="12"/>
      <c r="D28" s="12" t="s">
        <v>134</v>
      </c>
      <c r="E28" s="12"/>
      <c r="F28" s="13" t="s">
        <v>2</v>
      </c>
      <c r="G28" s="14"/>
      <c r="H28" s="134">
        <v>24.198500000000003</v>
      </c>
      <c r="I28" s="217">
        <v>8454.8780000000006</v>
      </c>
      <c r="J28" s="161">
        <v>29116.398399349815</v>
      </c>
      <c r="K28" s="162">
        <v>38.755000000000003</v>
      </c>
      <c r="L28" s="217">
        <v>13422.217000000001</v>
      </c>
      <c r="M28" s="139">
        <v>28861.258762310241</v>
      </c>
    </row>
    <row r="29" spans="1:13" ht="13.5" thickBot="1" x14ac:dyDescent="0.25">
      <c r="A29" s="26"/>
      <c r="B29" s="22"/>
      <c r="C29" s="23"/>
      <c r="D29" s="23" t="s">
        <v>133</v>
      </c>
      <c r="E29" s="23"/>
      <c r="F29" s="24" t="s">
        <v>3</v>
      </c>
      <c r="G29" s="25"/>
      <c r="H29" s="122">
        <v>162.78329999999997</v>
      </c>
      <c r="I29" s="225">
        <v>53165.513999999996</v>
      </c>
      <c r="J29" s="155">
        <v>27216.916600167217</v>
      </c>
      <c r="K29" s="156">
        <v>81.285399999999996</v>
      </c>
      <c r="L29" s="225">
        <v>29741.246999999999</v>
      </c>
      <c r="M29" s="127">
        <v>30490.558575094667</v>
      </c>
    </row>
    <row r="30" spans="1:13" x14ac:dyDescent="0.2">
      <c r="A30" s="26"/>
      <c r="B30" s="20"/>
      <c r="C30" s="15" t="s">
        <v>101</v>
      </c>
      <c r="D30" s="15"/>
      <c r="E30" s="15"/>
      <c r="F30" s="16" t="s">
        <v>102</v>
      </c>
      <c r="G30" s="17"/>
      <c r="H30" s="128">
        <v>142.05029999999999</v>
      </c>
      <c r="I30" s="221">
        <v>47588.173000000003</v>
      </c>
      <c r="J30" s="158">
        <v>27917.442506867872</v>
      </c>
      <c r="K30" s="159">
        <v>113.0616</v>
      </c>
      <c r="L30" s="221">
        <v>39703.561999999998</v>
      </c>
      <c r="M30" s="133">
        <v>29263.96023642569</v>
      </c>
    </row>
    <row r="31" spans="1:13" x14ac:dyDescent="0.2">
      <c r="A31" s="26"/>
      <c r="B31" s="21"/>
      <c r="C31" s="12"/>
      <c r="D31" s="12" t="s">
        <v>103</v>
      </c>
      <c r="E31" s="12"/>
      <c r="F31" s="13" t="s">
        <v>104</v>
      </c>
      <c r="G31" s="14"/>
      <c r="H31" s="134">
        <v>52.946399999999997</v>
      </c>
      <c r="I31" s="217">
        <v>16710.974000000002</v>
      </c>
      <c r="J31" s="161">
        <v>26301.715823298033</v>
      </c>
      <c r="K31" s="162">
        <v>30.3431</v>
      </c>
      <c r="L31" s="217">
        <v>10580.663</v>
      </c>
      <c r="M31" s="139">
        <v>29058.399328567833</v>
      </c>
    </row>
    <row r="32" spans="1:13" ht="13.5" thickBot="1" x14ac:dyDescent="0.25">
      <c r="A32" s="26"/>
      <c r="B32" s="22"/>
      <c r="C32" s="23"/>
      <c r="D32" s="23" t="s">
        <v>105</v>
      </c>
      <c r="E32" s="23"/>
      <c r="F32" s="24" t="s">
        <v>106</v>
      </c>
      <c r="G32" s="25"/>
      <c r="H32" s="122">
        <v>89.103899999999996</v>
      </c>
      <c r="I32" s="225">
        <v>30877.199000000001</v>
      </c>
      <c r="J32" s="155">
        <v>28877.522944188375</v>
      </c>
      <c r="K32" s="156">
        <v>82.718500000000006</v>
      </c>
      <c r="L32" s="225">
        <v>29122.898999999998</v>
      </c>
      <c r="M32" s="127">
        <v>29339.364833743351</v>
      </c>
    </row>
    <row r="33" spans="1:13" x14ac:dyDescent="0.2">
      <c r="A33" s="26"/>
      <c r="B33" s="20"/>
      <c r="C33" s="15" t="s">
        <v>135</v>
      </c>
      <c r="D33" s="15"/>
      <c r="E33" s="15"/>
      <c r="F33" s="16" t="s">
        <v>107</v>
      </c>
      <c r="G33" s="17"/>
      <c r="H33" s="128">
        <v>107.01489999999998</v>
      </c>
      <c r="I33" s="221">
        <v>36411.620000000003</v>
      </c>
      <c r="J33" s="158">
        <v>28354.011139258804</v>
      </c>
      <c r="K33" s="159">
        <v>103.09140000000001</v>
      </c>
      <c r="L33" s="221">
        <v>34023.131999999998</v>
      </c>
      <c r="M33" s="133">
        <v>27502.400782218494</v>
      </c>
    </row>
    <row r="34" spans="1:13" ht="13.5" thickBot="1" x14ac:dyDescent="0.25">
      <c r="A34" s="26"/>
      <c r="B34" s="22"/>
      <c r="C34" s="23"/>
      <c r="D34" s="23" t="s">
        <v>137</v>
      </c>
      <c r="E34" s="23"/>
      <c r="F34" s="24" t="s">
        <v>144</v>
      </c>
      <c r="G34" s="25"/>
      <c r="H34" s="122">
        <v>107.01489999999998</v>
      </c>
      <c r="I34" s="225">
        <v>36411.620000000003</v>
      </c>
      <c r="J34" s="155">
        <v>28354.011139258804</v>
      </c>
      <c r="K34" s="156">
        <v>103.09140000000001</v>
      </c>
      <c r="L34" s="225">
        <v>34023.131999999998</v>
      </c>
      <c r="M34" s="127">
        <v>27502.400782218494</v>
      </c>
    </row>
    <row r="35" spans="1:13" ht="13.5" x14ac:dyDescent="0.25">
      <c r="B35" s="106" t="s">
        <v>46</v>
      </c>
      <c r="C35" s="107"/>
      <c r="D35" s="107"/>
      <c r="E35" s="107"/>
      <c r="F35" s="107"/>
      <c r="G35" s="106"/>
      <c r="H35" s="106"/>
      <c r="I35" s="106"/>
      <c r="J35" s="106"/>
      <c r="K35" s="106"/>
      <c r="L35" s="106"/>
      <c r="M35" s="108" t="s">
        <v>199</v>
      </c>
    </row>
    <row r="36" spans="1:13" x14ac:dyDescent="0.2">
      <c r="B36" s="343" t="s">
        <v>305</v>
      </c>
      <c r="C36" s="345"/>
      <c r="D36" s="345"/>
      <c r="E36" s="345"/>
      <c r="F36" s="345"/>
      <c r="G36" s="345"/>
      <c r="H36" s="345"/>
      <c r="I36" s="345"/>
      <c r="J36" s="345"/>
      <c r="K36" s="345"/>
      <c r="L36" s="345"/>
      <c r="M36" s="345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conditionalFormatting sqref="E2">
    <cfRule type="expression" dxfId="66" priority="2" stopIfTrue="1">
      <formula>#REF!=" ?"</formula>
    </cfRule>
  </conditionalFormatting>
  <conditionalFormatting sqref="M35">
    <cfRule type="expression" dxfId="65" priority="3" stopIfTrue="1">
      <formula>#REF!=" "</formula>
    </cfRule>
  </conditionalFormatting>
  <conditionalFormatting sqref="E6">
    <cfRule type="expression" dxfId="64" priority="2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2">
    <pageSetUpPr autoPageBreaks="0"/>
  </sheetPr>
  <dimension ref="A1:P36"/>
  <sheetViews>
    <sheetView topLeftCell="A4"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5.5703125" style="1" customWidth="1"/>
    <col min="7" max="7" width="1.140625" style="1" customWidth="1"/>
    <col min="8" max="13" width="9.7109375" style="1" customWidth="1"/>
    <col min="14" max="16" width="12.7109375" style="1" customWidth="1"/>
    <col min="17" max="27" width="7.7109375" style="1" customWidth="1"/>
    <col min="28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97" t="s">
        <v>57</v>
      </c>
      <c r="C2" s="97"/>
      <c r="D2" s="97"/>
      <c r="E2" s="97"/>
      <c r="F2" s="98" t="s">
        <v>223</v>
      </c>
      <c r="G2" s="99"/>
      <c r="H2" s="97"/>
      <c r="I2" s="97"/>
      <c r="J2" s="97"/>
      <c r="K2" s="97"/>
      <c r="L2" s="97"/>
      <c r="M2" s="97"/>
      <c r="N2" s="97"/>
      <c r="O2" s="97"/>
      <c r="P2" s="97"/>
    </row>
    <row r="3" spans="1:16" s="2" customFormat="1" ht="15.75" x14ac:dyDescent="0.2">
      <c r="B3" s="188" t="s">
        <v>10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</row>
    <row r="4" spans="1:16" s="2" customFormat="1" ht="21" customHeight="1" x14ac:dyDescent="0.25">
      <c r="B4" s="100" t="s">
        <v>110</v>
      </c>
      <c r="C4" s="100"/>
      <c r="D4" s="100"/>
      <c r="E4" s="100"/>
      <c r="F4" s="100"/>
      <c r="G4" s="100"/>
      <c r="H4" s="100" t="s">
        <v>210</v>
      </c>
      <c r="I4" s="100"/>
      <c r="J4" s="100"/>
      <c r="K4" s="100" t="s">
        <v>111</v>
      </c>
      <c r="L4" s="100"/>
      <c r="M4" s="100"/>
      <c r="N4" s="100"/>
      <c r="O4" s="100" t="s">
        <v>112</v>
      </c>
      <c r="P4" s="100"/>
    </row>
    <row r="5" spans="1:16" s="2" customFormat="1" ht="26.1" customHeight="1" x14ac:dyDescent="0.2">
      <c r="B5" s="101" t="s">
        <v>139</v>
      </c>
      <c r="C5" s="101"/>
      <c r="D5" s="101"/>
      <c r="E5" s="101"/>
      <c r="F5" s="101"/>
      <c r="G5" s="101"/>
      <c r="H5" s="101" t="s">
        <v>114</v>
      </c>
      <c r="I5" s="101"/>
      <c r="J5" s="101"/>
      <c r="K5" s="101" t="s">
        <v>195</v>
      </c>
      <c r="L5" s="101"/>
      <c r="M5" s="101"/>
      <c r="N5" s="101"/>
      <c r="O5" s="485" t="s">
        <v>4</v>
      </c>
      <c r="P5" s="486"/>
    </row>
    <row r="6" spans="1:16" s="3" customFormat="1" ht="21" customHeight="1" thickBot="1" x14ac:dyDescent="0.25">
      <c r="B6" s="102"/>
      <c r="C6" s="103"/>
      <c r="D6" s="103"/>
      <c r="E6" s="103"/>
      <c r="F6" s="103"/>
      <c r="G6" s="104"/>
      <c r="H6" s="104"/>
      <c r="I6" s="104"/>
      <c r="J6" s="104"/>
      <c r="K6" s="104"/>
      <c r="L6" s="104"/>
      <c r="M6" s="104"/>
      <c r="N6" s="104"/>
      <c r="O6" s="104"/>
      <c r="P6" s="105"/>
    </row>
    <row r="7" spans="1:16" ht="21.95" customHeight="1" x14ac:dyDescent="0.2">
      <c r="A7" s="5"/>
      <c r="B7" s="356" t="s">
        <v>108</v>
      </c>
      <c r="C7" s="357"/>
      <c r="D7" s="357"/>
      <c r="E7" s="357"/>
      <c r="F7" s="357"/>
      <c r="G7" s="358"/>
      <c r="H7" s="365" t="s">
        <v>150</v>
      </c>
      <c r="I7" s="438"/>
      <c r="J7" s="403" t="s">
        <v>156</v>
      </c>
      <c r="K7" s="438"/>
      <c r="L7" s="403" t="s">
        <v>14</v>
      </c>
      <c r="M7" s="438"/>
      <c r="N7" s="400" t="s">
        <v>25</v>
      </c>
      <c r="O7" s="400" t="s">
        <v>18</v>
      </c>
      <c r="P7" s="407" t="s">
        <v>157</v>
      </c>
    </row>
    <row r="8" spans="1:16" ht="21.95" customHeight="1" x14ac:dyDescent="0.2">
      <c r="A8" s="5"/>
      <c r="B8" s="359"/>
      <c r="C8" s="360"/>
      <c r="D8" s="360"/>
      <c r="E8" s="360"/>
      <c r="F8" s="360"/>
      <c r="G8" s="361"/>
      <c r="H8" s="439"/>
      <c r="I8" s="440"/>
      <c r="J8" s="441"/>
      <c r="K8" s="440"/>
      <c r="L8" s="441"/>
      <c r="M8" s="440"/>
      <c r="N8" s="442"/>
      <c r="O8" s="442"/>
      <c r="P8" s="379"/>
    </row>
    <row r="9" spans="1:16" ht="9" customHeight="1" x14ac:dyDescent="0.2">
      <c r="A9" s="5"/>
      <c r="B9" s="359"/>
      <c r="C9" s="360"/>
      <c r="D9" s="360"/>
      <c r="E9" s="360"/>
      <c r="F9" s="360"/>
      <c r="G9" s="361"/>
      <c r="H9" s="444" t="s">
        <v>153</v>
      </c>
      <c r="I9" s="447" t="s">
        <v>154</v>
      </c>
      <c r="J9" s="350" t="s">
        <v>154</v>
      </c>
      <c r="K9" s="447" t="s">
        <v>155</v>
      </c>
      <c r="L9" s="350" t="s">
        <v>16</v>
      </c>
      <c r="M9" s="447" t="s">
        <v>15</v>
      </c>
      <c r="N9" s="442"/>
      <c r="O9" s="442"/>
      <c r="P9" s="379"/>
    </row>
    <row r="10" spans="1:16" ht="9" customHeight="1" x14ac:dyDescent="0.2">
      <c r="A10" s="5"/>
      <c r="B10" s="359"/>
      <c r="C10" s="360"/>
      <c r="D10" s="360"/>
      <c r="E10" s="360"/>
      <c r="F10" s="360"/>
      <c r="G10" s="361"/>
      <c r="H10" s="445"/>
      <c r="I10" s="448"/>
      <c r="J10" s="450"/>
      <c r="K10" s="448"/>
      <c r="L10" s="450"/>
      <c r="M10" s="448"/>
      <c r="N10" s="442"/>
      <c r="O10" s="442"/>
      <c r="P10" s="379"/>
    </row>
    <row r="11" spans="1:16" ht="9" customHeight="1" thickBot="1" x14ac:dyDescent="0.25">
      <c r="A11" s="5"/>
      <c r="B11" s="362"/>
      <c r="C11" s="363"/>
      <c r="D11" s="363"/>
      <c r="E11" s="363"/>
      <c r="F11" s="363"/>
      <c r="G11" s="364"/>
      <c r="H11" s="446"/>
      <c r="I11" s="449"/>
      <c r="J11" s="351"/>
      <c r="K11" s="449"/>
      <c r="L11" s="351"/>
      <c r="M11" s="449"/>
      <c r="N11" s="443"/>
      <c r="O11" s="443"/>
      <c r="P11" s="380"/>
    </row>
    <row r="12" spans="1:16" ht="14.25" thickTop="1" thickBot="1" x14ac:dyDescent="0.25">
      <c r="A12" s="26"/>
      <c r="B12" s="18"/>
      <c r="C12" s="6" t="s">
        <v>72</v>
      </c>
      <c r="D12" s="6"/>
      <c r="E12" s="6"/>
      <c r="F12" s="7" t="s">
        <v>73</v>
      </c>
      <c r="G12" s="8"/>
      <c r="H12" s="163">
        <v>86718.916999999987</v>
      </c>
      <c r="I12" s="164">
        <v>94540.902899999943</v>
      </c>
      <c r="J12" s="165">
        <v>97146</v>
      </c>
      <c r="K12" s="166">
        <v>82763</v>
      </c>
      <c r="L12" s="165">
        <v>1256</v>
      </c>
      <c r="M12" s="166">
        <v>3644</v>
      </c>
      <c r="N12" s="209">
        <v>32905902.377999999</v>
      </c>
      <c r="O12" s="209">
        <v>936962.12999999989</v>
      </c>
      <c r="P12" s="190">
        <v>33842864.507999994</v>
      </c>
    </row>
    <row r="13" spans="1:16" ht="12.75" customHeight="1" thickTop="1" x14ac:dyDescent="0.2">
      <c r="A13" s="26"/>
      <c r="B13" s="19"/>
      <c r="C13" s="9" t="s">
        <v>74</v>
      </c>
      <c r="D13" s="9"/>
      <c r="E13" s="9"/>
      <c r="F13" s="10" t="s">
        <v>75</v>
      </c>
      <c r="G13" s="11"/>
      <c r="H13" s="168">
        <v>9102.1157000000021</v>
      </c>
      <c r="I13" s="169">
        <v>10003.519799999993</v>
      </c>
      <c r="J13" s="170">
        <v>10373</v>
      </c>
      <c r="K13" s="171">
        <v>8619</v>
      </c>
      <c r="L13" s="170">
        <v>168</v>
      </c>
      <c r="M13" s="171">
        <v>467</v>
      </c>
      <c r="N13" s="213">
        <v>3582190.7599999988</v>
      </c>
      <c r="O13" s="213">
        <v>135496.33999999985</v>
      </c>
      <c r="P13" s="193">
        <v>3717687.0999999978</v>
      </c>
    </row>
    <row r="14" spans="1:16" ht="13.5" thickBot="1" x14ac:dyDescent="0.25">
      <c r="A14" s="26"/>
      <c r="B14" s="21"/>
      <c r="C14" s="12"/>
      <c r="D14" s="12" t="s">
        <v>76</v>
      </c>
      <c r="E14" s="12"/>
      <c r="F14" s="13" t="s">
        <v>142</v>
      </c>
      <c r="G14" s="14"/>
      <c r="H14" s="173">
        <v>9102.1157000000021</v>
      </c>
      <c r="I14" s="174">
        <v>10003.519799999993</v>
      </c>
      <c r="J14" s="175">
        <v>10373</v>
      </c>
      <c r="K14" s="176">
        <v>8619</v>
      </c>
      <c r="L14" s="175">
        <v>168</v>
      </c>
      <c r="M14" s="176">
        <v>467</v>
      </c>
      <c r="N14" s="217">
        <v>3582190.7599999988</v>
      </c>
      <c r="O14" s="217">
        <v>135496.33999999985</v>
      </c>
      <c r="P14" s="196">
        <v>3717687.0999999978</v>
      </c>
    </row>
    <row r="15" spans="1:16" x14ac:dyDescent="0.2">
      <c r="A15" s="26"/>
      <c r="B15" s="20"/>
      <c r="C15" s="15" t="s">
        <v>77</v>
      </c>
      <c r="D15" s="15"/>
      <c r="E15" s="15"/>
      <c r="F15" s="16" t="s">
        <v>78</v>
      </c>
      <c r="G15" s="17"/>
      <c r="H15" s="178">
        <v>11354.131899999991</v>
      </c>
      <c r="I15" s="179">
        <v>12622.579699999984</v>
      </c>
      <c r="J15" s="180">
        <v>13117</v>
      </c>
      <c r="K15" s="181">
        <v>11367</v>
      </c>
      <c r="L15" s="180">
        <v>154</v>
      </c>
      <c r="M15" s="181">
        <v>447</v>
      </c>
      <c r="N15" s="221">
        <v>4424285.7690000031</v>
      </c>
      <c r="O15" s="221">
        <v>128288.18899999991</v>
      </c>
      <c r="P15" s="199">
        <v>4552573.9579999968</v>
      </c>
    </row>
    <row r="16" spans="1:16" ht="13.5" thickBot="1" x14ac:dyDescent="0.25">
      <c r="A16" s="26"/>
      <c r="B16" s="21"/>
      <c r="C16" s="12"/>
      <c r="D16" s="12" t="s">
        <v>79</v>
      </c>
      <c r="E16" s="12"/>
      <c r="F16" s="13" t="s">
        <v>143</v>
      </c>
      <c r="G16" s="14"/>
      <c r="H16" s="173">
        <v>11354.131899999991</v>
      </c>
      <c r="I16" s="174">
        <v>12622.579699999984</v>
      </c>
      <c r="J16" s="175">
        <v>13117</v>
      </c>
      <c r="K16" s="176">
        <v>11367</v>
      </c>
      <c r="L16" s="175">
        <v>154</v>
      </c>
      <c r="M16" s="176">
        <v>447</v>
      </c>
      <c r="N16" s="217">
        <v>4424285.7690000031</v>
      </c>
      <c r="O16" s="217">
        <v>128288.18899999991</v>
      </c>
      <c r="P16" s="196">
        <v>4552573.9579999968</v>
      </c>
    </row>
    <row r="17" spans="1:16" x14ac:dyDescent="0.2">
      <c r="A17" s="26"/>
      <c r="B17" s="20"/>
      <c r="C17" s="15" t="s">
        <v>80</v>
      </c>
      <c r="D17" s="15"/>
      <c r="E17" s="15"/>
      <c r="F17" s="16" t="s">
        <v>81</v>
      </c>
      <c r="G17" s="17"/>
      <c r="H17" s="178">
        <v>9836.7769000000044</v>
      </c>
      <c r="I17" s="179">
        <v>10679.290499999999</v>
      </c>
      <c r="J17" s="180">
        <v>10933</v>
      </c>
      <c r="K17" s="181">
        <v>9322</v>
      </c>
      <c r="L17" s="180">
        <v>127</v>
      </c>
      <c r="M17" s="181">
        <v>374</v>
      </c>
      <c r="N17" s="221">
        <v>3712830.8360000001</v>
      </c>
      <c r="O17" s="221">
        <v>93552.547000000035</v>
      </c>
      <c r="P17" s="199">
        <v>3806383.3830000004</v>
      </c>
    </row>
    <row r="18" spans="1:16" x14ac:dyDescent="0.2">
      <c r="A18" s="26"/>
      <c r="B18" s="21"/>
      <c r="C18" s="12"/>
      <c r="D18" s="12" t="s">
        <v>132</v>
      </c>
      <c r="E18" s="12"/>
      <c r="F18" s="13" t="s">
        <v>82</v>
      </c>
      <c r="G18" s="14"/>
      <c r="H18" s="173">
        <v>5215.3973000000033</v>
      </c>
      <c r="I18" s="174">
        <v>5615.2137000000012</v>
      </c>
      <c r="J18" s="175">
        <v>5778</v>
      </c>
      <c r="K18" s="176">
        <v>4890</v>
      </c>
      <c r="L18" s="175">
        <v>73</v>
      </c>
      <c r="M18" s="176">
        <v>207</v>
      </c>
      <c r="N18" s="217">
        <v>1956096.6139999998</v>
      </c>
      <c r="O18" s="217">
        <v>47732.806000000055</v>
      </c>
      <c r="P18" s="196">
        <v>2003829.42</v>
      </c>
    </row>
    <row r="19" spans="1:16" ht="13.5" thickBot="1" x14ac:dyDescent="0.25">
      <c r="A19" s="26"/>
      <c r="B19" s="21"/>
      <c r="C19" s="12"/>
      <c r="D19" s="12" t="s">
        <v>83</v>
      </c>
      <c r="E19" s="12"/>
      <c r="F19" s="13" t="s">
        <v>84</v>
      </c>
      <c r="G19" s="14"/>
      <c r="H19" s="173">
        <v>4621.3796000000011</v>
      </c>
      <c r="I19" s="174">
        <v>5064.076799999998</v>
      </c>
      <c r="J19" s="175">
        <v>5155</v>
      </c>
      <c r="K19" s="176">
        <v>4432</v>
      </c>
      <c r="L19" s="175">
        <v>54</v>
      </c>
      <c r="M19" s="176">
        <v>167</v>
      </c>
      <c r="N19" s="217">
        <v>1756734.2220000001</v>
      </c>
      <c r="O19" s="217">
        <v>45819.74099999998</v>
      </c>
      <c r="P19" s="196">
        <v>1802553.9630000007</v>
      </c>
    </row>
    <row r="20" spans="1:16" x14ac:dyDescent="0.2">
      <c r="A20" s="26"/>
      <c r="B20" s="20"/>
      <c r="C20" s="15" t="s">
        <v>85</v>
      </c>
      <c r="D20" s="15"/>
      <c r="E20" s="15"/>
      <c r="F20" s="16" t="s">
        <v>86</v>
      </c>
      <c r="G20" s="17"/>
      <c r="H20" s="178">
        <v>9731.403599999996</v>
      </c>
      <c r="I20" s="179">
        <v>10457.597399999999</v>
      </c>
      <c r="J20" s="180">
        <v>10630</v>
      </c>
      <c r="K20" s="181">
        <v>9089</v>
      </c>
      <c r="L20" s="180">
        <v>140</v>
      </c>
      <c r="M20" s="181">
        <v>351</v>
      </c>
      <c r="N20" s="221">
        <v>3627773.7859999989</v>
      </c>
      <c r="O20" s="221">
        <v>90010.494000000035</v>
      </c>
      <c r="P20" s="199">
        <v>3717784.2800000003</v>
      </c>
    </row>
    <row r="21" spans="1:16" x14ac:dyDescent="0.2">
      <c r="A21" s="26"/>
      <c r="B21" s="21"/>
      <c r="C21" s="12"/>
      <c r="D21" s="12" t="s">
        <v>87</v>
      </c>
      <c r="E21" s="12"/>
      <c r="F21" s="13" t="s">
        <v>88</v>
      </c>
      <c r="G21" s="14"/>
      <c r="H21" s="173">
        <v>2364.5465999999997</v>
      </c>
      <c r="I21" s="174">
        <v>2572.0508999999988</v>
      </c>
      <c r="J21" s="175">
        <v>2621</v>
      </c>
      <c r="K21" s="176">
        <v>2206</v>
      </c>
      <c r="L21" s="175">
        <v>40</v>
      </c>
      <c r="M21" s="176">
        <v>81</v>
      </c>
      <c r="N21" s="217">
        <v>871992.94399999978</v>
      </c>
      <c r="O21" s="217">
        <v>24009.236000000012</v>
      </c>
      <c r="P21" s="196">
        <v>896002.1800000004</v>
      </c>
    </row>
    <row r="22" spans="1:16" ht="13.5" thickBot="1" x14ac:dyDescent="0.25">
      <c r="A22" s="26"/>
      <c r="B22" s="21"/>
      <c r="C22" s="12"/>
      <c r="D22" s="12" t="s">
        <v>89</v>
      </c>
      <c r="E22" s="12"/>
      <c r="F22" s="13" t="s">
        <v>90</v>
      </c>
      <c r="G22" s="14"/>
      <c r="H22" s="173">
        <v>7366.8569999999963</v>
      </c>
      <c r="I22" s="174">
        <v>7885.5465000000004</v>
      </c>
      <c r="J22" s="175">
        <v>8009</v>
      </c>
      <c r="K22" s="176">
        <v>6883</v>
      </c>
      <c r="L22" s="175">
        <v>100</v>
      </c>
      <c r="M22" s="176">
        <v>270</v>
      </c>
      <c r="N22" s="217">
        <v>2755780.8419999992</v>
      </c>
      <c r="O22" s="217">
        <v>66001.258000000016</v>
      </c>
      <c r="P22" s="196">
        <v>2821782.0999999996</v>
      </c>
    </row>
    <row r="23" spans="1:16" x14ac:dyDescent="0.2">
      <c r="A23" s="26"/>
      <c r="B23" s="20"/>
      <c r="C23" s="15" t="s">
        <v>91</v>
      </c>
      <c r="D23" s="15"/>
      <c r="E23" s="15"/>
      <c r="F23" s="16" t="s">
        <v>92</v>
      </c>
      <c r="G23" s="17"/>
      <c r="H23" s="178">
        <v>12471.501399999999</v>
      </c>
      <c r="I23" s="179">
        <v>13735.276399999997</v>
      </c>
      <c r="J23" s="180">
        <v>14154</v>
      </c>
      <c r="K23" s="181">
        <v>12011</v>
      </c>
      <c r="L23" s="180">
        <v>165</v>
      </c>
      <c r="M23" s="181">
        <v>554</v>
      </c>
      <c r="N23" s="221">
        <v>4721654.3159999996</v>
      </c>
      <c r="O23" s="221">
        <v>145565.46500000003</v>
      </c>
      <c r="P23" s="199">
        <v>4867219.7810000004</v>
      </c>
    </row>
    <row r="24" spans="1:16" x14ac:dyDescent="0.2">
      <c r="A24" s="26"/>
      <c r="B24" s="21"/>
      <c r="C24" s="12"/>
      <c r="D24" s="12" t="s">
        <v>93</v>
      </c>
      <c r="E24" s="12"/>
      <c r="F24" s="13" t="s">
        <v>94</v>
      </c>
      <c r="G24" s="14"/>
      <c r="H24" s="173">
        <v>3656.3995000000014</v>
      </c>
      <c r="I24" s="174">
        <v>4058.5179000000021</v>
      </c>
      <c r="J24" s="175">
        <v>4159</v>
      </c>
      <c r="K24" s="176">
        <v>3513</v>
      </c>
      <c r="L24" s="175">
        <v>49</v>
      </c>
      <c r="M24" s="176">
        <v>172</v>
      </c>
      <c r="N24" s="217">
        <v>1410537.9699999997</v>
      </c>
      <c r="O24" s="217">
        <v>43269.934000000037</v>
      </c>
      <c r="P24" s="196">
        <v>1453807.9040000003</v>
      </c>
    </row>
    <row r="25" spans="1:16" x14ac:dyDescent="0.2">
      <c r="A25" s="26"/>
      <c r="B25" s="21"/>
      <c r="C25" s="12"/>
      <c r="D25" s="12" t="s">
        <v>95</v>
      </c>
      <c r="E25" s="12"/>
      <c r="F25" s="13" t="s">
        <v>96</v>
      </c>
      <c r="G25" s="14"/>
      <c r="H25" s="173">
        <v>4567.4546999999966</v>
      </c>
      <c r="I25" s="174">
        <v>5003.8217999999979</v>
      </c>
      <c r="J25" s="175">
        <v>5172</v>
      </c>
      <c r="K25" s="176">
        <v>4343</v>
      </c>
      <c r="L25" s="175">
        <v>63</v>
      </c>
      <c r="M25" s="176">
        <v>205</v>
      </c>
      <c r="N25" s="217">
        <v>1720856.6140000012</v>
      </c>
      <c r="O25" s="217">
        <v>60803.850999999981</v>
      </c>
      <c r="P25" s="196">
        <v>1781660.4650000012</v>
      </c>
    </row>
    <row r="26" spans="1:16" ht="13.5" thickBot="1" x14ac:dyDescent="0.25">
      <c r="A26" s="26"/>
      <c r="B26" s="21"/>
      <c r="C26" s="12"/>
      <c r="D26" s="12" t="s">
        <v>97</v>
      </c>
      <c r="E26" s="12"/>
      <c r="F26" s="13" t="s">
        <v>98</v>
      </c>
      <c r="G26" s="14"/>
      <c r="H26" s="173">
        <v>4247.6472000000012</v>
      </c>
      <c r="I26" s="174">
        <v>4672.9366999999966</v>
      </c>
      <c r="J26" s="175">
        <v>4823</v>
      </c>
      <c r="K26" s="176">
        <v>4155</v>
      </c>
      <c r="L26" s="175">
        <v>53</v>
      </c>
      <c r="M26" s="176">
        <v>177</v>
      </c>
      <c r="N26" s="217">
        <v>1590259.7319999991</v>
      </c>
      <c r="O26" s="217">
        <v>41491.68</v>
      </c>
      <c r="P26" s="196">
        <v>1631751.4119999988</v>
      </c>
    </row>
    <row r="27" spans="1:16" x14ac:dyDescent="0.2">
      <c r="A27" s="26"/>
      <c r="B27" s="20"/>
      <c r="C27" s="15" t="s">
        <v>99</v>
      </c>
      <c r="D27" s="15"/>
      <c r="E27" s="15"/>
      <c r="F27" s="16" t="s">
        <v>100</v>
      </c>
      <c r="G27" s="17"/>
      <c r="H27" s="178">
        <v>14055.154900000014</v>
      </c>
      <c r="I27" s="179">
        <v>15291.256499999985</v>
      </c>
      <c r="J27" s="180">
        <v>15746</v>
      </c>
      <c r="K27" s="181">
        <v>13376</v>
      </c>
      <c r="L27" s="180">
        <v>247</v>
      </c>
      <c r="M27" s="181">
        <v>666</v>
      </c>
      <c r="N27" s="221">
        <v>5317536.4770000009</v>
      </c>
      <c r="O27" s="221">
        <v>139848.35999999996</v>
      </c>
      <c r="P27" s="199">
        <v>5457384.8369999984</v>
      </c>
    </row>
    <row r="28" spans="1:16" x14ac:dyDescent="0.2">
      <c r="A28" s="26"/>
      <c r="B28" s="21"/>
      <c r="C28" s="12"/>
      <c r="D28" s="12" t="s">
        <v>134</v>
      </c>
      <c r="E28" s="12"/>
      <c r="F28" s="13" t="s">
        <v>2</v>
      </c>
      <c r="G28" s="14"/>
      <c r="H28" s="173">
        <v>4331.0970000000052</v>
      </c>
      <c r="I28" s="174">
        <v>4688.731399999996</v>
      </c>
      <c r="J28" s="175">
        <v>4784</v>
      </c>
      <c r="K28" s="176">
        <v>4077</v>
      </c>
      <c r="L28" s="175">
        <v>62</v>
      </c>
      <c r="M28" s="176">
        <v>178</v>
      </c>
      <c r="N28" s="217">
        <v>1628359.6440000006</v>
      </c>
      <c r="O28" s="217">
        <v>50448.458000000006</v>
      </c>
      <c r="P28" s="196">
        <v>1678808.1019999997</v>
      </c>
    </row>
    <row r="29" spans="1:16" ht="13.5" thickBot="1" x14ac:dyDescent="0.25">
      <c r="A29" s="26"/>
      <c r="B29" s="21"/>
      <c r="C29" s="12"/>
      <c r="D29" s="12" t="s">
        <v>133</v>
      </c>
      <c r="E29" s="12"/>
      <c r="F29" s="13" t="s">
        <v>3</v>
      </c>
      <c r="G29" s="14"/>
      <c r="H29" s="173">
        <v>9724.0579000000089</v>
      </c>
      <c r="I29" s="174">
        <v>10602.52509999999</v>
      </c>
      <c r="J29" s="175">
        <v>10962</v>
      </c>
      <c r="K29" s="176">
        <v>9299</v>
      </c>
      <c r="L29" s="175">
        <v>185</v>
      </c>
      <c r="M29" s="176">
        <v>488</v>
      </c>
      <c r="N29" s="217">
        <v>3689176.8330000006</v>
      </c>
      <c r="O29" s="217">
        <v>89399.901999999958</v>
      </c>
      <c r="P29" s="196">
        <v>3778576.7349999985</v>
      </c>
    </row>
    <row r="30" spans="1:16" x14ac:dyDescent="0.2">
      <c r="A30" s="26"/>
      <c r="B30" s="20"/>
      <c r="C30" s="15" t="s">
        <v>101</v>
      </c>
      <c r="D30" s="15"/>
      <c r="E30" s="15"/>
      <c r="F30" s="16" t="s">
        <v>102</v>
      </c>
      <c r="G30" s="17"/>
      <c r="H30" s="178">
        <v>10081.261099999996</v>
      </c>
      <c r="I30" s="179">
        <v>10869.179999999997</v>
      </c>
      <c r="J30" s="180">
        <v>11112</v>
      </c>
      <c r="K30" s="181">
        <v>9455</v>
      </c>
      <c r="L30" s="180">
        <v>137</v>
      </c>
      <c r="M30" s="181">
        <v>445</v>
      </c>
      <c r="N30" s="221">
        <v>3739878.9559999974</v>
      </c>
      <c r="O30" s="221">
        <v>109390.66399999999</v>
      </c>
      <c r="P30" s="199">
        <v>3849269.6199999996</v>
      </c>
    </row>
    <row r="31" spans="1:16" x14ac:dyDescent="0.2">
      <c r="A31" s="26"/>
      <c r="B31" s="21"/>
      <c r="C31" s="12"/>
      <c r="D31" s="12" t="s">
        <v>103</v>
      </c>
      <c r="E31" s="12"/>
      <c r="F31" s="13" t="s">
        <v>104</v>
      </c>
      <c r="G31" s="14"/>
      <c r="H31" s="173">
        <v>5196.8021999999983</v>
      </c>
      <c r="I31" s="174">
        <v>5635.6318999999976</v>
      </c>
      <c r="J31" s="175">
        <v>5784</v>
      </c>
      <c r="K31" s="176">
        <v>4952</v>
      </c>
      <c r="L31" s="175">
        <v>67</v>
      </c>
      <c r="M31" s="176">
        <v>222</v>
      </c>
      <c r="N31" s="217">
        <v>1953781.2339999992</v>
      </c>
      <c r="O31" s="217">
        <v>56458.566999999988</v>
      </c>
      <c r="P31" s="196">
        <v>2010239.8009999997</v>
      </c>
    </row>
    <row r="32" spans="1:16" ht="13.5" thickBot="1" x14ac:dyDescent="0.25">
      <c r="A32" s="26"/>
      <c r="B32" s="21"/>
      <c r="C32" s="12"/>
      <c r="D32" s="12" t="s">
        <v>105</v>
      </c>
      <c r="E32" s="12"/>
      <c r="F32" s="13" t="s">
        <v>106</v>
      </c>
      <c r="G32" s="14"/>
      <c r="H32" s="173">
        <v>4884.4588999999978</v>
      </c>
      <c r="I32" s="174">
        <v>5233.5481</v>
      </c>
      <c r="J32" s="175">
        <v>5328</v>
      </c>
      <c r="K32" s="176">
        <v>4503</v>
      </c>
      <c r="L32" s="175">
        <v>70</v>
      </c>
      <c r="M32" s="176">
        <v>223</v>
      </c>
      <c r="N32" s="217">
        <v>1786097.721999998</v>
      </c>
      <c r="O32" s="217">
        <v>52932.097000000002</v>
      </c>
      <c r="P32" s="196">
        <v>1839029.8189999999</v>
      </c>
    </row>
    <row r="33" spans="1:16" x14ac:dyDescent="0.2">
      <c r="A33" s="26"/>
      <c r="B33" s="20"/>
      <c r="C33" s="15" t="s">
        <v>135</v>
      </c>
      <c r="D33" s="15"/>
      <c r="E33" s="15"/>
      <c r="F33" s="16" t="s">
        <v>107</v>
      </c>
      <c r="G33" s="17"/>
      <c r="H33" s="178">
        <v>10086.571499999998</v>
      </c>
      <c r="I33" s="179">
        <v>10882.202600000002</v>
      </c>
      <c r="J33" s="180">
        <v>11081</v>
      </c>
      <c r="K33" s="181">
        <v>9524</v>
      </c>
      <c r="L33" s="180">
        <v>118</v>
      </c>
      <c r="M33" s="181">
        <v>340</v>
      </c>
      <c r="N33" s="221">
        <v>3779751.4779999983</v>
      </c>
      <c r="O33" s="221">
        <v>94810.071000000011</v>
      </c>
      <c r="P33" s="199">
        <v>3874561.5489999992</v>
      </c>
    </row>
    <row r="34" spans="1:16" ht="13.5" thickBot="1" x14ac:dyDescent="0.25">
      <c r="A34" s="26"/>
      <c r="B34" s="22"/>
      <c r="C34" s="23"/>
      <c r="D34" s="23" t="s">
        <v>137</v>
      </c>
      <c r="E34" s="23"/>
      <c r="F34" s="24" t="s">
        <v>144</v>
      </c>
      <c r="G34" s="25"/>
      <c r="H34" s="183">
        <v>10086.571499999998</v>
      </c>
      <c r="I34" s="184">
        <v>10882.202600000002</v>
      </c>
      <c r="J34" s="185">
        <v>11081</v>
      </c>
      <c r="K34" s="186">
        <v>9524</v>
      </c>
      <c r="L34" s="185">
        <v>118</v>
      </c>
      <c r="M34" s="186">
        <v>340</v>
      </c>
      <c r="N34" s="225">
        <v>3779751.4779999983</v>
      </c>
      <c r="O34" s="225">
        <v>94810.071000000011</v>
      </c>
      <c r="P34" s="202">
        <v>3874561.5489999992</v>
      </c>
    </row>
    <row r="35" spans="1:16" ht="13.5" x14ac:dyDescent="0.25">
      <c r="B35" s="106" t="s">
        <v>46</v>
      </c>
      <c r="C35" s="107"/>
      <c r="D35" s="107"/>
      <c r="E35" s="107"/>
      <c r="F35" s="107"/>
      <c r="G35" s="106"/>
      <c r="H35" s="106"/>
      <c r="I35" s="106"/>
      <c r="J35" s="106"/>
      <c r="K35" s="106"/>
      <c r="L35" s="106"/>
      <c r="M35" s="106"/>
      <c r="N35" s="106"/>
      <c r="O35" s="106"/>
      <c r="P35" s="108" t="s">
        <v>199</v>
      </c>
    </row>
    <row r="36" spans="1:16" s="205" customFormat="1" ht="12.75" customHeight="1" x14ac:dyDescent="0.2">
      <c r="B36" s="343" t="s">
        <v>305</v>
      </c>
      <c r="C36" s="346"/>
      <c r="D36" s="346"/>
      <c r="E36" s="346"/>
      <c r="F36" s="346"/>
      <c r="G36" s="346"/>
      <c r="H36" s="346"/>
      <c r="I36" s="346"/>
      <c r="J36" s="346"/>
      <c r="K36" s="346"/>
      <c r="L36" s="346"/>
      <c r="M36" s="346"/>
      <c r="N36" s="346"/>
      <c r="O36" s="346"/>
      <c r="P36" s="346"/>
    </row>
  </sheetData>
  <mergeCells count="14">
    <mergeCell ref="O5:P5"/>
    <mergeCell ref="B7:G11"/>
    <mergeCell ref="H7:I8"/>
    <mergeCell ref="J7:K8"/>
    <mergeCell ref="L7:M8"/>
    <mergeCell ref="J9:J11"/>
    <mergeCell ref="K9:K11"/>
    <mergeCell ref="L9:L11"/>
    <mergeCell ref="M9:M11"/>
    <mergeCell ref="N7:N11"/>
    <mergeCell ref="O7:O11"/>
    <mergeCell ref="P7:P11"/>
    <mergeCell ref="H9:H11"/>
    <mergeCell ref="I9:I11"/>
  </mergeCells>
  <phoneticPr fontId="0" type="noConversion"/>
  <conditionalFormatting sqref="E2">
    <cfRule type="expression" dxfId="63" priority="3" stopIfTrue="1">
      <formula>#REF!=" ?"</formula>
    </cfRule>
  </conditionalFormatting>
  <conditionalFormatting sqref="E6">
    <cfRule type="expression" dxfId="62" priority="30" stopIfTrue="1">
      <formula>#REF!=" "</formula>
    </cfRule>
  </conditionalFormatting>
  <conditionalFormatting sqref="P35">
    <cfRule type="expression" dxfId="61" priority="3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3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9" width="7.42578125" style="1" customWidth="1"/>
    <col min="10" max="10" width="9.28515625" style="1" bestFit="1" customWidth="1"/>
    <col min="11" max="11" width="10.7109375" style="1" customWidth="1"/>
    <col min="12" max="13" width="14.140625" style="1" customWidth="1"/>
    <col min="14" max="14" width="8.7109375" style="1" customWidth="1"/>
    <col min="15" max="16" width="9.7109375" style="1" customWidth="1"/>
    <col min="17" max="17" width="11.7109375" style="1" customWidth="1"/>
    <col min="18" max="27" width="7.7109375" style="1" customWidth="1"/>
    <col min="2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97" t="s">
        <v>58</v>
      </c>
      <c r="C2" s="97"/>
      <c r="D2" s="97"/>
      <c r="E2" s="97"/>
      <c r="F2" s="98" t="s">
        <v>218</v>
      </c>
      <c r="G2" s="99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7" s="2" customFormat="1" ht="15.75" x14ac:dyDescent="0.2">
      <c r="B3" s="188" t="s">
        <v>27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</row>
    <row r="4" spans="1:17" s="2" customFormat="1" ht="21" customHeight="1" x14ac:dyDescent="0.25">
      <c r="B4" s="100" t="s">
        <v>110</v>
      </c>
      <c r="C4" s="100"/>
      <c r="D4" s="100"/>
      <c r="E4" s="100"/>
      <c r="F4" s="100"/>
      <c r="G4" s="100"/>
      <c r="H4" s="100" t="s">
        <v>210</v>
      </c>
      <c r="I4" s="100"/>
      <c r="J4" s="100"/>
      <c r="K4" s="100" t="s">
        <v>111</v>
      </c>
      <c r="L4" s="100"/>
      <c r="M4" s="100"/>
      <c r="N4" s="100"/>
      <c r="O4" s="100" t="s">
        <v>112</v>
      </c>
      <c r="P4" s="100"/>
      <c r="Q4" s="100"/>
    </row>
    <row r="5" spans="1:17" s="2" customFormat="1" ht="21" customHeight="1" x14ac:dyDescent="0.2">
      <c r="B5" s="101" t="s">
        <v>139</v>
      </c>
      <c r="C5" s="101"/>
      <c r="D5" s="101"/>
      <c r="E5" s="101"/>
      <c r="F5" s="101"/>
      <c r="G5" s="101"/>
      <c r="H5" s="101" t="s">
        <v>114</v>
      </c>
      <c r="I5" s="101"/>
      <c r="J5" s="101"/>
      <c r="K5" s="101" t="s">
        <v>195</v>
      </c>
      <c r="L5" s="101"/>
      <c r="M5" s="101"/>
      <c r="N5" s="101"/>
      <c r="O5" s="101" t="s">
        <v>4</v>
      </c>
      <c r="P5" s="101"/>
      <c r="Q5" s="101"/>
    </row>
    <row r="6" spans="1:17" s="3" customFormat="1" ht="21" customHeight="1" thickBot="1" x14ac:dyDescent="0.25">
      <c r="B6" s="102"/>
      <c r="C6" s="103"/>
      <c r="D6" s="103"/>
      <c r="E6" s="103"/>
      <c r="F6" s="103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1:17" ht="13.5" customHeight="1" x14ac:dyDescent="0.2">
      <c r="A7" s="5"/>
      <c r="B7" s="356" t="s">
        <v>108</v>
      </c>
      <c r="C7" s="357"/>
      <c r="D7" s="357"/>
      <c r="E7" s="357"/>
      <c r="F7" s="357"/>
      <c r="G7" s="358"/>
      <c r="H7" s="365" t="s">
        <v>128</v>
      </c>
      <c r="I7" s="366"/>
      <c r="J7" s="366"/>
      <c r="K7" s="367"/>
      <c r="L7" s="356" t="s">
        <v>26</v>
      </c>
      <c r="M7" s="367"/>
      <c r="N7" s="356" t="s">
        <v>19</v>
      </c>
      <c r="O7" s="366"/>
      <c r="P7" s="366"/>
      <c r="Q7" s="367"/>
    </row>
    <row r="8" spans="1:17" ht="13.5" customHeight="1" x14ac:dyDescent="0.2">
      <c r="A8" s="5"/>
      <c r="B8" s="359"/>
      <c r="C8" s="360"/>
      <c r="D8" s="360"/>
      <c r="E8" s="360"/>
      <c r="F8" s="360"/>
      <c r="G8" s="361"/>
      <c r="H8" s="368"/>
      <c r="I8" s="369"/>
      <c r="J8" s="369"/>
      <c r="K8" s="370"/>
      <c r="L8" s="371"/>
      <c r="M8" s="370"/>
      <c r="N8" s="371"/>
      <c r="O8" s="369"/>
      <c r="P8" s="369"/>
      <c r="Q8" s="370"/>
    </row>
    <row r="9" spans="1:17" ht="13.5" customHeight="1" x14ac:dyDescent="0.2">
      <c r="A9" s="5"/>
      <c r="B9" s="359"/>
      <c r="C9" s="360"/>
      <c r="D9" s="360"/>
      <c r="E9" s="360"/>
      <c r="F9" s="360"/>
      <c r="G9" s="361"/>
      <c r="H9" s="40" t="s">
        <v>119</v>
      </c>
      <c r="I9" s="41"/>
      <c r="J9" s="42"/>
      <c r="K9" s="378" t="s">
        <v>175</v>
      </c>
      <c r="L9" s="375" t="s">
        <v>148</v>
      </c>
      <c r="M9" s="378" t="s">
        <v>175</v>
      </c>
      <c r="N9" s="43" t="s">
        <v>119</v>
      </c>
      <c r="O9" s="41"/>
      <c r="P9" s="42"/>
      <c r="Q9" s="378" t="s">
        <v>175</v>
      </c>
    </row>
    <row r="10" spans="1:17" ht="13.5" customHeight="1" x14ac:dyDescent="0.2">
      <c r="A10" s="5"/>
      <c r="B10" s="359"/>
      <c r="C10" s="360"/>
      <c r="D10" s="360"/>
      <c r="E10" s="360"/>
      <c r="F10" s="360"/>
      <c r="G10" s="361"/>
      <c r="H10" s="372" t="s">
        <v>109</v>
      </c>
      <c r="I10" s="37" t="s">
        <v>116</v>
      </c>
      <c r="J10" s="44"/>
      <c r="K10" s="379"/>
      <c r="L10" s="376"/>
      <c r="M10" s="379"/>
      <c r="N10" s="375" t="s">
        <v>109</v>
      </c>
      <c r="O10" s="37" t="s">
        <v>116</v>
      </c>
      <c r="P10" s="44"/>
      <c r="Q10" s="379"/>
    </row>
    <row r="11" spans="1:17" ht="15" customHeight="1" thickBot="1" x14ac:dyDescent="0.25">
      <c r="A11" s="5"/>
      <c r="B11" s="362"/>
      <c r="C11" s="363"/>
      <c r="D11" s="363"/>
      <c r="E11" s="363"/>
      <c r="F11" s="363"/>
      <c r="G11" s="364"/>
      <c r="H11" s="374"/>
      <c r="I11" s="45" t="s">
        <v>117</v>
      </c>
      <c r="J11" s="46" t="s">
        <v>118</v>
      </c>
      <c r="K11" s="380"/>
      <c r="L11" s="377"/>
      <c r="M11" s="380"/>
      <c r="N11" s="377"/>
      <c r="O11" s="45" t="s">
        <v>117</v>
      </c>
      <c r="P11" s="46" t="s">
        <v>118</v>
      </c>
      <c r="Q11" s="380"/>
    </row>
    <row r="12" spans="1:17" ht="14.25" thickTop="1" thickBot="1" x14ac:dyDescent="0.25">
      <c r="A12" s="26"/>
      <c r="B12" s="18"/>
      <c r="C12" s="6" t="s">
        <v>72</v>
      </c>
      <c r="D12" s="6"/>
      <c r="E12" s="6"/>
      <c r="F12" s="7" t="s">
        <v>73</v>
      </c>
      <c r="G12" s="8"/>
      <c r="H12" s="110">
        <v>69769.332800000018</v>
      </c>
      <c r="I12" s="111">
        <v>60297.441000000006</v>
      </c>
      <c r="J12" s="164">
        <v>0</v>
      </c>
      <c r="K12" s="190">
        <v>16949.584200000001</v>
      </c>
      <c r="L12" s="150">
        <v>28922692.208000004</v>
      </c>
      <c r="M12" s="190">
        <v>3983210.1700000009</v>
      </c>
      <c r="N12" s="114">
        <v>34545.612720359371</v>
      </c>
      <c r="O12" s="191">
        <v>36445.655694023</v>
      </c>
      <c r="P12" s="192" t="s">
        <v>307</v>
      </c>
      <c r="Q12" s="115">
        <v>19583.61791750227</v>
      </c>
    </row>
    <row r="13" spans="1:17" ht="12.75" customHeight="1" thickTop="1" x14ac:dyDescent="0.2">
      <c r="A13" s="26"/>
      <c r="B13" s="19"/>
      <c r="C13" s="9" t="s">
        <v>74</v>
      </c>
      <c r="D13" s="9"/>
      <c r="E13" s="9"/>
      <c r="F13" s="10" t="s">
        <v>75</v>
      </c>
      <c r="G13" s="11"/>
      <c r="H13" s="116">
        <v>7398.0024000000085</v>
      </c>
      <c r="I13" s="117">
        <v>6339.9560000000029</v>
      </c>
      <c r="J13" s="169">
        <v>0</v>
      </c>
      <c r="K13" s="193">
        <v>1704.1132000000007</v>
      </c>
      <c r="L13" s="153">
        <v>3146916.0139999995</v>
      </c>
      <c r="M13" s="193">
        <v>435274.74600000004</v>
      </c>
      <c r="N13" s="120">
        <v>35447.812394149303</v>
      </c>
      <c r="O13" s="194">
        <v>37325.131462531695</v>
      </c>
      <c r="P13" s="195" t="s">
        <v>307</v>
      </c>
      <c r="Q13" s="121">
        <v>21285.496468192367</v>
      </c>
    </row>
    <row r="14" spans="1:17" ht="13.5" thickBot="1" x14ac:dyDescent="0.25">
      <c r="A14" s="26"/>
      <c r="B14" s="21"/>
      <c r="C14" s="12"/>
      <c r="D14" s="12" t="s">
        <v>76</v>
      </c>
      <c r="E14" s="12"/>
      <c r="F14" s="13" t="s">
        <v>142</v>
      </c>
      <c r="G14" s="14"/>
      <c r="H14" s="134">
        <v>7398.0024000000085</v>
      </c>
      <c r="I14" s="135">
        <v>6339.9560000000029</v>
      </c>
      <c r="J14" s="174">
        <v>0</v>
      </c>
      <c r="K14" s="196">
        <v>1704.1132000000007</v>
      </c>
      <c r="L14" s="162">
        <v>3146916.0139999995</v>
      </c>
      <c r="M14" s="196">
        <v>435274.74600000004</v>
      </c>
      <c r="N14" s="138">
        <v>35447.812394149303</v>
      </c>
      <c r="O14" s="197">
        <v>37325.131462531695</v>
      </c>
      <c r="P14" s="198" t="s">
        <v>307</v>
      </c>
      <c r="Q14" s="139">
        <v>21285.496468192367</v>
      </c>
    </row>
    <row r="15" spans="1:17" x14ac:dyDescent="0.2">
      <c r="A15" s="26"/>
      <c r="B15" s="20"/>
      <c r="C15" s="15" t="s">
        <v>77</v>
      </c>
      <c r="D15" s="15"/>
      <c r="E15" s="15"/>
      <c r="F15" s="16" t="s">
        <v>78</v>
      </c>
      <c r="G15" s="17"/>
      <c r="H15" s="128">
        <v>9231.732699999995</v>
      </c>
      <c r="I15" s="129">
        <v>7957.8357999999971</v>
      </c>
      <c r="J15" s="179">
        <v>0</v>
      </c>
      <c r="K15" s="199">
        <v>2122.3993999999984</v>
      </c>
      <c r="L15" s="159">
        <v>3920255.7740000007</v>
      </c>
      <c r="M15" s="199">
        <v>504029.99500000023</v>
      </c>
      <c r="N15" s="132">
        <v>35387.504359465143</v>
      </c>
      <c r="O15" s="200">
        <v>37349.667324123475</v>
      </c>
      <c r="P15" s="201" t="s">
        <v>307</v>
      </c>
      <c r="Q15" s="133">
        <v>19790.101515922677</v>
      </c>
    </row>
    <row r="16" spans="1:17" ht="13.5" thickBot="1" x14ac:dyDescent="0.25">
      <c r="A16" s="26"/>
      <c r="B16" s="21"/>
      <c r="C16" s="12"/>
      <c r="D16" s="12" t="s">
        <v>79</v>
      </c>
      <c r="E16" s="12"/>
      <c r="F16" s="13" t="s">
        <v>143</v>
      </c>
      <c r="G16" s="14"/>
      <c r="H16" s="134">
        <v>9231.732699999995</v>
      </c>
      <c r="I16" s="135">
        <v>7957.8357999999971</v>
      </c>
      <c r="J16" s="174">
        <v>0</v>
      </c>
      <c r="K16" s="196">
        <v>2122.3993999999984</v>
      </c>
      <c r="L16" s="162">
        <v>3920255.7740000007</v>
      </c>
      <c r="M16" s="196">
        <v>504029.99500000023</v>
      </c>
      <c r="N16" s="138">
        <v>35387.504359465143</v>
      </c>
      <c r="O16" s="197">
        <v>37349.667324123475</v>
      </c>
      <c r="P16" s="198" t="s">
        <v>307</v>
      </c>
      <c r="Q16" s="139">
        <v>19790.101515922677</v>
      </c>
    </row>
    <row r="17" spans="1:17" x14ac:dyDescent="0.2">
      <c r="A17" s="26"/>
      <c r="B17" s="20"/>
      <c r="C17" s="15" t="s">
        <v>80</v>
      </c>
      <c r="D17" s="15"/>
      <c r="E17" s="15"/>
      <c r="F17" s="16" t="s">
        <v>81</v>
      </c>
      <c r="G17" s="17"/>
      <c r="H17" s="128">
        <v>7978.3485000000001</v>
      </c>
      <c r="I17" s="129">
        <v>6937.8990999999951</v>
      </c>
      <c r="J17" s="179">
        <v>0</v>
      </c>
      <c r="K17" s="199">
        <v>1858.4286000000002</v>
      </c>
      <c r="L17" s="159">
        <v>3282458.2849999992</v>
      </c>
      <c r="M17" s="199">
        <v>430372.55099999998</v>
      </c>
      <c r="N17" s="132">
        <v>34285.064185484829</v>
      </c>
      <c r="O17" s="200">
        <v>36093.640484528434</v>
      </c>
      <c r="P17" s="201" t="s">
        <v>307</v>
      </c>
      <c r="Q17" s="133">
        <v>19298.2282181839</v>
      </c>
    </row>
    <row r="18" spans="1:17" x14ac:dyDescent="0.2">
      <c r="A18" s="26"/>
      <c r="B18" s="21"/>
      <c r="C18" s="12"/>
      <c r="D18" s="12" t="s">
        <v>132</v>
      </c>
      <c r="E18" s="12"/>
      <c r="F18" s="13" t="s">
        <v>82</v>
      </c>
      <c r="G18" s="14"/>
      <c r="H18" s="134">
        <v>4197.5524000000005</v>
      </c>
      <c r="I18" s="135">
        <v>3694.9460999999947</v>
      </c>
      <c r="J18" s="174">
        <v>0</v>
      </c>
      <c r="K18" s="196">
        <v>1017.8448</v>
      </c>
      <c r="L18" s="162">
        <v>1720279.0659999987</v>
      </c>
      <c r="M18" s="196">
        <v>235817.54799999998</v>
      </c>
      <c r="N18" s="138">
        <v>34152.423882387557</v>
      </c>
      <c r="O18" s="197">
        <v>35734.119301496765</v>
      </c>
      <c r="P18" s="198" t="s">
        <v>307</v>
      </c>
      <c r="Q18" s="139">
        <v>19306.933958235411</v>
      </c>
    </row>
    <row r="19" spans="1:17" ht="13.5" thickBot="1" x14ac:dyDescent="0.25">
      <c r="A19" s="26"/>
      <c r="B19" s="21"/>
      <c r="C19" s="12"/>
      <c r="D19" s="12" t="s">
        <v>83</v>
      </c>
      <c r="E19" s="12"/>
      <c r="F19" s="13" t="s">
        <v>84</v>
      </c>
      <c r="G19" s="14"/>
      <c r="H19" s="134">
        <v>3780.7961</v>
      </c>
      <c r="I19" s="135">
        <v>3242.9530000000009</v>
      </c>
      <c r="J19" s="174">
        <v>0</v>
      </c>
      <c r="K19" s="196">
        <v>840.58380000000011</v>
      </c>
      <c r="L19" s="162">
        <v>1562179.2190000007</v>
      </c>
      <c r="M19" s="196">
        <v>194555.00299999997</v>
      </c>
      <c r="N19" s="138">
        <v>34432.325399228321</v>
      </c>
      <c r="O19" s="197">
        <v>36503.270655890861</v>
      </c>
      <c r="P19" s="198" t="s">
        <v>307</v>
      </c>
      <c r="Q19" s="139">
        <v>19287.686625255759</v>
      </c>
    </row>
    <row r="20" spans="1:17" x14ac:dyDescent="0.2">
      <c r="A20" s="26"/>
      <c r="B20" s="20"/>
      <c r="C20" s="15" t="s">
        <v>85</v>
      </c>
      <c r="D20" s="15"/>
      <c r="E20" s="15"/>
      <c r="F20" s="16" t="s">
        <v>86</v>
      </c>
      <c r="G20" s="17"/>
      <c r="H20" s="128">
        <v>7722.5288000000028</v>
      </c>
      <c r="I20" s="129">
        <v>6492.5390000000025</v>
      </c>
      <c r="J20" s="179">
        <v>0</v>
      </c>
      <c r="K20" s="199">
        <v>2008.8748000000001</v>
      </c>
      <c r="L20" s="159">
        <v>3166978.9539999999</v>
      </c>
      <c r="M20" s="199">
        <v>460794.83200000023</v>
      </c>
      <c r="N20" s="132">
        <v>34174.675118509527</v>
      </c>
      <c r="O20" s="200">
        <v>36528.423356409541</v>
      </c>
      <c r="P20" s="201" t="s">
        <v>307</v>
      </c>
      <c r="Q20" s="133">
        <v>19114.963925742584</v>
      </c>
    </row>
    <row r="21" spans="1:17" x14ac:dyDescent="0.2">
      <c r="A21" s="26"/>
      <c r="B21" s="21"/>
      <c r="C21" s="12"/>
      <c r="D21" s="12" t="s">
        <v>87</v>
      </c>
      <c r="E21" s="12"/>
      <c r="F21" s="13" t="s">
        <v>88</v>
      </c>
      <c r="G21" s="14"/>
      <c r="H21" s="134">
        <v>1887.0691999999997</v>
      </c>
      <c r="I21" s="135">
        <v>1596.7574000000002</v>
      </c>
      <c r="J21" s="174">
        <v>0</v>
      </c>
      <c r="K21" s="196">
        <v>477.47739999999999</v>
      </c>
      <c r="L21" s="162">
        <v>765141.53299999982</v>
      </c>
      <c r="M21" s="196">
        <v>106851.41100000004</v>
      </c>
      <c r="N21" s="138">
        <v>33788.795035532698</v>
      </c>
      <c r="O21" s="197">
        <v>35911.55926379298</v>
      </c>
      <c r="P21" s="198" t="s">
        <v>307</v>
      </c>
      <c r="Q21" s="139">
        <v>18648.598342036716</v>
      </c>
    </row>
    <row r="22" spans="1:17" ht="13.5" thickBot="1" x14ac:dyDescent="0.25">
      <c r="A22" s="26"/>
      <c r="B22" s="21"/>
      <c r="C22" s="12"/>
      <c r="D22" s="12" t="s">
        <v>89</v>
      </c>
      <c r="E22" s="12"/>
      <c r="F22" s="13" t="s">
        <v>90</v>
      </c>
      <c r="G22" s="14"/>
      <c r="H22" s="134">
        <v>5835.4596000000029</v>
      </c>
      <c r="I22" s="135">
        <v>4895.7816000000021</v>
      </c>
      <c r="J22" s="174">
        <v>0</v>
      </c>
      <c r="K22" s="196">
        <v>1531.3974000000001</v>
      </c>
      <c r="L22" s="162">
        <v>2401837.4210000001</v>
      </c>
      <c r="M22" s="196">
        <v>353943.42100000021</v>
      </c>
      <c r="N22" s="138">
        <v>34299.460905644271</v>
      </c>
      <c r="O22" s="197">
        <v>36729.613357344184</v>
      </c>
      <c r="P22" s="198" t="s">
        <v>307</v>
      </c>
      <c r="Q22" s="139">
        <v>19260.372966111438</v>
      </c>
    </row>
    <row r="23" spans="1:17" x14ac:dyDescent="0.2">
      <c r="A23" s="26"/>
      <c r="B23" s="20"/>
      <c r="C23" s="15" t="s">
        <v>91</v>
      </c>
      <c r="D23" s="15"/>
      <c r="E23" s="15"/>
      <c r="F23" s="16" t="s">
        <v>92</v>
      </c>
      <c r="G23" s="17"/>
      <c r="H23" s="128">
        <v>10036.922499999997</v>
      </c>
      <c r="I23" s="129">
        <v>8836.9569000000029</v>
      </c>
      <c r="J23" s="179">
        <v>0</v>
      </c>
      <c r="K23" s="199">
        <v>2434.5783000000001</v>
      </c>
      <c r="L23" s="159">
        <v>4157335.4110000003</v>
      </c>
      <c r="M23" s="199">
        <v>564318.90500000003</v>
      </c>
      <c r="N23" s="132">
        <v>34517.016304881647</v>
      </c>
      <c r="O23" s="200">
        <v>36224.413519545393</v>
      </c>
      <c r="P23" s="201" t="s">
        <v>307</v>
      </c>
      <c r="Q23" s="133">
        <v>19316.107194690212</v>
      </c>
    </row>
    <row r="24" spans="1:17" x14ac:dyDescent="0.2">
      <c r="A24" s="26"/>
      <c r="B24" s="21"/>
      <c r="C24" s="12"/>
      <c r="D24" s="12" t="s">
        <v>93</v>
      </c>
      <c r="E24" s="12"/>
      <c r="F24" s="13" t="s">
        <v>94</v>
      </c>
      <c r="G24" s="14"/>
      <c r="H24" s="134">
        <v>2922.3734999999992</v>
      </c>
      <c r="I24" s="135">
        <v>2618.6403</v>
      </c>
      <c r="J24" s="174">
        <v>0</v>
      </c>
      <c r="K24" s="196">
        <v>734.02610000000004</v>
      </c>
      <c r="L24" s="162">
        <v>1240903.8669999999</v>
      </c>
      <c r="M24" s="196">
        <v>169634.10300000009</v>
      </c>
      <c r="N24" s="138">
        <v>35385.160583797158</v>
      </c>
      <c r="O24" s="197">
        <v>36929.015826775933</v>
      </c>
      <c r="P24" s="198" t="s">
        <v>307</v>
      </c>
      <c r="Q24" s="139">
        <v>19258.409544292779</v>
      </c>
    </row>
    <row r="25" spans="1:17" x14ac:dyDescent="0.2">
      <c r="A25" s="26"/>
      <c r="B25" s="21"/>
      <c r="C25" s="12"/>
      <c r="D25" s="12" t="s">
        <v>95</v>
      </c>
      <c r="E25" s="12"/>
      <c r="F25" s="13" t="s">
        <v>96</v>
      </c>
      <c r="G25" s="14"/>
      <c r="H25" s="134">
        <v>3700.5740999999989</v>
      </c>
      <c r="I25" s="135">
        <v>3237.7927000000032</v>
      </c>
      <c r="J25" s="174">
        <v>0</v>
      </c>
      <c r="K25" s="196">
        <v>866.8797999999997</v>
      </c>
      <c r="L25" s="162">
        <v>1517998.0000000007</v>
      </c>
      <c r="M25" s="196">
        <v>202858.61400000009</v>
      </c>
      <c r="N25" s="138">
        <v>34183.840105602379</v>
      </c>
      <c r="O25" s="197">
        <v>35959.356045246481</v>
      </c>
      <c r="P25" s="198" t="s">
        <v>307</v>
      </c>
      <c r="Q25" s="139">
        <v>19500.840254900406</v>
      </c>
    </row>
    <row r="26" spans="1:17" ht="13.5" thickBot="1" x14ac:dyDescent="0.25">
      <c r="A26" s="26"/>
      <c r="B26" s="21"/>
      <c r="C26" s="12"/>
      <c r="D26" s="12" t="s">
        <v>97</v>
      </c>
      <c r="E26" s="12"/>
      <c r="F26" s="13" t="s">
        <v>98</v>
      </c>
      <c r="G26" s="14"/>
      <c r="H26" s="134">
        <v>3413.9748999999993</v>
      </c>
      <c r="I26" s="135">
        <v>2980.5239000000006</v>
      </c>
      <c r="J26" s="174">
        <v>0</v>
      </c>
      <c r="K26" s="196">
        <v>833.67240000000027</v>
      </c>
      <c r="L26" s="162">
        <v>1398433.544</v>
      </c>
      <c r="M26" s="196">
        <v>191826.18799999991</v>
      </c>
      <c r="N26" s="138">
        <v>34135.02796012551</v>
      </c>
      <c r="O26" s="197">
        <v>35893.297623503939</v>
      </c>
      <c r="P26" s="198" t="s">
        <v>307</v>
      </c>
      <c r="Q26" s="139">
        <v>19174.816950479173</v>
      </c>
    </row>
    <row r="27" spans="1:17" x14ac:dyDescent="0.2">
      <c r="A27" s="26"/>
      <c r="B27" s="20"/>
      <c r="C27" s="15" t="s">
        <v>99</v>
      </c>
      <c r="D27" s="15"/>
      <c r="E27" s="15"/>
      <c r="F27" s="16" t="s">
        <v>100</v>
      </c>
      <c r="G27" s="17"/>
      <c r="H27" s="128">
        <v>11358.984700000005</v>
      </c>
      <c r="I27" s="129">
        <v>9817.1155999999974</v>
      </c>
      <c r="J27" s="179">
        <v>0</v>
      </c>
      <c r="K27" s="199">
        <v>2696.1703000000007</v>
      </c>
      <c r="L27" s="159">
        <v>4680966.8420000011</v>
      </c>
      <c r="M27" s="199">
        <v>636569.63500000024</v>
      </c>
      <c r="N27" s="132">
        <v>34341.147599808508</v>
      </c>
      <c r="O27" s="200">
        <v>36197.175548182386</v>
      </c>
      <c r="P27" s="201" t="s">
        <v>307</v>
      </c>
      <c r="Q27" s="133">
        <v>19675.118290314724</v>
      </c>
    </row>
    <row r="28" spans="1:17" x14ac:dyDescent="0.2">
      <c r="A28" s="26"/>
      <c r="B28" s="21"/>
      <c r="C28" s="12"/>
      <c r="D28" s="12" t="s">
        <v>134</v>
      </c>
      <c r="E28" s="12"/>
      <c r="F28" s="13" t="s">
        <v>2</v>
      </c>
      <c r="G28" s="14"/>
      <c r="H28" s="134">
        <v>3471.4614999999981</v>
      </c>
      <c r="I28" s="135">
        <v>3053.7289000000001</v>
      </c>
      <c r="J28" s="174">
        <v>0</v>
      </c>
      <c r="K28" s="196">
        <v>859.63559999999984</v>
      </c>
      <c r="L28" s="162">
        <v>1431263.076000001</v>
      </c>
      <c r="M28" s="196">
        <v>197096.56799999997</v>
      </c>
      <c r="N28" s="138">
        <v>34357.841214716093</v>
      </c>
      <c r="O28" s="197">
        <v>35995.90040010868</v>
      </c>
      <c r="P28" s="198" t="s">
        <v>307</v>
      </c>
      <c r="Q28" s="139">
        <v>19106.600517707735</v>
      </c>
    </row>
    <row r="29" spans="1:17" ht="13.5" thickBot="1" x14ac:dyDescent="0.25">
      <c r="A29" s="26"/>
      <c r="B29" s="21"/>
      <c r="C29" s="12"/>
      <c r="D29" s="12" t="s">
        <v>133</v>
      </c>
      <c r="E29" s="12"/>
      <c r="F29" s="13" t="s">
        <v>3</v>
      </c>
      <c r="G29" s="14"/>
      <c r="H29" s="134">
        <v>7887.5232000000069</v>
      </c>
      <c r="I29" s="135">
        <v>6763.3866999999982</v>
      </c>
      <c r="J29" s="174">
        <v>0</v>
      </c>
      <c r="K29" s="196">
        <v>1836.5347000000011</v>
      </c>
      <c r="L29" s="162">
        <v>3249703.7659999998</v>
      </c>
      <c r="M29" s="196">
        <v>439473.06700000021</v>
      </c>
      <c r="N29" s="138">
        <v>34333.800395879203</v>
      </c>
      <c r="O29" s="197">
        <v>36288.053057304329</v>
      </c>
      <c r="P29" s="198" t="s">
        <v>307</v>
      </c>
      <c r="Q29" s="139">
        <v>19941.227129187013</v>
      </c>
    </row>
    <row r="30" spans="1:17" x14ac:dyDescent="0.2">
      <c r="A30" s="26"/>
      <c r="B30" s="20"/>
      <c r="C30" s="15" t="s">
        <v>101</v>
      </c>
      <c r="D30" s="15"/>
      <c r="E30" s="15"/>
      <c r="F30" s="16" t="s">
        <v>102</v>
      </c>
      <c r="G30" s="17"/>
      <c r="H30" s="128">
        <v>8108.0417000000007</v>
      </c>
      <c r="I30" s="129">
        <v>7030.2210000000041</v>
      </c>
      <c r="J30" s="179">
        <v>0</v>
      </c>
      <c r="K30" s="199">
        <v>1973.2197000000003</v>
      </c>
      <c r="L30" s="159">
        <v>3290235.8359999978</v>
      </c>
      <c r="M30" s="199">
        <v>449643.12</v>
      </c>
      <c r="N30" s="132">
        <v>33816.589728030929</v>
      </c>
      <c r="O30" s="200">
        <v>35689.978084140799</v>
      </c>
      <c r="P30" s="201" t="s">
        <v>307</v>
      </c>
      <c r="Q30" s="133">
        <v>18989.400926820261</v>
      </c>
    </row>
    <row r="31" spans="1:17" x14ac:dyDescent="0.2">
      <c r="A31" s="26"/>
      <c r="B31" s="21"/>
      <c r="C31" s="12"/>
      <c r="D31" s="12" t="s">
        <v>103</v>
      </c>
      <c r="E31" s="12"/>
      <c r="F31" s="13" t="s">
        <v>104</v>
      </c>
      <c r="G31" s="14"/>
      <c r="H31" s="134">
        <v>4199.8831000000009</v>
      </c>
      <c r="I31" s="135">
        <v>3620.810400000003</v>
      </c>
      <c r="J31" s="174">
        <v>0</v>
      </c>
      <c r="K31" s="196">
        <v>996.91910000000041</v>
      </c>
      <c r="L31" s="162">
        <v>1723357.3299999984</v>
      </c>
      <c r="M31" s="196">
        <v>230423.90399999998</v>
      </c>
      <c r="N31" s="138">
        <v>34194.549565756526</v>
      </c>
      <c r="O31" s="197">
        <v>36080.951242296411</v>
      </c>
      <c r="P31" s="198" t="s">
        <v>307</v>
      </c>
      <c r="Q31" s="139">
        <v>19261.334244674406</v>
      </c>
    </row>
    <row r="32" spans="1:17" ht="13.5" thickBot="1" x14ac:dyDescent="0.25">
      <c r="A32" s="26"/>
      <c r="B32" s="21"/>
      <c r="C32" s="12"/>
      <c r="D32" s="12" t="s">
        <v>105</v>
      </c>
      <c r="E32" s="12"/>
      <c r="F32" s="13" t="s">
        <v>106</v>
      </c>
      <c r="G32" s="14"/>
      <c r="H32" s="134">
        <v>3908.1585999999998</v>
      </c>
      <c r="I32" s="135">
        <v>3409.4106000000011</v>
      </c>
      <c r="J32" s="174">
        <v>0</v>
      </c>
      <c r="K32" s="196">
        <v>976.30059999999992</v>
      </c>
      <c r="L32" s="162">
        <v>1566878.5059999994</v>
      </c>
      <c r="M32" s="196">
        <v>219219.21599999999</v>
      </c>
      <c r="N32" s="138">
        <v>33410.417078092294</v>
      </c>
      <c r="O32" s="197">
        <v>35274.762716073747</v>
      </c>
      <c r="P32" s="198" t="s">
        <v>307</v>
      </c>
      <c r="Q32" s="139">
        <v>18711.724647101521</v>
      </c>
    </row>
    <row r="33" spans="1:17" x14ac:dyDescent="0.2">
      <c r="A33" s="26"/>
      <c r="B33" s="20"/>
      <c r="C33" s="15" t="s">
        <v>135</v>
      </c>
      <c r="D33" s="15"/>
      <c r="E33" s="15"/>
      <c r="F33" s="16" t="s">
        <v>107</v>
      </c>
      <c r="G33" s="17"/>
      <c r="H33" s="128">
        <v>7934.7715000000017</v>
      </c>
      <c r="I33" s="129">
        <v>6884.9176000000034</v>
      </c>
      <c r="J33" s="179">
        <v>0</v>
      </c>
      <c r="K33" s="199">
        <v>2151.7998999999986</v>
      </c>
      <c r="L33" s="159">
        <v>3277545.0920000025</v>
      </c>
      <c r="M33" s="199">
        <v>502206.38600000017</v>
      </c>
      <c r="N33" s="132">
        <v>34421.754636118611</v>
      </c>
      <c r="O33" s="200">
        <v>36277.477416723195</v>
      </c>
      <c r="P33" s="201" t="s">
        <v>307</v>
      </c>
      <c r="Q33" s="133">
        <v>19449.081750894544</v>
      </c>
    </row>
    <row r="34" spans="1:17" ht="13.5" thickBot="1" x14ac:dyDescent="0.25">
      <c r="A34" s="26"/>
      <c r="B34" s="22"/>
      <c r="C34" s="23"/>
      <c r="D34" s="23" t="s">
        <v>137</v>
      </c>
      <c r="E34" s="23"/>
      <c r="F34" s="24" t="s">
        <v>144</v>
      </c>
      <c r="G34" s="25"/>
      <c r="H34" s="122">
        <v>7934.7715000000017</v>
      </c>
      <c r="I34" s="123">
        <v>6884.9176000000034</v>
      </c>
      <c r="J34" s="184">
        <v>0</v>
      </c>
      <c r="K34" s="202">
        <v>2151.7998999999986</v>
      </c>
      <c r="L34" s="156">
        <v>3277545.0920000025</v>
      </c>
      <c r="M34" s="202">
        <v>502206.38600000017</v>
      </c>
      <c r="N34" s="126">
        <v>34421.754636118611</v>
      </c>
      <c r="O34" s="203">
        <v>36277.477416723195</v>
      </c>
      <c r="P34" s="204" t="s">
        <v>307</v>
      </c>
      <c r="Q34" s="127">
        <v>19449.081750894544</v>
      </c>
    </row>
    <row r="35" spans="1:17" ht="13.5" x14ac:dyDescent="0.25">
      <c r="B35" s="106" t="s">
        <v>46</v>
      </c>
      <c r="C35" s="107"/>
      <c r="D35" s="107"/>
      <c r="E35" s="107"/>
      <c r="F35" s="107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8" t="s">
        <v>199</v>
      </c>
    </row>
    <row r="36" spans="1:17" s="205" customFormat="1" ht="12.75" customHeight="1" x14ac:dyDescent="0.2">
      <c r="B36" s="343" t="s">
        <v>305</v>
      </c>
      <c r="C36" s="346"/>
      <c r="D36" s="346"/>
      <c r="E36" s="346"/>
      <c r="F36" s="346"/>
      <c r="G36" s="346"/>
      <c r="H36" s="346"/>
      <c r="I36" s="346"/>
      <c r="J36" s="346"/>
      <c r="K36" s="346"/>
      <c r="L36" s="346"/>
      <c r="M36" s="346"/>
      <c r="N36" s="346"/>
      <c r="O36" s="346"/>
      <c r="P36" s="346"/>
      <c r="Q36" s="346"/>
    </row>
  </sheetData>
  <mergeCells count="10">
    <mergeCell ref="N10:N11"/>
    <mergeCell ref="L7:M8"/>
    <mergeCell ref="B7:G11"/>
    <mergeCell ref="H7:K8"/>
    <mergeCell ref="N7:Q8"/>
    <mergeCell ref="K9:K11"/>
    <mergeCell ref="L9:L11"/>
    <mergeCell ref="M9:M11"/>
    <mergeCell ref="Q9:Q11"/>
    <mergeCell ref="H10:H11"/>
  </mergeCells>
  <phoneticPr fontId="0" type="noConversion"/>
  <conditionalFormatting sqref="E2">
    <cfRule type="expression" dxfId="60" priority="3" stopIfTrue="1">
      <formula>#REF!=" ?"</formula>
    </cfRule>
  </conditionalFormatting>
  <conditionalFormatting sqref="E6">
    <cfRule type="expression" dxfId="59" priority="32" stopIfTrue="1">
      <formula>#REF!=" "</formula>
    </cfRule>
  </conditionalFormatting>
  <conditionalFormatting sqref="Q35">
    <cfRule type="expression" dxfId="58" priority="3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4">
    <pageSetUpPr autoPageBreaks="0"/>
  </sheetPr>
  <dimension ref="A1:V36"/>
  <sheetViews>
    <sheetView topLeftCell="A5"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9.28515625" style="1" customWidth="1"/>
    <col min="9" max="9" width="10.5703125" style="1" customWidth="1"/>
    <col min="10" max="10" width="8.140625" style="1" customWidth="1"/>
    <col min="11" max="11" width="7.5703125" style="1" customWidth="1"/>
    <col min="12" max="13" width="6.7109375" style="1" customWidth="1"/>
    <col min="14" max="14" width="8.7109375" style="1" customWidth="1"/>
    <col min="15" max="15" width="9.85546875" style="1" customWidth="1"/>
    <col min="16" max="16" width="6.7109375" style="1" customWidth="1"/>
    <col min="17" max="17" width="8.28515625" style="1" customWidth="1"/>
    <col min="18" max="18" width="7.85546875" style="1" customWidth="1"/>
    <col min="19" max="19" width="8.7109375" style="1" customWidth="1"/>
    <col min="20" max="20" width="8.140625" style="1" customWidth="1"/>
    <col min="21" max="21" width="9.42578125" style="1" customWidth="1"/>
    <col min="22" max="22" width="11" style="1" customWidth="1"/>
    <col min="23" max="23" width="7.7109375" style="1" customWidth="1"/>
    <col min="24" max="16384" width="9.140625" style="1"/>
  </cols>
  <sheetData>
    <row r="1" spans="1:22" ht="9" customHeight="1" x14ac:dyDescent="0.2">
      <c r="A1" s="4"/>
    </row>
    <row r="2" spans="1:22" s="2" customFormat="1" ht="15.75" x14ac:dyDescent="0.2">
      <c r="B2" s="97" t="s">
        <v>59</v>
      </c>
      <c r="C2" s="97"/>
      <c r="D2" s="97"/>
      <c r="E2" s="97"/>
      <c r="F2" s="98" t="s">
        <v>222</v>
      </c>
      <c r="G2" s="99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2" s="2" customFormat="1" ht="15.75" x14ac:dyDescent="0.2">
      <c r="B3" s="146" t="s">
        <v>1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</row>
    <row r="4" spans="1:22" s="2" customFormat="1" ht="21" customHeight="1" x14ac:dyDescent="0.25">
      <c r="B4" s="100" t="s">
        <v>110</v>
      </c>
      <c r="C4" s="100"/>
      <c r="D4" s="100"/>
      <c r="E4" s="100"/>
      <c r="F4" s="100"/>
      <c r="G4" s="100"/>
      <c r="H4" s="100"/>
      <c r="I4" s="100"/>
      <c r="J4" s="100" t="s">
        <v>210</v>
      </c>
      <c r="K4" s="100"/>
      <c r="L4" s="100"/>
      <c r="M4" s="100"/>
      <c r="N4" s="100"/>
      <c r="O4" s="100"/>
      <c r="P4" s="100"/>
      <c r="Q4" s="100" t="s">
        <v>111</v>
      </c>
      <c r="R4" s="100"/>
      <c r="S4" s="100"/>
      <c r="T4" s="100" t="s">
        <v>112</v>
      </c>
      <c r="U4" s="100"/>
      <c r="V4" s="100"/>
    </row>
    <row r="5" spans="1:22" s="2" customFormat="1" ht="21" customHeight="1" x14ac:dyDescent="0.2">
      <c r="B5" s="101" t="s">
        <v>186</v>
      </c>
      <c r="C5" s="101"/>
      <c r="D5" s="101"/>
      <c r="E5" s="101"/>
      <c r="F5" s="101"/>
      <c r="G5" s="101"/>
      <c r="H5" s="101"/>
      <c r="I5" s="101"/>
      <c r="J5" s="101" t="s">
        <v>187</v>
      </c>
      <c r="K5" s="101"/>
      <c r="L5" s="101"/>
      <c r="M5" s="101"/>
      <c r="N5" s="101"/>
      <c r="O5" s="101"/>
      <c r="P5" s="101"/>
      <c r="Q5" s="101" t="s">
        <v>138</v>
      </c>
      <c r="R5" s="101"/>
      <c r="S5" s="101"/>
      <c r="T5" s="101" t="s">
        <v>6</v>
      </c>
      <c r="U5" s="101"/>
      <c r="V5" s="101"/>
    </row>
    <row r="6" spans="1:22" s="3" customFormat="1" ht="21" customHeight="1" thickBot="1" x14ac:dyDescent="0.25">
      <c r="B6" s="102"/>
      <c r="C6" s="103"/>
      <c r="D6" s="103"/>
      <c r="E6" s="103"/>
      <c r="F6" s="103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5"/>
    </row>
    <row r="7" spans="1:22" ht="8.1" customHeight="1" x14ac:dyDescent="0.2">
      <c r="A7" s="5"/>
      <c r="B7" s="356" t="s">
        <v>108</v>
      </c>
      <c r="C7" s="357"/>
      <c r="D7" s="357"/>
      <c r="E7" s="357"/>
      <c r="F7" s="357"/>
      <c r="G7" s="358"/>
      <c r="H7" s="397" t="s">
        <v>180</v>
      </c>
      <c r="I7" s="400" t="s">
        <v>179</v>
      </c>
      <c r="J7" s="403" t="s">
        <v>129</v>
      </c>
      <c r="K7" s="452"/>
      <c r="L7" s="452"/>
      <c r="M7" s="452"/>
      <c r="N7" s="452"/>
      <c r="O7" s="452"/>
      <c r="P7" s="452"/>
      <c r="Q7" s="452"/>
      <c r="R7" s="452"/>
      <c r="S7" s="452"/>
      <c r="T7" s="452"/>
      <c r="U7" s="400" t="s">
        <v>177</v>
      </c>
      <c r="V7" s="407" t="s">
        <v>178</v>
      </c>
    </row>
    <row r="8" spans="1:22" ht="8.1" customHeight="1" x14ac:dyDescent="0.2">
      <c r="A8" s="5"/>
      <c r="B8" s="359"/>
      <c r="C8" s="360"/>
      <c r="D8" s="360"/>
      <c r="E8" s="360"/>
      <c r="F8" s="360"/>
      <c r="G8" s="361"/>
      <c r="H8" s="373"/>
      <c r="I8" s="442"/>
      <c r="J8" s="453"/>
      <c r="K8" s="454"/>
      <c r="L8" s="454"/>
      <c r="M8" s="454"/>
      <c r="N8" s="454"/>
      <c r="O8" s="454"/>
      <c r="P8" s="454"/>
      <c r="Q8" s="454"/>
      <c r="R8" s="454"/>
      <c r="S8" s="454"/>
      <c r="T8" s="454"/>
      <c r="U8" s="442"/>
      <c r="V8" s="379"/>
    </row>
    <row r="9" spans="1:22" ht="24.95" customHeight="1" x14ac:dyDescent="0.2">
      <c r="A9" s="5"/>
      <c r="B9" s="359"/>
      <c r="C9" s="360"/>
      <c r="D9" s="360"/>
      <c r="E9" s="360"/>
      <c r="F9" s="360"/>
      <c r="G9" s="361"/>
      <c r="H9" s="373"/>
      <c r="I9" s="442"/>
      <c r="J9" s="350" t="s">
        <v>158</v>
      </c>
      <c r="K9" s="352" t="s">
        <v>159</v>
      </c>
      <c r="L9" s="352" t="s">
        <v>160</v>
      </c>
      <c r="M9" s="352" t="s">
        <v>161</v>
      </c>
      <c r="N9" s="352" t="s">
        <v>166</v>
      </c>
      <c r="O9" s="352" t="s">
        <v>198</v>
      </c>
      <c r="P9" s="352" t="s">
        <v>162</v>
      </c>
      <c r="Q9" s="388" t="s">
        <v>163</v>
      </c>
      <c r="R9" s="352" t="s">
        <v>164</v>
      </c>
      <c r="S9" s="352" t="s">
        <v>120</v>
      </c>
      <c r="T9" s="412" t="s">
        <v>165</v>
      </c>
      <c r="U9" s="442"/>
      <c r="V9" s="379"/>
    </row>
    <row r="10" spans="1:22" ht="24.95" customHeight="1" x14ac:dyDescent="0.2">
      <c r="A10" s="5"/>
      <c r="B10" s="359"/>
      <c r="C10" s="360"/>
      <c r="D10" s="360"/>
      <c r="E10" s="360"/>
      <c r="F10" s="360"/>
      <c r="G10" s="361"/>
      <c r="H10" s="373"/>
      <c r="I10" s="442"/>
      <c r="J10" s="450"/>
      <c r="K10" s="455"/>
      <c r="L10" s="455"/>
      <c r="M10" s="455"/>
      <c r="N10" s="455"/>
      <c r="O10" s="386"/>
      <c r="P10" s="455"/>
      <c r="Q10" s="455"/>
      <c r="R10" s="455"/>
      <c r="S10" s="455"/>
      <c r="T10" s="456"/>
      <c r="U10" s="442"/>
      <c r="V10" s="379"/>
    </row>
    <row r="11" spans="1:22" ht="24.95" customHeight="1" thickBot="1" x14ac:dyDescent="0.25">
      <c r="A11" s="5"/>
      <c r="B11" s="362"/>
      <c r="C11" s="363"/>
      <c r="D11" s="363"/>
      <c r="E11" s="363"/>
      <c r="F11" s="363"/>
      <c r="G11" s="364"/>
      <c r="H11" s="374"/>
      <c r="I11" s="443"/>
      <c r="J11" s="351"/>
      <c r="K11" s="353"/>
      <c r="L11" s="353"/>
      <c r="M11" s="353"/>
      <c r="N11" s="353"/>
      <c r="O11" s="387"/>
      <c r="P11" s="353"/>
      <c r="Q11" s="353"/>
      <c r="R11" s="353"/>
      <c r="S11" s="353"/>
      <c r="T11" s="457"/>
      <c r="U11" s="443"/>
      <c r="V11" s="380"/>
    </row>
    <row r="12" spans="1:22" ht="14.25" thickTop="1" thickBot="1" x14ac:dyDescent="0.25">
      <c r="A12" s="26"/>
      <c r="B12" s="18"/>
      <c r="C12" s="6" t="s">
        <v>72</v>
      </c>
      <c r="D12" s="6"/>
      <c r="E12" s="6"/>
      <c r="F12" s="7" t="s">
        <v>73</v>
      </c>
      <c r="G12" s="8"/>
      <c r="H12" s="110">
        <v>82270.958700000017</v>
      </c>
      <c r="I12" s="206">
        <v>31651.862294189265</v>
      </c>
      <c r="J12" s="191">
        <v>21914.986552640388</v>
      </c>
      <c r="K12" s="207">
        <v>5261.2832139027932</v>
      </c>
      <c r="L12" s="207">
        <v>579.51302525257495</v>
      </c>
      <c r="M12" s="207">
        <v>318.74584398961991</v>
      </c>
      <c r="N12" s="207">
        <v>577.80292707346302</v>
      </c>
      <c r="O12" s="207">
        <v>38.364420647825341</v>
      </c>
      <c r="P12" s="207">
        <v>61.87723465372315</v>
      </c>
      <c r="Q12" s="207">
        <v>28752.573218160385</v>
      </c>
      <c r="R12" s="207">
        <v>921.72284665500058</v>
      </c>
      <c r="S12" s="207">
        <v>1977.5662293738812</v>
      </c>
      <c r="T12" s="208">
        <v>2899.2890760288824</v>
      </c>
      <c r="U12" s="209">
        <v>81123.292000000016</v>
      </c>
      <c r="V12" s="115">
        <v>31703.225267904549</v>
      </c>
    </row>
    <row r="13" spans="1:22" ht="12.75" customHeight="1" thickTop="1" x14ac:dyDescent="0.2">
      <c r="A13" s="26"/>
      <c r="B13" s="19"/>
      <c r="C13" s="9" t="s">
        <v>74</v>
      </c>
      <c r="D13" s="9"/>
      <c r="E13" s="9"/>
      <c r="F13" s="10" t="s">
        <v>75</v>
      </c>
      <c r="G13" s="11"/>
      <c r="H13" s="116">
        <v>8242.8012000000017</v>
      </c>
      <c r="I13" s="210">
        <v>31690.842944265085</v>
      </c>
      <c r="J13" s="194">
        <v>22078.927660740705</v>
      </c>
      <c r="K13" s="211">
        <v>5088.8852970678636</v>
      </c>
      <c r="L13" s="211">
        <v>465.02095064478812</v>
      </c>
      <c r="M13" s="211">
        <v>353.67185005019877</v>
      </c>
      <c r="N13" s="211">
        <v>620.0953768806977</v>
      </c>
      <c r="O13" s="211">
        <v>19.473153535879678</v>
      </c>
      <c r="P13" s="211">
        <v>80.843694252871217</v>
      </c>
      <c r="Q13" s="211">
        <v>28706.917983173003</v>
      </c>
      <c r="R13" s="211">
        <v>987.78617678336514</v>
      </c>
      <c r="S13" s="211">
        <v>1996.1387843087452</v>
      </c>
      <c r="T13" s="212">
        <v>2983.9249610921102</v>
      </c>
      <c r="U13" s="213">
        <v>8116.7943000000014</v>
      </c>
      <c r="V13" s="121">
        <v>31713.80815330011</v>
      </c>
    </row>
    <row r="14" spans="1:22" ht="13.5" thickBot="1" x14ac:dyDescent="0.25">
      <c r="A14" s="26"/>
      <c r="B14" s="21"/>
      <c r="C14" s="12"/>
      <c r="D14" s="12" t="s">
        <v>76</v>
      </c>
      <c r="E14" s="12"/>
      <c r="F14" s="13" t="s">
        <v>142</v>
      </c>
      <c r="G14" s="14"/>
      <c r="H14" s="134">
        <v>8242.8012000000017</v>
      </c>
      <c r="I14" s="214">
        <v>31690.842944265085</v>
      </c>
      <c r="J14" s="197">
        <v>22078.927660740705</v>
      </c>
      <c r="K14" s="215">
        <v>5088.8852970678636</v>
      </c>
      <c r="L14" s="215">
        <v>465.02095064478812</v>
      </c>
      <c r="M14" s="215">
        <v>353.67185005019877</v>
      </c>
      <c r="N14" s="215">
        <v>620.0953768806977</v>
      </c>
      <c r="O14" s="215">
        <v>19.473153535879678</v>
      </c>
      <c r="P14" s="215">
        <v>80.843694252871217</v>
      </c>
      <c r="Q14" s="215">
        <v>28706.917983173003</v>
      </c>
      <c r="R14" s="215">
        <v>987.78617678336514</v>
      </c>
      <c r="S14" s="215">
        <v>1996.1387843087452</v>
      </c>
      <c r="T14" s="216">
        <v>2983.9249610921102</v>
      </c>
      <c r="U14" s="217">
        <v>8116.7943000000014</v>
      </c>
      <c r="V14" s="139">
        <v>31713.80815330011</v>
      </c>
    </row>
    <row r="15" spans="1:22" x14ac:dyDescent="0.2">
      <c r="A15" s="26"/>
      <c r="B15" s="20"/>
      <c r="C15" s="15" t="s">
        <v>77</v>
      </c>
      <c r="D15" s="15"/>
      <c r="E15" s="15"/>
      <c r="F15" s="16" t="s">
        <v>78</v>
      </c>
      <c r="G15" s="17"/>
      <c r="H15" s="128">
        <v>10860.389299999992</v>
      </c>
      <c r="I15" s="218">
        <v>32565.4675350051</v>
      </c>
      <c r="J15" s="200">
        <v>21927.451279301767</v>
      </c>
      <c r="K15" s="219">
        <v>5363.3507333541675</v>
      </c>
      <c r="L15" s="219">
        <v>575.85349019977946</v>
      </c>
      <c r="M15" s="219">
        <v>344.0330096331507</v>
      </c>
      <c r="N15" s="219">
        <v>863.15056557564424</v>
      </c>
      <c r="O15" s="219">
        <v>40.6923181535184</v>
      </c>
      <c r="P15" s="219">
        <v>87.834504852111294</v>
      </c>
      <c r="Q15" s="219">
        <v>29202.365901070134</v>
      </c>
      <c r="R15" s="219">
        <v>1057.7879867836175</v>
      </c>
      <c r="S15" s="219">
        <v>2305.3136471513667</v>
      </c>
      <c r="T15" s="220">
        <v>3363.1016339349844</v>
      </c>
      <c r="U15" s="221">
        <v>10723.174599999991</v>
      </c>
      <c r="V15" s="133">
        <v>32620.27402935944</v>
      </c>
    </row>
    <row r="16" spans="1:22" ht="13.5" thickBot="1" x14ac:dyDescent="0.25">
      <c r="A16" s="26"/>
      <c r="B16" s="21"/>
      <c r="C16" s="12"/>
      <c r="D16" s="12" t="s">
        <v>79</v>
      </c>
      <c r="E16" s="12"/>
      <c r="F16" s="13" t="s">
        <v>143</v>
      </c>
      <c r="G16" s="14"/>
      <c r="H16" s="134">
        <v>10860.389299999992</v>
      </c>
      <c r="I16" s="214">
        <v>32565.4675350051</v>
      </c>
      <c r="J16" s="197">
        <v>21927.451279301767</v>
      </c>
      <c r="K16" s="215">
        <v>5363.3507333541675</v>
      </c>
      <c r="L16" s="215">
        <v>575.85349019977946</v>
      </c>
      <c r="M16" s="215">
        <v>344.0330096331507</v>
      </c>
      <c r="N16" s="215">
        <v>863.15056557564424</v>
      </c>
      <c r="O16" s="215">
        <v>40.6923181535184</v>
      </c>
      <c r="P16" s="215">
        <v>87.834504852111294</v>
      </c>
      <c r="Q16" s="215">
        <v>29202.365901070134</v>
      </c>
      <c r="R16" s="215">
        <v>1057.7879867836175</v>
      </c>
      <c r="S16" s="215">
        <v>2305.3136471513667</v>
      </c>
      <c r="T16" s="216">
        <v>3363.1016339349844</v>
      </c>
      <c r="U16" s="217">
        <v>10723.174599999991</v>
      </c>
      <c r="V16" s="139">
        <v>32620.27402935944</v>
      </c>
    </row>
    <row r="17" spans="1:22" x14ac:dyDescent="0.2">
      <c r="A17" s="26"/>
      <c r="B17" s="20"/>
      <c r="C17" s="15" t="s">
        <v>80</v>
      </c>
      <c r="D17" s="15"/>
      <c r="E17" s="15"/>
      <c r="F17" s="16" t="s">
        <v>81</v>
      </c>
      <c r="G17" s="17"/>
      <c r="H17" s="128">
        <v>9380.8740000000016</v>
      </c>
      <c r="I17" s="218">
        <v>31536.362798747035</v>
      </c>
      <c r="J17" s="200">
        <v>21898.011652929843</v>
      </c>
      <c r="K17" s="219">
        <v>5371.9554009573085</v>
      </c>
      <c r="L17" s="219">
        <v>524.20256008839544</v>
      </c>
      <c r="M17" s="219">
        <v>309.39976914730977</v>
      </c>
      <c r="N17" s="219">
        <v>561.36832239725197</v>
      </c>
      <c r="O17" s="219">
        <v>31.439252533043994</v>
      </c>
      <c r="P17" s="219">
        <v>60.682290015479005</v>
      </c>
      <c r="Q17" s="219">
        <v>28757.059248068628</v>
      </c>
      <c r="R17" s="219">
        <v>875.73411780892332</v>
      </c>
      <c r="S17" s="219">
        <v>1903.5694328694744</v>
      </c>
      <c r="T17" s="220">
        <v>2779.3035506783976</v>
      </c>
      <c r="U17" s="221">
        <v>9284.3776000000016</v>
      </c>
      <c r="V17" s="133">
        <v>31587.107070411836</v>
      </c>
    </row>
    <row r="18" spans="1:22" x14ac:dyDescent="0.2">
      <c r="A18" s="26"/>
      <c r="B18" s="21"/>
      <c r="C18" s="12"/>
      <c r="D18" s="12" t="s">
        <v>132</v>
      </c>
      <c r="E18" s="12"/>
      <c r="F18" s="13" t="s">
        <v>82</v>
      </c>
      <c r="G18" s="14"/>
      <c r="H18" s="134">
        <v>4949.3732000000018</v>
      </c>
      <c r="I18" s="214">
        <v>31333.36122912154</v>
      </c>
      <c r="J18" s="197">
        <v>21786.530127356986</v>
      </c>
      <c r="K18" s="215">
        <v>5530.9534616086976</v>
      </c>
      <c r="L18" s="215">
        <v>553.76237675240679</v>
      </c>
      <c r="M18" s="215">
        <v>299.10964281295259</v>
      </c>
      <c r="N18" s="215">
        <v>584.23867692983811</v>
      </c>
      <c r="O18" s="215">
        <v>37.45262127333617</v>
      </c>
      <c r="P18" s="215">
        <v>43.402852843399764</v>
      </c>
      <c r="Q18" s="215">
        <v>28835.449759577619</v>
      </c>
      <c r="R18" s="215">
        <v>807.75516180513512</v>
      </c>
      <c r="S18" s="215">
        <v>1690.1563077387934</v>
      </c>
      <c r="T18" s="216">
        <v>2497.9114695439284</v>
      </c>
      <c r="U18" s="217">
        <v>4888.3024000000014</v>
      </c>
      <c r="V18" s="139">
        <v>31409.151620816236</v>
      </c>
    </row>
    <row r="19" spans="1:22" ht="13.5" thickBot="1" x14ac:dyDescent="0.25">
      <c r="A19" s="26"/>
      <c r="B19" s="21"/>
      <c r="C19" s="12"/>
      <c r="D19" s="12" t="s">
        <v>83</v>
      </c>
      <c r="E19" s="12"/>
      <c r="F19" s="13" t="s">
        <v>84</v>
      </c>
      <c r="G19" s="14"/>
      <c r="H19" s="134">
        <v>4431.5007999999998</v>
      </c>
      <c r="I19" s="214">
        <v>31763.087462378448</v>
      </c>
      <c r="J19" s="197">
        <v>22022.521091124101</v>
      </c>
      <c r="K19" s="215">
        <v>5194.3765680165661</v>
      </c>
      <c r="L19" s="215">
        <v>491.18833511211369</v>
      </c>
      <c r="M19" s="215">
        <v>320.89241640213635</v>
      </c>
      <c r="N19" s="215">
        <v>535.8253009905809</v>
      </c>
      <c r="O19" s="215">
        <v>24.723151729244105</v>
      </c>
      <c r="P19" s="215">
        <v>79.981030354321504</v>
      </c>
      <c r="Q19" s="215">
        <v>28669.507893729064</v>
      </c>
      <c r="R19" s="215">
        <v>951.65720531217494</v>
      </c>
      <c r="S19" s="215">
        <v>2141.9223633371935</v>
      </c>
      <c r="T19" s="216">
        <v>3093.5795686493689</v>
      </c>
      <c r="U19" s="217">
        <v>4396.0752000000002</v>
      </c>
      <c r="V19" s="139">
        <v>31784.988137448916</v>
      </c>
    </row>
    <row r="20" spans="1:22" x14ac:dyDescent="0.2">
      <c r="A20" s="26"/>
      <c r="B20" s="20"/>
      <c r="C20" s="15" t="s">
        <v>85</v>
      </c>
      <c r="D20" s="15"/>
      <c r="E20" s="15"/>
      <c r="F20" s="16" t="s">
        <v>86</v>
      </c>
      <c r="G20" s="17"/>
      <c r="H20" s="128">
        <v>9241.8368000000028</v>
      </c>
      <c r="I20" s="218">
        <v>31380.64284291767</v>
      </c>
      <c r="J20" s="200">
        <v>21515.912661070437</v>
      </c>
      <c r="K20" s="219">
        <v>5392.0870650590405</v>
      </c>
      <c r="L20" s="219">
        <v>532.77658506153216</v>
      </c>
      <c r="M20" s="219">
        <v>305.61038833030813</v>
      </c>
      <c r="N20" s="219">
        <v>510.19245618648688</v>
      </c>
      <c r="O20" s="219">
        <v>42.633381061219346</v>
      </c>
      <c r="P20" s="219">
        <v>50.624550450115414</v>
      </c>
      <c r="Q20" s="219">
        <v>28349.837087219134</v>
      </c>
      <c r="R20" s="219">
        <v>952.08141776895854</v>
      </c>
      <c r="S20" s="219">
        <v>2078.7243379295896</v>
      </c>
      <c r="T20" s="220">
        <v>3030.8057556985491</v>
      </c>
      <c r="U20" s="221">
        <v>9133.3923000000032</v>
      </c>
      <c r="V20" s="133">
        <v>31460.2441672557</v>
      </c>
    </row>
    <row r="21" spans="1:22" x14ac:dyDescent="0.2">
      <c r="A21" s="26"/>
      <c r="B21" s="21"/>
      <c r="C21" s="12"/>
      <c r="D21" s="12" t="s">
        <v>87</v>
      </c>
      <c r="E21" s="12"/>
      <c r="F21" s="13" t="s">
        <v>88</v>
      </c>
      <c r="G21" s="14"/>
      <c r="H21" s="134">
        <v>2258.7135999999991</v>
      </c>
      <c r="I21" s="214">
        <v>30899.234081735736</v>
      </c>
      <c r="J21" s="197">
        <v>21746.758125214878</v>
      </c>
      <c r="K21" s="215">
        <v>5316.5194338937017</v>
      </c>
      <c r="L21" s="215">
        <v>548.73155085561393</v>
      </c>
      <c r="M21" s="215">
        <v>294.99837134435012</v>
      </c>
      <c r="N21" s="215">
        <v>596.57781166530674</v>
      </c>
      <c r="O21" s="215">
        <v>38.58390900023803</v>
      </c>
      <c r="P21" s="215">
        <v>30.674465914285619</v>
      </c>
      <c r="Q21" s="215">
        <v>28572.84366788837</v>
      </c>
      <c r="R21" s="215">
        <v>667.55272411104568</v>
      </c>
      <c r="S21" s="215">
        <v>1658.8376897363178</v>
      </c>
      <c r="T21" s="216">
        <v>2326.3904138473636</v>
      </c>
      <c r="U21" s="217">
        <v>2238.9989999999993</v>
      </c>
      <c r="V21" s="139">
        <v>30933.348005068347</v>
      </c>
    </row>
    <row r="22" spans="1:22" ht="13.5" thickBot="1" x14ac:dyDescent="0.25">
      <c r="A22" s="26"/>
      <c r="B22" s="21"/>
      <c r="C22" s="12"/>
      <c r="D22" s="12" t="s">
        <v>89</v>
      </c>
      <c r="E22" s="12"/>
      <c r="F22" s="13" t="s">
        <v>90</v>
      </c>
      <c r="G22" s="14"/>
      <c r="H22" s="134">
        <v>6983.1232000000036</v>
      </c>
      <c r="I22" s="214">
        <v>31536.356051019276</v>
      </c>
      <c r="J22" s="197">
        <v>21441.244955170394</v>
      </c>
      <c r="K22" s="215">
        <v>5416.5296577706995</v>
      </c>
      <c r="L22" s="215">
        <v>527.61590019396078</v>
      </c>
      <c r="M22" s="215">
        <v>309.04287926640023</v>
      </c>
      <c r="N22" s="215">
        <v>482.25083584376625</v>
      </c>
      <c r="O22" s="215">
        <v>43.943195789528666</v>
      </c>
      <c r="P22" s="215">
        <v>57.077469290531752</v>
      </c>
      <c r="Q22" s="215">
        <v>28277.70489332527</v>
      </c>
      <c r="R22" s="215">
        <v>1044.1131364640203</v>
      </c>
      <c r="S22" s="215">
        <v>2214.5380212300015</v>
      </c>
      <c r="T22" s="216">
        <v>3258.6511576940215</v>
      </c>
      <c r="U22" s="217">
        <v>6894.3933000000034</v>
      </c>
      <c r="V22" s="139">
        <v>31631.357117867508</v>
      </c>
    </row>
    <row r="23" spans="1:22" x14ac:dyDescent="0.2">
      <c r="A23" s="26"/>
      <c r="B23" s="20"/>
      <c r="C23" s="15" t="s">
        <v>91</v>
      </c>
      <c r="D23" s="15"/>
      <c r="E23" s="15"/>
      <c r="F23" s="16" t="s">
        <v>92</v>
      </c>
      <c r="G23" s="17"/>
      <c r="H23" s="128">
        <v>11923.562200000002</v>
      </c>
      <c r="I23" s="218">
        <v>31675.919068044939</v>
      </c>
      <c r="J23" s="200">
        <v>22061.052561680492</v>
      </c>
      <c r="K23" s="219">
        <v>5258.085673703561</v>
      </c>
      <c r="L23" s="219">
        <v>615.57310169159598</v>
      </c>
      <c r="M23" s="219">
        <v>316.43133179333478</v>
      </c>
      <c r="N23" s="219">
        <v>543.66699659603375</v>
      </c>
      <c r="O23" s="219">
        <v>34.595547852861152</v>
      </c>
      <c r="P23" s="219">
        <v>43.853093107807439</v>
      </c>
      <c r="Q23" s="219">
        <v>28873.258306425687</v>
      </c>
      <c r="R23" s="219">
        <v>843.28194024657012</v>
      </c>
      <c r="S23" s="219">
        <v>1959.378821372693</v>
      </c>
      <c r="T23" s="220">
        <v>2802.6607616192632</v>
      </c>
      <c r="U23" s="221">
        <v>11693.043400000002</v>
      </c>
      <c r="V23" s="133">
        <v>31798.533255821705</v>
      </c>
    </row>
    <row r="24" spans="1:22" x14ac:dyDescent="0.2">
      <c r="A24" s="26"/>
      <c r="B24" s="21"/>
      <c r="C24" s="12"/>
      <c r="D24" s="12" t="s">
        <v>93</v>
      </c>
      <c r="E24" s="12"/>
      <c r="F24" s="13" t="s">
        <v>94</v>
      </c>
      <c r="G24" s="14"/>
      <c r="H24" s="134">
        <v>3499.1641000000013</v>
      </c>
      <c r="I24" s="214">
        <v>32243.598859319944</v>
      </c>
      <c r="J24" s="197">
        <v>22356.700966572742</v>
      </c>
      <c r="K24" s="215">
        <v>5089.845957781743</v>
      </c>
      <c r="L24" s="215">
        <v>592.62448804082464</v>
      </c>
      <c r="M24" s="215">
        <v>329.87144939368017</v>
      </c>
      <c r="N24" s="215">
        <v>497.61127236073321</v>
      </c>
      <c r="O24" s="215">
        <v>38.335822356354548</v>
      </c>
      <c r="P24" s="215">
        <v>33.231984366399566</v>
      </c>
      <c r="Q24" s="215">
        <v>28938.221940872478</v>
      </c>
      <c r="R24" s="215">
        <v>1132.2857793379844</v>
      </c>
      <c r="S24" s="215">
        <v>2173.0911391094801</v>
      </c>
      <c r="T24" s="216">
        <v>3305.3769184474645</v>
      </c>
      <c r="U24" s="217">
        <v>3435.6701000000012</v>
      </c>
      <c r="V24" s="139">
        <v>32382.333507515748</v>
      </c>
    </row>
    <row r="25" spans="1:22" x14ac:dyDescent="0.2">
      <c r="A25" s="26"/>
      <c r="B25" s="21"/>
      <c r="C25" s="12"/>
      <c r="D25" s="12" t="s">
        <v>95</v>
      </c>
      <c r="E25" s="12"/>
      <c r="F25" s="13" t="s">
        <v>96</v>
      </c>
      <c r="G25" s="14"/>
      <c r="H25" s="134">
        <v>4340.1471999999994</v>
      </c>
      <c r="I25" s="214">
        <v>31549.020868078707</v>
      </c>
      <c r="J25" s="197">
        <v>21951.572767700902</v>
      </c>
      <c r="K25" s="215">
        <v>5416.1122307863952</v>
      </c>
      <c r="L25" s="215">
        <v>629.54312548047574</v>
      </c>
      <c r="M25" s="215">
        <v>312.89557030077998</v>
      </c>
      <c r="N25" s="215">
        <v>586.56967901918165</v>
      </c>
      <c r="O25" s="215">
        <v>29.686147511310221</v>
      </c>
      <c r="P25" s="215">
        <v>44.368502831731924</v>
      </c>
      <c r="Q25" s="215">
        <v>28970.748023630778</v>
      </c>
      <c r="R25" s="215">
        <v>612.93439540483803</v>
      </c>
      <c r="S25" s="215">
        <v>1965.3384490430801</v>
      </c>
      <c r="T25" s="216">
        <v>2578.2728444479189</v>
      </c>
      <c r="U25" s="217">
        <v>4268.0903999999991</v>
      </c>
      <c r="V25" s="139">
        <v>31637.403775077819</v>
      </c>
    </row>
    <row r="26" spans="1:22" ht="13.5" thickBot="1" x14ac:dyDescent="0.25">
      <c r="A26" s="26"/>
      <c r="B26" s="21"/>
      <c r="C26" s="12"/>
      <c r="D26" s="12" t="s">
        <v>97</v>
      </c>
      <c r="E26" s="12"/>
      <c r="F26" s="13" t="s">
        <v>98</v>
      </c>
      <c r="G26" s="14"/>
      <c r="H26" s="134">
        <v>4084.2509000000018</v>
      </c>
      <c r="I26" s="214">
        <v>31324.410819945759</v>
      </c>
      <c r="J26" s="197">
        <v>21924.096268587873</v>
      </c>
      <c r="K26" s="215">
        <v>5234.2966980799356</v>
      </c>
      <c r="L26" s="215">
        <v>620.38891881005657</v>
      </c>
      <c r="M26" s="215">
        <v>308.67386232319836</v>
      </c>
      <c r="N26" s="215">
        <v>537.53431259573142</v>
      </c>
      <c r="O26" s="215">
        <v>36.608079913340582</v>
      </c>
      <c r="P26" s="215">
        <v>52.404979168476977</v>
      </c>
      <c r="Q26" s="215">
        <v>28714.003119478602</v>
      </c>
      <c r="R26" s="215">
        <v>840.45899743002167</v>
      </c>
      <c r="S26" s="215">
        <v>1769.9487030371538</v>
      </c>
      <c r="T26" s="216">
        <v>2610.4077004671758</v>
      </c>
      <c r="U26" s="217">
        <v>3989.282900000002</v>
      </c>
      <c r="V26" s="139">
        <v>31468.140573167479</v>
      </c>
    </row>
    <row r="27" spans="1:22" x14ac:dyDescent="0.2">
      <c r="A27" s="26"/>
      <c r="B27" s="20"/>
      <c r="C27" s="15" t="s">
        <v>99</v>
      </c>
      <c r="D27" s="15"/>
      <c r="E27" s="15"/>
      <c r="F27" s="16" t="s">
        <v>100</v>
      </c>
      <c r="G27" s="17"/>
      <c r="H27" s="128">
        <v>13423.869900000002</v>
      </c>
      <c r="I27" s="218">
        <v>31678.035457321181</v>
      </c>
      <c r="J27" s="200">
        <v>21988.834158769663</v>
      </c>
      <c r="K27" s="219">
        <v>5255.6175014280598</v>
      </c>
      <c r="L27" s="219">
        <v>618.18291311062251</v>
      </c>
      <c r="M27" s="219">
        <v>309.06399924709268</v>
      </c>
      <c r="N27" s="219">
        <v>580.64656898976648</v>
      </c>
      <c r="O27" s="219">
        <v>41.352785806324505</v>
      </c>
      <c r="P27" s="219">
        <v>76.796104576867705</v>
      </c>
      <c r="Q27" s="219">
        <v>28870.494031928392</v>
      </c>
      <c r="R27" s="219">
        <v>793.08078911978464</v>
      </c>
      <c r="S27" s="219">
        <v>2014.4606362730037</v>
      </c>
      <c r="T27" s="220">
        <v>2807.5414253927884</v>
      </c>
      <c r="U27" s="221">
        <v>13244.212200000002</v>
      </c>
      <c r="V27" s="133">
        <v>31688.641171122272</v>
      </c>
    </row>
    <row r="28" spans="1:22" x14ac:dyDescent="0.2">
      <c r="A28" s="26"/>
      <c r="B28" s="21"/>
      <c r="C28" s="12"/>
      <c r="D28" s="12" t="s">
        <v>134</v>
      </c>
      <c r="E28" s="12"/>
      <c r="F28" s="13" t="s">
        <v>2</v>
      </c>
      <c r="G28" s="14"/>
      <c r="H28" s="134">
        <v>4198.2420999999986</v>
      </c>
      <c r="I28" s="214">
        <v>31366.260515720784</v>
      </c>
      <c r="J28" s="197">
        <v>22194.116814590889</v>
      </c>
      <c r="K28" s="215">
        <v>5081.1169671864955</v>
      </c>
      <c r="L28" s="215">
        <v>641.39166724091535</v>
      </c>
      <c r="M28" s="215">
        <v>295.56076974852584</v>
      </c>
      <c r="N28" s="215">
        <v>534.18036563446412</v>
      </c>
      <c r="O28" s="215">
        <v>43.875427447756465</v>
      </c>
      <c r="P28" s="215">
        <v>87.861059751651794</v>
      </c>
      <c r="Q28" s="215">
        <v>28878.103071600694</v>
      </c>
      <c r="R28" s="215">
        <v>575.72598858301535</v>
      </c>
      <c r="S28" s="215">
        <v>1912.4314555370713</v>
      </c>
      <c r="T28" s="216">
        <v>2488.1574441200869</v>
      </c>
      <c r="U28" s="217">
        <v>4154.5831999999982</v>
      </c>
      <c r="V28" s="139">
        <v>31401.69498029711</v>
      </c>
    </row>
    <row r="29" spans="1:22" ht="13.5" thickBot="1" x14ac:dyDescent="0.25">
      <c r="A29" s="26"/>
      <c r="B29" s="21"/>
      <c r="C29" s="12"/>
      <c r="D29" s="12" t="s">
        <v>133</v>
      </c>
      <c r="E29" s="12"/>
      <c r="F29" s="13" t="s">
        <v>3</v>
      </c>
      <c r="G29" s="14"/>
      <c r="H29" s="134">
        <v>9225.627800000002</v>
      </c>
      <c r="I29" s="214">
        <v>31819.912705561332</v>
      </c>
      <c r="J29" s="197">
        <v>21895.417612302394</v>
      </c>
      <c r="K29" s="215">
        <v>5335.0262425139981</v>
      </c>
      <c r="L29" s="215">
        <v>607.62146723499939</v>
      </c>
      <c r="M29" s="215">
        <v>315.20881971848058</v>
      </c>
      <c r="N29" s="215">
        <v>601.79162007814796</v>
      </c>
      <c r="O29" s="215">
        <v>40.204824868395413</v>
      </c>
      <c r="P29" s="215">
        <v>71.760852596575248</v>
      </c>
      <c r="Q29" s="215">
        <v>28867.031439312981</v>
      </c>
      <c r="R29" s="215">
        <v>891.9909222871521</v>
      </c>
      <c r="S29" s="215">
        <v>2060.8903439612</v>
      </c>
      <c r="T29" s="216">
        <v>2952.8812662483519</v>
      </c>
      <c r="U29" s="217">
        <v>9089.6290000000026</v>
      </c>
      <c r="V29" s="139">
        <v>31819.79523953432</v>
      </c>
    </row>
    <row r="30" spans="1:22" x14ac:dyDescent="0.2">
      <c r="A30" s="26"/>
      <c r="B30" s="20"/>
      <c r="C30" s="15" t="s">
        <v>101</v>
      </c>
      <c r="D30" s="15"/>
      <c r="E30" s="15"/>
      <c r="F30" s="16" t="s">
        <v>102</v>
      </c>
      <c r="G30" s="17"/>
      <c r="H30" s="128">
        <v>9536.2309999999998</v>
      </c>
      <c r="I30" s="218">
        <v>31170.415745661634</v>
      </c>
      <c r="J30" s="200">
        <v>21952.233740632622</v>
      </c>
      <c r="K30" s="219">
        <v>5098.277278867653</v>
      </c>
      <c r="L30" s="219">
        <v>647.45602848756494</v>
      </c>
      <c r="M30" s="219">
        <v>304.8002577398417</v>
      </c>
      <c r="N30" s="219">
        <v>478.90283732989832</v>
      </c>
      <c r="O30" s="219">
        <v>39.314763523101178</v>
      </c>
      <c r="P30" s="219">
        <v>40.146127961875095</v>
      </c>
      <c r="Q30" s="219">
        <v>28561.131034542548</v>
      </c>
      <c r="R30" s="219">
        <v>730.82631737143663</v>
      </c>
      <c r="S30" s="219">
        <v>1878.4583937476627</v>
      </c>
      <c r="T30" s="220">
        <v>2609.2847111190995</v>
      </c>
      <c r="U30" s="221">
        <v>9399.4989000000005</v>
      </c>
      <c r="V30" s="133">
        <v>31222.252133391197</v>
      </c>
    </row>
    <row r="31" spans="1:22" x14ac:dyDescent="0.2">
      <c r="A31" s="26"/>
      <c r="B31" s="21"/>
      <c r="C31" s="12"/>
      <c r="D31" s="12" t="s">
        <v>103</v>
      </c>
      <c r="E31" s="12"/>
      <c r="F31" s="13" t="s">
        <v>104</v>
      </c>
      <c r="G31" s="14"/>
      <c r="H31" s="134">
        <v>4955.371799999999</v>
      </c>
      <c r="I31" s="214">
        <v>31580.222362595141</v>
      </c>
      <c r="J31" s="197">
        <v>22022.51897627542</v>
      </c>
      <c r="K31" s="215">
        <v>5105.4308713357659</v>
      </c>
      <c r="L31" s="215">
        <v>638.61789005081994</v>
      </c>
      <c r="M31" s="215">
        <v>301.99030676164426</v>
      </c>
      <c r="N31" s="215">
        <v>491.28323395094873</v>
      </c>
      <c r="O31" s="215">
        <v>42.670091206207104</v>
      </c>
      <c r="P31" s="215">
        <v>50.069334185311142</v>
      </c>
      <c r="Q31" s="215">
        <v>28652.580703766125</v>
      </c>
      <c r="R31" s="215">
        <v>760.2119279929708</v>
      </c>
      <c r="S31" s="215">
        <v>2167.4297308360733</v>
      </c>
      <c r="T31" s="216">
        <v>2927.6416588290435</v>
      </c>
      <c r="U31" s="217">
        <v>4873.9334999999992</v>
      </c>
      <c r="V31" s="139">
        <v>31657.975620033933</v>
      </c>
    </row>
    <row r="32" spans="1:22" ht="13.5" thickBot="1" x14ac:dyDescent="0.25">
      <c r="A32" s="26"/>
      <c r="B32" s="21"/>
      <c r="C32" s="12"/>
      <c r="D32" s="12" t="s">
        <v>105</v>
      </c>
      <c r="E32" s="12"/>
      <c r="F32" s="13" t="s">
        <v>106</v>
      </c>
      <c r="G32" s="14"/>
      <c r="H32" s="134">
        <v>4580.8591999999999</v>
      </c>
      <c r="I32" s="214">
        <v>30727.104990114796</v>
      </c>
      <c r="J32" s="197">
        <v>21876.202267178767</v>
      </c>
      <c r="K32" s="215">
        <v>5090.5388374885388</v>
      </c>
      <c r="L32" s="215">
        <v>657.01673752964643</v>
      </c>
      <c r="M32" s="215">
        <v>307.83993899368642</v>
      </c>
      <c r="N32" s="215">
        <v>465.51026933986549</v>
      </c>
      <c r="O32" s="215">
        <v>35.685117761314295</v>
      </c>
      <c r="P32" s="215">
        <v>29.41164036068459</v>
      </c>
      <c r="Q32" s="215">
        <v>28462.204808652499</v>
      </c>
      <c r="R32" s="215">
        <v>699.03825756821664</v>
      </c>
      <c r="S32" s="215">
        <v>1565.861923894103</v>
      </c>
      <c r="T32" s="216">
        <v>2264.9001814623198</v>
      </c>
      <c r="U32" s="217">
        <v>4525.5653999999995</v>
      </c>
      <c r="V32" s="139">
        <v>30752.98760828131</v>
      </c>
    </row>
    <row r="33" spans="1:22" x14ac:dyDescent="0.2">
      <c r="A33" s="26"/>
      <c r="B33" s="20"/>
      <c r="C33" s="15" t="s">
        <v>135</v>
      </c>
      <c r="D33" s="15"/>
      <c r="E33" s="15"/>
      <c r="F33" s="16" t="s">
        <v>107</v>
      </c>
      <c r="G33" s="17"/>
      <c r="H33" s="128">
        <v>9661.3943000000072</v>
      </c>
      <c r="I33" s="218">
        <v>31372.361406124041</v>
      </c>
      <c r="J33" s="200">
        <v>21839.693469502621</v>
      </c>
      <c r="K33" s="219">
        <v>5233.7637056520189</v>
      </c>
      <c r="L33" s="219">
        <v>614.42373798986694</v>
      </c>
      <c r="M33" s="219">
        <v>312.23610930222179</v>
      </c>
      <c r="N33" s="219">
        <v>437.38887840098459</v>
      </c>
      <c r="O33" s="219">
        <v>54.066756182386598</v>
      </c>
      <c r="P33" s="219">
        <v>51.406503510575028</v>
      </c>
      <c r="Q33" s="219">
        <v>28542.979160540675</v>
      </c>
      <c r="R33" s="219">
        <v>1191.9924176989643</v>
      </c>
      <c r="S33" s="219">
        <v>1637.3898278843653</v>
      </c>
      <c r="T33" s="220">
        <v>2829.3822455833292</v>
      </c>
      <c r="U33" s="221">
        <v>9528.7987000000066</v>
      </c>
      <c r="V33" s="133">
        <v>31386.015785669475</v>
      </c>
    </row>
    <row r="34" spans="1:22" ht="13.5" thickBot="1" x14ac:dyDescent="0.25">
      <c r="A34" s="26"/>
      <c r="B34" s="22"/>
      <c r="C34" s="23"/>
      <c r="D34" s="23" t="s">
        <v>137</v>
      </c>
      <c r="E34" s="23"/>
      <c r="F34" s="24" t="s">
        <v>144</v>
      </c>
      <c r="G34" s="25"/>
      <c r="H34" s="122">
        <v>9661.3943000000072</v>
      </c>
      <c r="I34" s="222">
        <v>31372.361406124041</v>
      </c>
      <c r="J34" s="203">
        <v>21839.693469502621</v>
      </c>
      <c r="K34" s="223">
        <v>5233.7637056520189</v>
      </c>
      <c r="L34" s="223">
        <v>614.42373798986694</v>
      </c>
      <c r="M34" s="223">
        <v>312.23610930222179</v>
      </c>
      <c r="N34" s="223">
        <v>437.38887840098459</v>
      </c>
      <c r="O34" s="223">
        <v>54.066756182386598</v>
      </c>
      <c r="P34" s="223">
        <v>51.406503510575028</v>
      </c>
      <c r="Q34" s="223">
        <v>28542.979160540675</v>
      </c>
      <c r="R34" s="223">
        <v>1191.9924176989643</v>
      </c>
      <c r="S34" s="223">
        <v>1637.3898278843653</v>
      </c>
      <c r="T34" s="224">
        <v>2829.3822455833292</v>
      </c>
      <c r="U34" s="225">
        <v>9528.7987000000066</v>
      </c>
      <c r="V34" s="127">
        <v>31386.015785669475</v>
      </c>
    </row>
    <row r="35" spans="1:22" ht="13.5" x14ac:dyDescent="0.25">
      <c r="B35" s="106" t="s">
        <v>46</v>
      </c>
      <c r="C35" s="107"/>
      <c r="D35" s="107"/>
      <c r="E35" s="107"/>
      <c r="F35" s="107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8" t="s">
        <v>199</v>
      </c>
    </row>
    <row r="36" spans="1:22" s="205" customFormat="1" x14ac:dyDescent="0.2">
      <c r="B36" s="343" t="s">
        <v>305</v>
      </c>
      <c r="C36" s="347"/>
      <c r="D36" s="347"/>
      <c r="E36" s="347"/>
      <c r="F36" s="347"/>
      <c r="G36" s="347"/>
      <c r="H36" s="347"/>
      <c r="I36" s="347"/>
      <c r="J36" s="347"/>
      <c r="K36" s="347"/>
      <c r="L36" s="347"/>
      <c r="M36" s="347"/>
      <c r="N36" s="347"/>
      <c r="O36" s="347"/>
      <c r="P36" s="347"/>
      <c r="Q36" s="347"/>
      <c r="R36" s="347"/>
      <c r="S36" s="347"/>
      <c r="T36" s="347"/>
      <c r="U36" s="347"/>
      <c r="V36" s="347"/>
    </row>
  </sheetData>
  <mergeCells count="17">
    <mergeCell ref="B7:G11"/>
    <mergeCell ref="H7:H11"/>
    <mergeCell ref="I7:I11"/>
    <mergeCell ref="J9:J11"/>
    <mergeCell ref="J7:T8"/>
    <mergeCell ref="P9:P11"/>
    <mergeCell ref="K9:K11"/>
    <mergeCell ref="L9:L11"/>
    <mergeCell ref="Q9:Q11"/>
    <mergeCell ref="R9:R11"/>
    <mergeCell ref="M9:M11"/>
    <mergeCell ref="N9:N11"/>
    <mergeCell ref="U7:U11"/>
    <mergeCell ref="V7:V11"/>
    <mergeCell ref="S9:S11"/>
    <mergeCell ref="T9:T11"/>
    <mergeCell ref="O9:O11"/>
  </mergeCells>
  <phoneticPr fontId="0" type="noConversion"/>
  <conditionalFormatting sqref="E2">
    <cfRule type="expression" dxfId="57" priority="3" stopIfTrue="1">
      <formula>#REF!=" ?"</formula>
    </cfRule>
  </conditionalFormatting>
  <conditionalFormatting sqref="E6">
    <cfRule type="expression" dxfId="56" priority="34" stopIfTrue="1">
      <formula>#REF!=" "</formula>
    </cfRule>
  </conditionalFormatting>
  <conditionalFormatting sqref="V35">
    <cfRule type="expression" dxfId="55" priority="3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2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5">
    <pageSetUpPr autoPageBreaks="0"/>
  </sheetPr>
  <dimension ref="A1:S24"/>
  <sheetViews>
    <sheetView zoomScale="90" zoomScaleNormal="90" workbookViewId="0"/>
  </sheetViews>
  <sheetFormatPr defaultRowHeight="12.75" x14ac:dyDescent="0.2"/>
  <cols>
    <col min="1" max="1" width="1.7109375" style="1" customWidth="1"/>
    <col min="2" max="3" width="1.140625" style="1" customWidth="1"/>
    <col min="4" max="4" width="2.140625" style="1" customWidth="1"/>
    <col min="5" max="5" width="21.42578125" style="1" customWidth="1"/>
    <col min="6" max="6" width="1.85546875" style="1" customWidth="1"/>
    <col min="7" max="7" width="1.140625" style="1" customWidth="1"/>
    <col min="8" max="19" width="9.140625" style="1" customWidth="1"/>
    <col min="20" max="30" width="7.7109375" style="1" customWidth="1"/>
    <col min="31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97" t="s">
        <v>60</v>
      </c>
      <c r="C2" s="97"/>
      <c r="D2" s="97"/>
      <c r="E2" s="97"/>
      <c r="F2" s="98" t="s">
        <v>221</v>
      </c>
      <c r="G2" s="99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19" s="2" customFormat="1" ht="15.75" x14ac:dyDescent="0.2">
      <c r="B3" s="188" t="s">
        <v>22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</row>
    <row r="4" spans="1:19" s="2" customFormat="1" ht="18.75" customHeight="1" x14ac:dyDescent="0.25">
      <c r="B4" s="100" t="s">
        <v>110</v>
      </c>
      <c r="C4" s="100"/>
      <c r="D4" s="100"/>
      <c r="E4" s="100"/>
      <c r="F4" s="100"/>
      <c r="G4" s="100"/>
      <c r="H4" s="100" t="s">
        <v>210</v>
      </c>
      <c r="I4" s="100"/>
      <c r="J4" s="100"/>
      <c r="K4" s="100"/>
      <c r="L4" s="100" t="s">
        <v>111</v>
      </c>
      <c r="M4" s="100"/>
      <c r="N4" s="100"/>
      <c r="O4" s="100"/>
      <c r="P4" s="100" t="s">
        <v>112</v>
      </c>
      <c r="Q4" s="100"/>
      <c r="R4" s="100"/>
      <c r="S4" s="100"/>
    </row>
    <row r="5" spans="1:19" s="2" customFormat="1" ht="15.75" x14ac:dyDescent="0.2">
      <c r="B5" s="101" t="s">
        <v>139</v>
      </c>
      <c r="C5" s="101"/>
      <c r="D5" s="101"/>
      <c r="E5" s="101"/>
      <c r="F5" s="101"/>
      <c r="G5" s="101"/>
      <c r="H5" s="101" t="s">
        <v>114</v>
      </c>
      <c r="I5" s="101"/>
      <c r="J5" s="101"/>
      <c r="K5" s="101"/>
      <c r="L5" s="278" t="s">
        <v>195</v>
      </c>
      <c r="M5" s="101"/>
      <c r="N5" s="101"/>
      <c r="O5" s="101"/>
      <c r="P5" s="101" t="s">
        <v>4</v>
      </c>
      <c r="Q5" s="101"/>
      <c r="R5" s="101"/>
      <c r="S5" s="101"/>
    </row>
    <row r="6" spans="1:19" s="3" customFormat="1" ht="21" customHeight="1" thickBot="1" x14ac:dyDescent="0.25">
      <c r="B6" s="102"/>
      <c r="C6" s="103"/>
      <c r="D6" s="103"/>
      <c r="E6" s="103"/>
      <c r="F6" s="103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5"/>
    </row>
    <row r="7" spans="1:19" ht="6.95" customHeight="1" x14ac:dyDescent="0.2">
      <c r="A7" s="5"/>
      <c r="B7" s="356" t="s">
        <v>121</v>
      </c>
      <c r="C7" s="357"/>
      <c r="D7" s="357"/>
      <c r="E7" s="357"/>
      <c r="F7" s="357"/>
      <c r="G7" s="358"/>
      <c r="H7" s="365" t="s">
        <v>127</v>
      </c>
      <c r="I7" s="366"/>
      <c r="J7" s="366"/>
      <c r="K7" s="366"/>
      <c r="L7" s="366"/>
      <c r="M7" s="367"/>
      <c r="N7" s="356" t="s">
        <v>20</v>
      </c>
      <c r="O7" s="366"/>
      <c r="P7" s="366"/>
      <c r="Q7" s="366"/>
      <c r="R7" s="366"/>
      <c r="S7" s="367"/>
    </row>
    <row r="8" spans="1:19" ht="6.95" customHeight="1" x14ac:dyDescent="0.2">
      <c r="A8" s="5"/>
      <c r="B8" s="359"/>
      <c r="C8" s="360"/>
      <c r="D8" s="360"/>
      <c r="E8" s="360"/>
      <c r="F8" s="360"/>
      <c r="G8" s="361"/>
      <c r="H8" s="368"/>
      <c r="I8" s="369"/>
      <c r="J8" s="369"/>
      <c r="K8" s="369"/>
      <c r="L8" s="369"/>
      <c r="M8" s="370"/>
      <c r="N8" s="371"/>
      <c r="O8" s="369"/>
      <c r="P8" s="369"/>
      <c r="Q8" s="369"/>
      <c r="R8" s="369"/>
      <c r="S8" s="370"/>
    </row>
    <row r="9" spans="1:19" ht="13.5" customHeight="1" x14ac:dyDescent="0.2">
      <c r="A9" s="5"/>
      <c r="B9" s="359"/>
      <c r="C9" s="360"/>
      <c r="D9" s="360"/>
      <c r="E9" s="360"/>
      <c r="F9" s="360"/>
      <c r="G9" s="361"/>
      <c r="H9" s="372" t="s">
        <v>109</v>
      </c>
      <c r="I9" s="37" t="s">
        <v>122</v>
      </c>
      <c r="J9" s="38"/>
      <c r="K9" s="38"/>
      <c r="L9" s="38"/>
      <c r="M9" s="39"/>
      <c r="N9" s="375" t="s">
        <v>109</v>
      </c>
      <c r="O9" s="37" t="s">
        <v>122</v>
      </c>
      <c r="P9" s="38"/>
      <c r="Q9" s="38"/>
      <c r="R9" s="38"/>
      <c r="S9" s="39"/>
    </row>
    <row r="10" spans="1:19" ht="6.95" customHeight="1" x14ac:dyDescent="0.2">
      <c r="A10" s="5"/>
      <c r="B10" s="359"/>
      <c r="C10" s="360"/>
      <c r="D10" s="360"/>
      <c r="E10" s="360"/>
      <c r="F10" s="360"/>
      <c r="G10" s="361"/>
      <c r="H10" s="373"/>
      <c r="I10" s="350" t="s">
        <v>123</v>
      </c>
      <c r="J10" s="352" t="s">
        <v>124</v>
      </c>
      <c r="K10" s="352" t="s">
        <v>136</v>
      </c>
      <c r="L10" s="352" t="s">
        <v>194</v>
      </c>
      <c r="M10" s="354" t="s">
        <v>125</v>
      </c>
      <c r="N10" s="376"/>
      <c r="O10" s="350" t="s">
        <v>123</v>
      </c>
      <c r="P10" s="352" t="s">
        <v>124</v>
      </c>
      <c r="Q10" s="352" t="s">
        <v>136</v>
      </c>
      <c r="R10" s="352" t="s">
        <v>194</v>
      </c>
      <c r="S10" s="354" t="s">
        <v>125</v>
      </c>
    </row>
    <row r="11" spans="1:19" ht="6.95" customHeight="1" thickBot="1" x14ac:dyDescent="0.25">
      <c r="A11" s="5"/>
      <c r="B11" s="362"/>
      <c r="C11" s="363"/>
      <c r="D11" s="363"/>
      <c r="E11" s="363"/>
      <c r="F11" s="363"/>
      <c r="G11" s="364"/>
      <c r="H11" s="374"/>
      <c r="I11" s="351"/>
      <c r="J11" s="353"/>
      <c r="K11" s="387"/>
      <c r="L11" s="353"/>
      <c r="M11" s="355"/>
      <c r="N11" s="377"/>
      <c r="O11" s="351"/>
      <c r="P11" s="353"/>
      <c r="Q11" s="387"/>
      <c r="R11" s="353"/>
      <c r="S11" s="355"/>
    </row>
    <row r="12" spans="1:19" ht="14.25" thickTop="1" thickBot="1" x14ac:dyDescent="0.25">
      <c r="A12" s="26"/>
      <c r="B12" s="18"/>
      <c r="C12" s="6" t="s">
        <v>113</v>
      </c>
      <c r="D12" s="6"/>
      <c r="E12" s="6"/>
      <c r="F12" s="7"/>
      <c r="G12" s="8"/>
      <c r="H12" s="110">
        <v>86718.917000000089</v>
      </c>
      <c r="I12" s="111">
        <v>297.00009999999997</v>
      </c>
      <c r="J12" s="226">
        <v>83742.046200000055</v>
      </c>
      <c r="K12" s="226">
        <v>178.59690000000001</v>
      </c>
      <c r="L12" s="226">
        <v>1770.2906000000007</v>
      </c>
      <c r="M12" s="112">
        <v>730.9831999999999</v>
      </c>
      <c r="N12" s="114">
        <v>31621.226675374633</v>
      </c>
      <c r="O12" s="191">
        <v>37798.038900772539</v>
      </c>
      <c r="P12" s="207">
        <v>31669.69039164302</v>
      </c>
      <c r="Q12" s="207">
        <v>31028.078688189253</v>
      </c>
      <c r="R12" s="207">
        <v>29599.129327505139</v>
      </c>
      <c r="S12" s="227">
        <v>28601.553587916471</v>
      </c>
    </row>
    <row r="13" spans="1:19" ht="12.75" customHeight="1" thickTop="1" x14ac:dyDescent="0.2">
      <c r="A13" s="26"/>
      <c r="B13" s="19"/>
      <c r="C13" s="9"/>
      <c r="D13" s="9" t="s">
        <v>140</v>
      </c>
      <c r="E13" s="9"/>
      <c r="F13" s="10"/>
      <c r="G13" s="11"/>
      <c r="H13" s="116">
        <v>69769.332799999815</v>
      </c>
      <c r="I13" s="117">
        <v>284.08629999999999</v>
      </c>
      <c r="J13" s="228">
        <v>67173.74379999988</v>
      </c>
      <c r="K13" s="228">
        <v>152.58420000000001</v>
      </c>
      <c r="L13" s="228">
        <v>1532.7047000000002</v>
      </c>
      <c r="M13" s="118">
        <v>626.21379999999999</v>
      </c>
      <c r="N13" s="120">
        <v>34545.612720359517</v>
      </c>
      <c r="O13" s="194">
        <v>38475.098646667102</v>
      </c>
      <c r="P13" s="211">
        <v>34674.309904996087</v>
      </c>
      <c r="Q13" s="211">
        <v>32917.281081527442</v>
      </c>
      <c r="R13" s="211">
        <v>30163.971246385554</v>
      </c>
      <c r="S13" s="229">
        <v>30078.824117258355</v>
      </c>
    </row>
    <row r="14" spans="1:19" ht="12.75" customHeight="1" x14ac:dyDescent="0.2">
      <c r="A14" s="26"/>
      <c r="B14" s="32"/>
      <c r="C14" s="33"/>
      <c r="D14" s="458" t="s">
        <v>116</v>
      </c>
      <c r="E14" s="74" t="s">
        <v>130</v>
      </c>
      <c r="F14" s="74"/>
      <c r="G14" s="75"/>
      <c r="H14" s="230">
        <v>60297.441000000043</v>
      </c>
      <c r="I14" s="231">
        <v>247.64749999999995</v>
      </c>
      <c r="J14" s="232">
        <v>58180.99380000004</v>
      </c>
      <c r="K14" s="232">
        <v>106.63640000000001</v>
      </c>
      <c r="L14" s="232">
        <v>1256.3115000000007</v>
      </c>
      <c r="M14" s="233">
        <v>505.85180000000003</v>
      </c>
      <c r="N14" s="234">
        <v>36445.655694023022</v>
      </c>
      <c r="O14" s="235">
        <v>40113.822402137441</v>
      </c>
      <c r="P14" s="236">
        <v>36561.995719124352</v>
      </c>
      <c r="Q14" s="236">
        <v>37946.871330990165</v>
      </c>
      <c r="R14" s="236">
        <v>31891.340709157976</v>
      </c>
      <c r="S14" s="237">
        <v>32263.330880704583</v>
      </c>
    </row>
    <row r="15" spans="1:19" x14ac:dyDescent="0.2">
      <c r="A15" s="26"/>
      <c r="B15" s="27"/>
      <c r="C15" s="34"/>
      <c r="D15" s="459"/>
      <c r="E15" s="78" t="s">
        <v>131</v>
      </c>
      <c r="F15" s="78"/>
      <c r="G15" s="79"/>
      <c r="H15" s="238">
        <v>0</v>
      </c>
      <c r="I15" s="239">
        <v>0</v>
      </c>
      <c r="J15" s="240">
        <v>0</v>
      </c>
      <c r="K15" s="240">
        <v>0</v>
      </c>
      <c r="L15" s="240">
        <v>0</v>
      </c>
      <c r="M15" s="241">
        <v>0</v>
      </c>
      <c r="N15" s="242" t="s">
        <v>306</v>
      </c>
      <c r="O15" s="243" t="s">
        <v>306</v>
      </c>
      <c r="P15" s="244" t="s">
        <v>306</v>
      </c>
      <c r="Q15" s="244" t="s">
        <v>306</v>
      </c>
      <c r="R15" s="244" t="s">
        <v>306</v>
      </c>
      <c r="S15" s="245" t="s">
        <v>306</v>
      </c>
    </row>
    <row r="16" spans="1:19" x14ac:dyDescent="0.2">
      <c r="A16" s="26"/>
      <c r="B16" s="27"/>
      <c r="C16" s="34"/>
      <c r="D16" s="459"/>
      <c r="E16" s="86" t="s">
        <v>188</v>
      </c>
      <c r="F16" s="78"/>
      <c r="G16" s="79"/>
      <c r="H16" s="238">
        <v>0</v>
      </c>
      <c r="I16" s="239">
        <v>0</v>
      </c>
      <c r="J16" s="240">
        <v>0</v>
      </c>
      <c r="K16" s="240">
        <v>0</v>
      </c>
      <c r="L16" s="240">
        <v>0</v>
      </c>
      <c r="M16" s="241">
        <v>0</v>
      </c>
      <c r="N16" s="242" t="s">
        <v>306</v>
      </c>
      <c r="O16" s="243" t="s">
        <v>306</v>
      </c>
      <c r="P16" s="244" t="s">
        <v>306</v>
      </c>
      <c r="Q16" s="244" t="s">
        <v>306</v>
      </c>
      <c r="R16" s="244" t="s">
        <v>306</v>
      </c>
      <c r="S16" s="245" t="s">
        <v>306</v>
      </c>
    </row>
    <row r="17" spans="1:19" x14ac:dyDescent="0.2">
      <c r="A17" s="26"/>
      <c r="B17" s="27"/>
      <c r="C17" s="34"/>
      <c r="D17" s="459"/>
      <c r="E17" s="279" t="s">
        <v>200</v>
      </c>
      <c r="F17" s="80"/>
      <c r="G17" s="81"/>
      <c r="H17" s="246">
        <v>8683.073199999988</v>
      </c>
      <c r="I17" s="247">
        <v>29.765400000000003</v>
      </c>
      <c r="J17" s="248">
        <v>8237.2364999999827</v>
      </c>
      <c r="K17" s="248">
        <v>45.864500000000007</v>
      </c>
      <c r="L17" s="248">
        <v>257.81299999999993</v>
      </c>
      <c r="M17" s="249">
        <v>112.3938</v>
      </c>
      <c r="N17" s="250">
        <v>21568.683097899837</v>
      </c>
      <c r="O17" s="251">
        <v>25943.276421617047</v>
      </c>
      <c r="P17" s="252">
        <v>21574.545864583022</v>
      </c>
      <c r="Q17" s="252">
        <v>21208.74350895936</v>
      </c>
      <c r="R17" s="252">
        <v>21497.828852695558</v>
      </c>
      <c r="S17" s="253">
        <v>20289.885503767407</v>
      </c>
    </row>
    <row r="18" spans="1:19" x14ac:dyDescent="0.2">
      <c r="A18" s="26"/>
      <c r="B18" s="27"/>
      <c r="C18" s="34"/>
      <c r="D18" s="459"/>
      <c r="E18" s="279" t="s">
        <v>201</v>
      </c>
      <c r="F18" s="80"/>
      <c r="G18" s="81"/>
      <c r="H18" s="246">
        <v>444.36260000000033</v>
      </c>
      <c r="I18" s="247">
        <v>0.12529999999999999</v>
      </c>
      <c r="J18" s="248">
        <v>429.23410000000035</v>
      </c>
      <c r="K18" s="248">
        <v>8.3299999999999999E-2</v>
      </c>
      <c r="L18" s="248">
        <v>12.008800000000001</v>
      </c>
      <c r="M18" s="249">
        <v>2.9111000000000002</v>
      </c>
      <c r="N18" s="250">
        <v>32465.003805450742</v>
      </c>
      <c r="O18" s="251">
        <v>31183.825485501464</v>
      </c>
      <c r="P18" s="252">
        <v>32509.190788895805</v>
      </c>
      <c r="Q18" s="252">
        <v>40946.378551420567</v>
      </c>
      <c r="R18" s="252">
        <v>32005.050462993797</v>
      </c>
      <c r="S18" s="253">
        <v>27659.590303779783</v>
      </c>
    </row>
    <row r="19" spans="1:19" ht="12.75" customHeight="1" x14ac:dyDescent="0.2">
      <c r="A19" s="26"/>
      <c r="B19" s="27"/>
      <c r="C19" s="34"/>
      <c r="D19" s="459"/>
      <c r="E19" s="279" t="s">
        <v>202</v>
      </c>
      <c r="F19" s="80"/>
      <c r="G19" s="81"/>
      <c r="H19" s="246">
        <v>305.3135000000002</v>
      </c>
      <c r="I19" s="247">
        <v>1.4999</v>
      </c>
      <c r="J19" s="248">
        <v>292.18540000000013</v>
      </c>
      <c r="K19" s="248">
        <v>0</v>
      </c>
      <c r="L19" s="248">
        <v>6.5712000000000002</v>
      </c>
      <c r="M19" s="249">
        <v>5.0569999999999995</v>
      </c>
      <c r="N19" s="250">
        <v>32337.865832988045</v>
      </c>
      <c r="O19" s="251">
        <v>34190.668266773348</v>
      </c>
      <c r="P19" s="252">
        <v>32264.892142682922</v>
      </c>
      <c r="Q19" s="252" t="s">
        <v>306</v>
      </c>
      <c r="R19" s="252">
        <v>36559.595913481047</v>
      </c>
      <c r="S19" s="253">
        <v>30518.802320216211</v>
      </c>
    </row>
    <row r="20" spans="1:19" x14ac:dyDescent="0.2">
      <c r="A20" s="26"/>
      <c r="B20" s="27"/>
      <c r="C20" s="34"/>
      <c r="D20" s="459"/>
      <c r="E20" s="279" t="s">
        <v>228</v>
      </c>
      <c r="F20" s="80"/>
      <c r="G20" s="81"/>
      <c r="H20" s="246">
        <v>12.176399999999999</v>
      </c>
      <c r="I20" s="247">
        <v>0</v>
      </c>
      <c r="J20" s="248">
        <v>12.176399999999999</v>
      </c>
      <c r="K20" s="248">
        <v>0</v>
      </c>
      <c r="L20" s="248">
        <v>0</v>
      </c>
      <c r="M20" s="249">
        <v>0</v>
      </c>
      <c r="N20" s="250">
        <v>28511.095233402328</v>
      </c>
      <c r="O20" s="251" t="s">
        <v>306</v>
      </c>
      <c r="P20" s="252">
        <v>28511.095233402328</v>
      </c>
      <c r="Q20" s="252" t="s">
        <v>306</v>
      </c>
      <c r="R20" s="252" t="s">
        <v>306</v>
      </c>
      <c r="S20" s="253" t="s">
        <v>306</v>
      </c>
    </row>
    <row r="21" spans="1:19" x14ac:dyDescent="0.2">
      <c r="A21" s="26"/>
      <c r="B21" s="35"/>
      <c r="C21" s="36"/>
      <c r="D21" s="460"/>
      <c r="E21" s="87" t="s">
        <v>167</v>
      </c>
      <c r="F21" s="84"/>
      <c r="G21" s="85"/>
      <c r="H21" s="254">
        <v>8.6999999999999994E-3</v>
      </c>
      <c r="I21" s="255">
        <v>0</v>
      </c>
      <c r="J21" s="256">
        <v>8.6999999999999994E-3</v>
      </c>
      <c r="K21" s="256">
        <v>0</v>
      </c>
      <c r="L21" s="256">
        <v>0</v>
      </c>
      <c r="M21" s="257">
        <v>0</v>
      </c>
      <c r="N21" s="258">
        <v>34051.724137931036</v>
      </c>
      <c r="O21" s="259" t="s">
        <v>306</v>
      </c>
      <c r="P21" s="260">
        <v>34051.724137931036</v>
      </c>
      <c r="Q21" s="260" t="s">
        <v>306</v>
      </c>
      <c r="R21" s="260" t="s">
        <v>306</v>
      </c>
      <c r="S21" s="261" t="s">
        <v>306</v>
      </c>
    </row>
    <row r="22" spans="1:19" ht="13.5" thickBot="1" x14ac:dyDescent="0.25">
      <c r="B22" s="28"/>
      <c r="C22" s="29"/>
      <c r="D22" s="29" t="s">
        <v>141</v>
      </c>
      <c r="E22" s="29"/>
      <c r="F22" s="30"/>
      <c r="G22" s="31"/>
      <c r="H22" s="262">
        <v>16949.584200000008</v>
      </c>
      <c r="I22" s="263">
        <v>12.913800000000002</v>
      </c>
      <c r="J22" s="264">
        <v>16568.302200000024</v>
      </c>
      <c r="K22" s="264">
        <v>26.012700000000002</v>
      </c>
      <c r="L22" s="264">
        <v>237.58609999999999</v>
      </c>
      <c r="M22" s="265">
        <v>104.76940000000002</v>
      </c>
      <c r="N22" s="266">
        <v>19583.617917502299</v>
      </c>
      <c r="O22" s="267">
        <v>22903.63151563959</v>
      </c>
      <c r="P22" s="268">
        <v>19487.902986020315</v>
      </c>
      <c r="Q22" s="268">
        <v>19946.47486291952</v>
      </c>
      <c r="R22" s="268">
        <v>25955.221777143815</v>
      </c>
      <c r="S22" s="269">
        <v>19771.807576130694</v>
      </c>
    </row>
    <row r="23" spans="1:19" s="205" customFormat="1" ht="13.5" x14ac:dyDescent="0.25">
      <c r="A23" s="1"/>
      <c r="B23" s="106" t="s">
        <v>46</v>
      </c>
      <c r="C23" s="107"/>
      <c r="D23" s="107"/>
      <c r="E23" s="107"/>
      <c r="F23" s="107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8" t="s">
        <v>199</v>
      </c>
    </row>
    <row r="24" spans="1:19" x14ac:dyDescent="0.2">
      <c r="A24" s="205"/>
      <c r="B24" s="343" t="s">
        <v>305</v>
      </c>
      <c r="C24" s="347"/>
      <c r="D24" s="347"/>
      <c r="E24" s="347"/>
      <c r="F24" s="347"/>
      <c r="G24" s="347"/>
      <c r="H24" s="347"/>
      <c r="I24" s="347"/>
      <c r="J24" s="347"/>
      <c r="K24" s="347"/>
      <c r="L24" s="347"/>
      <c r="M24" s="347"/>
      <c r="N24" s="347"/>
      <c r="O24" s="347"/>
      <c r="P24" s="347"/>
      <c r="Q24" s="347"/>
      <c r="R24" s="347"/>
      <c r="S24" s="347"/>
    </row>
  </sheetData>
  <mergeCells count="16">
    <mergeCell ref="N7:S8"/>
    <mergeCell ref="B7:G11"/>
    <mergeCell ref="H7:M8"/>
    <mergeCell ref="H9:H11"/>
    <mergeCell ref="N9:N11"/>
    <mergeCell ref="I10:I11"/>
    <mergeCell ref="J10:J11"/>
    <mergeCell ref="K10:K11"/>
    <mergeCell ref="O10:O11"/>
    <mergeCell ref="P10:P11"/>
    <mergeCell ref="R10:R11"/>
    <mergeCell ref="L10:L11"/>
    <mergeCell ref="M10:M11"/>
    <mergeCell ref="S10:S11"/>
    <mergeCell ref="Q10:Q11"/>
    <mergeCell ref="D14:D21"/>
  </mergeCells>
  <phoneticPr fontId="0" type="noConversion"/>
  <conditionalFormatting sqref="E2">
    <cfRule type="expression" dxfId="54" priority="3" stopIfTrue="1">
      <formula>#REF!=" ?"</formula>
    </cfRule>
  </conditionalFormatting>
  <conditionalFormatting sqref="E6">
    <cfRule type="expression" dxfId="53" priority="36" stopIfTrue="1">
      <formula>#REF!=" "</formula>
    </cfRule>
  </conditionalFormatting>
  <conditionalFormatting sqref="S23">
    <cfRule type="expression" dxfId="52" priority="37" stopIfTrue="1">
      <formula>#REF!=" "</formula>
    </cfRule>
  </conditionalFormatting>
  <printOptions horizontalCentered="1"/>
  <pageMargins left="0.70866141732283472" right="0.5118110236220472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0"/>
  <sheetViews>
    <sheetView showGridLines="0" showOutlineSymbols="0" topLeftCell="B2" zoomScale="90" zoomScaleNormal="90" workbookViewId="0"/>
  </sheetViews>
  <sheetFormatPr defaultRowHeight="12.75" x14ac:dyDescent="0.2"/>
  <cols>
    <col min="1" max="1" width="9.140625" style="54" hidden="1" customWidth="1"/>
    <col min="2" max="3" width="1.7109375" style="54" customWidth="1"/>
    <col min="4" max="4" width="97.7109375" style="54" customWidth="1"/>
    <col min="5" max="5" width="1.7109375" style="54" customWidth="1"/>
    <col min="6" max="12" width="9.140625" style="54"/>
    <col min="13" max="26" width="9.140625" style="54" hidden="1" customWidth="1"/>
    <col min="27" max="54" width="0" style="54" hidden="1" customWidth="1"/>
    <col min="55" max="16384" width="9.140625" style="54"/>
  </cols>
  <sheetData>
    <row r="1" spans="4:28" s="51" customFormat="1" hidden="1" x14ac:dyDescent="0.2">
      <c r="F1" s="52"/>
      <c r="AA1" s="51" t="s">
        <v>63</v>
      </c>
      <c r="AB1" s="53" t="s">
        <v>64</v>
      </c>
    </row>
    <row r="2" spans="4:28" ht="12.75" customHeight="1" x14ac:dyDescent="0.2"/>
    <row r="3" spans="4:28" ht="18" customHeight="1" x14ac:dyDescent="0.25">
      <c r="D3" s="55" t="s">
        <v>65</v>
      </c>
    </row>
    <row r="4" spans="4:28" ht="12.75" customHeight="1" x14ac:dyDescent="0.2"/>
    <row r="5" spans="4:28" ht="12.75" customHeight="1" x14ac:dyDescent="0.2"/>
    <row r="6" spans="4:28" ht="28.5" customHeight="1" x14ac:dyDescent="0.2">
      <c r="D6" s="56" t="s">
        <v>230</v>
      </c>
    </row>
    <row r="7" spans="4:28" ht="5.25" customHeight="1" x14ac:dyDescent="0.2"/>
    <row r="8" spans="4:28" ht="21" customHeight="1" x14ac:dyDescent="0.2">
      <c r="D8" s="57" t="s">
        <v>290</v>
      </c>
    </row>
    <row r="9" spans="4:28" ht="5.25" customHeight="1" x14ac:dyDescent="0.2">
      <c r="D9" s="57"/>
    </row>
    <row r="10" spans="4:28" ht="23.25" customHeight="1" x14ac:dyDescent="0.2">
      <c r="D10" s="58" t="s">
        <v>229</v>
      </c>
    </row>
    <row r="11" spans="4:28" ht="6" customHeight="1" x14ac:dyDescent="0.2">
      <c r="D11" s="58"/>
    </row>
    <row r="12" spans="4:28" ht="22.5" customHeight="1" x14ac:dyDescent="0.2">
      <c r="D12" s="58" t="s">
        <v>291</v>
      </c>
    </row>
    <row r="13" spans="4:28" ht="24.75" customHeight="1" x14ac:dyDescent="0.2">
      <c r="D13" s="58" t="s">
        <v>213</v>
      </c>
    </row>
    <row r="14" spans="4:28" ht="17.25" customHeight="1" x14ac:dyDescent="0.2">
      <c r="D14" s="58"/>
    </row>
    <row r="15" spans="4:28" ht="12.75" customHeight="1" x14ac:dyDescent="0.2">
      <c r="D15" s="302" t="s">
        <v>212</v>
      </c>
    </row>
    <row r="16" spans="4:28" ht="13.5" customHeight="1" x14ac:dyDescent="0.2">
      <c r="D16" s="59"/>
    </row>
    <row r="17" spans="4:4" x14ac:dyDescent="0.2">
      <c r="D17" s="60" t="s">
        <v>66</v>
      </c>
    </row>
    <row r="18" spans="4:4" x14ac:dyDescent="0.2">
      <c r="D18" s="57" t="s">
        <v>68</v>
      </c>
    </row>
    <row r="19" spans="4:4" x14ac:dyDescent="0.2">
      <c r="D19" s="61" t="s">
        <v>123</v>
      </c>
    </row>
    <row r="20" spans="4:4" x14ac:dyDescent="0.2">
      <c r="D20" s="61" t="s">
        <v>124</v>
      </c>
    </row>
    <row r="21" spans="4:4" x14ac:dyDescent="0.2">
      <c r="D21" s="61" t="s">
        <v>136</v>
      </c>
    </row>
    <row r="22" spans="4:4" x14ac:dyDescent="0.2">
      <c r="D22" s="61" t="s">
        <v>194</v>
      </c>
    </row>
    <row r="23" spans="4:4" x14ac:dyDescent="0.2">
      <c r="D23" s="61" t="s">
        <v>125</v>
      </c>
    </row>
    <row r="24" spans="4:4" x14ac:dyDescent="0.2">
      <c r="D24" s="57" t="s">
        <v>211</v>
      </c>
    </row>
    <row r="25" spans="4:4" x14ac:dyDescent="0.2">
      <c r="D25" s="61" t="s">
        <v>67</v>
      </c>
    </row>
    <row r="26" spans="4:4" x14ac:dyDescent="0.2">
      <c r="D26" s="61" t="s">
        <v>208</v>
      </c>
    </row>
    <row r="27" spans="4:4" x14ac:dyDescent="0.2">
      <c r="D27" s="57" t="s">
        <v>69</v>
      </c>
    </row>
    <row r="28" spans="4:4" x14ac:dyDescent="0.2">
      <c r="D28" s="61" t="s">
        <v>206</v>
      </c>
    </row>
    <row r="29" spans="4:4" ht="6" customHeight="1" x14ac:dyDescent="0.2"/>
    <row r="30" spans="4:4" x14ac:dyDescent="0.2">
      <c r="D30" s="57" t="s">
        <v>207</v>
      </c>
    </row>
  </sheetData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124"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6.140625" style="1" customWidth="1"/>
    <col min="6" max="6" width="6.28515625" style="1" customWidth="1"/>
    <col min="7" max="7" width="1.140625" style="1" customWidth="1"/>
    <col min="8" max="13" width="15.7109375" style="1" customWidth="1"/>
    <col min="14" max="23" width="7.7109375" style="1" customWidth="1"/>
    <col min="2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40" t="s">
        <v>61</v>
      </c>
      <c r="C2" s="141"/>
      <c r="D2" s="141"/>
      <c r="E2" s="141"/>
      <c r="F2" s="140" t="s">
        <v>220</v>
      </c>
      <c r="G2" s="142"/>
      <c r="H2" s="141"/>
      <c r="I2" s="141"/>
      <c r="J2" s="141"/>
      <c r="K2" s="141"/>
      <c r="L2" s="141"/>
      <c r="M2" s="141"/>
    </row>
    <row r="3" spans="1:13" s="2" customFormat="1" ht="15.75" x14ac:dyDescent="0.2">
      <c r="B3" s="141" t="s">
        <v>192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</row>
    <row r="4" spans="1:13" s="2" customFormat="1" ht="21" customHeight="1" x14ac:dyDescent="0.25">
      <c r="B4" s="144" t="s">
        <v>110</v>
      </c>
      <c r="C4" s="144"/>
      <c r="D4" s="144"/>
      <c r="E4" s="144"/>
      <c r="F4" s="144"/>
      <c r="G4" s="144"/>
      <c r="H4" s="144" t="s">
        <v>210</v>
      </c>
      <c r="I4" s="144"/>
      <c r="J4" s="144"/>
      <c r="K4" s="144" t="s">
        <v>111</v>
      </c>
      <c r="L4" s="271" t="s">
        <v>112</v>
      </c>
      <c r="M4" s="144"/>
    </row>
    <row r="5" spans="1:13" s="2" customFormat="1" ht="26.25" customHeight="1" x14ac:dyDescent="0.2">
      <c r="B5" s="461" t="s">
        <v>190</v>
      </c>
      <c r="C5" s="461"/>
      <c r="D5" s="461"/>
      <c r="E5" s="461"/>
      <c r="F5" s="461"/>
      <c r="G5" s="145"/>
      <c r="H5" s="145" t="s">
        <v>187</v>
      </c>
      <c r="I5" s="145"/>
      <c r="J5" s="145"/>
      <c r="K5" s="272" t="s">
        <v>138</v>
      </c>
      <c r="L5" s="462" t="s">
        <v>6</v>
      </c>
      <c r="M5" s="463"/>
    </row>
    <row r="6" spans="1:13" s="3" customFormat="1" ht="21" customHeight="1" thickBot="1" x14ac:dyDescent="0.25">
      <c r="B6" s="273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5"/>
    </row>
    <row r="7" spans="1:13" ht="15" customHeight="1" x14ac:dyDescent="0.2">
      <c r="A7" s="5"/>
      <c r="B7" s="356" t="s">
        <v>108</v>
      </c>
      <c r="C7" s="357"/>
      <c r="D7" s="357"/>
      <c r="E7" s="357"/>
      <c r="F7" s="357"/>
      <c r="G7" s="358"/>
      <c r="H7" s="365" t="s">
        <v>145</v>
      </c>
      <c r="I7" s="464"/>
      <c r="J7" s="356" t="s">
        <v>146</v>
      </c>
      <c r="K7" s="464"/>
      <c r="L7" s="356" t="s">
        <v>147</v>
      </c>
      <c r="M7" s="468"/>
    </row>
    <row r="8" spans="1:13" ht="15" customHeight="1" x14ac:dyDescent="0.2">
      <c r="A8" s="5"/>
      <c r="B8" s="359"/>
      <c r="C8" s="360"/>
      <c r="D8" s="360"/>
      <c r="E8" s="360"/>
      <c r="F8" s="360"/>
      <c r="G8" s="361"/>
      <c r="H8" s="465"/>
      <c r="I8" s="466"/>
      <c r="J8" s="467"/>
      <c r="K8" s="466"/>
      <c r="L8" s="467"/>
      <c r="M8" s="469"/>
    </row>
    <row r="9" spans="1:13" ht="9.9499999999999993" customHeight="1" x14ac:dyDescent="0.2">
      <c r="A9" s="5"/>
      <c r="B9" s="359"/>
      <c r="C9" s="360"/>
      <c r="D9" s="360"/>
      <c r="E9" s="360"/>
      <c r="F9" s="360"/>
      <c r="G9" s="361"/>
      <c r="H9" s="372" t="s">
        <v>148</v>
      </c>
      <c r="I9" s="472" t="s">
        <v>175</v>
      </c>
      <c r="J9" s="375" t="s">
        <v>148</v>
      </c>
      <c r="K9" s="472" t="s">
        <v>175</v>
      </c>
      <c r="L9" s="375" t="s">
        <v>148</v>
      </c>
      <c r="M9" s="378" t="s">
        <v>175</v>
      </c>
    </row>
    <row r="10" spans="1:13" ht="9.9499999999999993" customHeight="1" x14ac:dyDescent="0.2">
      <c r="A10" s="5"/>
      <c r="B10" s="359"/>
      <c r="C10" s="360"/>
      <c r="D10" s="360"/>
      <c r="E10" s="360"/>
      <c r="F10" s="360"/>
      <c r="G10" s="361"/>
      <c r="H10" s="470"/>
      <c r="I10" s="473"/>
      <c r="J10" s="475"/>
      <c r="K10" s="473"/>
      <c r="L10" s="475"/>
      <c r="M10" s="477"/>
    </row>
    <row r="11" spans="1:13" ht="9.9499999999999993" customHeight="1" thickBot="1" x14ac:dyDescent="0.25">
      <c r="A11" s="5"/>
      <c r="B11" s="362"/>
      <c r="C11" s="363"/>
      <c r="D11" s="363"/>
      <c r="E11" s="363"/>
      <c r="F11" s="363"/>
      <c r="G11" s="364"/>
      <c r="H11" s="471"/>
      <c r="I11" s="474"/>
      <c r="J11" s="476"/>
      <c r="K11" s="474"/>
      <c r="L11" s="476"/>
      <c r="M11" s="478"/>
    </row>
    <row r="12" spans="1:13" ht="14.25" thickTop="1" thickBot="1" x14ac:dyDescent="0.25">
      <c r="A12" s="26"/>
      <c r="B12" s="18"/>
      <c r="C12" s="6" t="s">
        <v>72</v>
      </c>
      <c r="D12" s="6"/>
      <c r="E12" s="6"/>
      <c r="F12" s="7" t="s">
        <v>73</v>
      </c>
      <c r="G12" s="8"/>
      <c r="H12" s="110">
        <v>66412.112300000008</v>
      </c>
      <c r="I12" s="190">
        <v>14711.179700000004</v>
      </c>
      <c r="J12" s="150">
        <v>27449149.697999991</v>
      </c>
      <c r="K12" s="190">
        <v>3413290.3110000007</v>
      </c>
      <c r="L12" s="114">
        <v>34442.951176844275</v>
      </c>
      <c r="M12" s="115">
        <v>19335.013578142883</v>
      </c>
    </row>
    <row r="13" spans="1:13" ht="12.75" customHeight="1" thickTop="1" x14ac:dyDescent="0.2">
      <c r="A13" s="26"/>
      <c r="B13" s="19"/>
      <c r="C13" s="9" t="s">
        <v>74</v>
      </c>
      <c r="D13" s="9"/>
      <c r="E13" s="9"/>
      <c r="F13" s="10" t="s">
        <v>75</v>
      </c>
      <c r="G13" s="11"/>
      <c r="H13" s="116">
        <v>6668.0872000000008</v>
      </c>
      <c r="I13" s="193">
        <v>1448.7071000000003</v>
      </c>
      <c r="J13" s="153">
        <v>2742000.078999998</v>
      </c>
      <c r="K13" s="193">
        <v>346973.40800000023</v>
      </c>
      <c r="L13" s="120">
        <v>34267.699226148863</v>
      </c>
      <c r="M13" s="121">
        <v>19958.796824193571</v>
      </c>
    </row>
    <row r="14" spans="1:13" ht="13.5" thickBot="1" x14ac:dyDescent="0.25">
      <c r="A14" s="26"/>
      <c r="B14" s="21"/>
      <c r="C14" s="12"/>
      <c r="D14" s="12" t="s">
        <v>76</v>
      </c>
      <c r="E14" s="12"/>
      <c r="F14" s="13" t="s">
        <v>142</v>
      </c>
      <c r="G14" s="14"/>
      <c r="H14" s="134">
        <v>6668.0872000000008</v>
      </c>
      <c r="I14" s="196">
        <v>1448.7071000000003</v>
      </c>
      <c r="J14" s="162">
        <v>2742000.078999998</v>
      </c>
      <c r="K14" s="196">
        <v>346973.40800000023</v>
      </c>
      <c r="L14" s="138">
        <v>34267.699226148863</v>
      </c>
      <c r="M14" s="139">
        <v>19958.796824193571</v>
      </c>
    </row>
    <row r="15" spans="1:13" x14ac:dyDescent="0.2">
      <c r="A15" s="26"/>
      <c r="B15" s="20"/>
      <c r="C15" s="15" t="s">
        <v>77</v>
      </c>
      <c r="D15" s="15"/>
      <c r="E15" s="15"/>
      <c r="F15" s="16" t="s">
        <v>78</v>
      </c>
      <c r="G15" s="17"/>
      <c r="H15" s="128">
        <v>8818.2385999999915</v>
      </c>
      <c r="I15" s="199">
        <v>1904.9359999999999</v>
      </c>
      <c r="J15" s="159">
        <v>3750306.2539999974</v>
      </c>
      <c r="K15" s="199">
        <v>447208.47300000023</v>
      </c>
      <c r="L15" s="132">
        <v>35440.810273229254</v>
      </c>
      <c r="M15" s="133">
        <v>19563.582582301988</v>
      </c>
    </row>
    <row r="16" spans="1:13" ht="13.5" thickBot="1" x14ac:dyDescent="0.25">
      <c r="A16" s="26"/>
      <c r="B16" s="21"/>
      <c r="C16" s="12"/>
      <c r="D16" s="12" t="s">
        <v>79</v>
      </c>
      <c r="E16" s="12"/>
      <c r="F16" s="13" t="s">
        <v>143</v>
      </c>
      <c r="G16" s="14"/>
      <c r="H16" s="134">
        <v>8818.2385999999915</v>
      </c>
      <c r="I16" s="196">
        <v>1904.9359999999999</v>
      </c>
      <c r="J16" s="162">
        <v>3750306.2539999974</v>
      </c>
      <c r="K16" s="196">
        <v>447208.47300000023</v>
      </c>
      <c r="L16" s="138">
        <v>35440.810273229254</v>
      </c>
      <c r="M16" s="139">
        <v>19563.582582301988</v>
      </c>
    </row>
    <row r="17" spans="1:13" x14ac:dyDescent="0.2">
      <c r="A17" s="26"/>
      <c r="B17" s="20"/>
      <c r="C17" s="15" t="s">
        <v>80</v>
      </c>
      <c r="D17" s="15"/>
      <c r="E17" s="15"/>
      <c r="F17" s="16" t="s">
        <v>81</v>
      </c>
      <c r="G17" s="17"/>
      <c r="H17" s="128">
        <v>7639.9414000000006</v>
      </c>
      <c r="I17" s="199">
        <v>1644.4362000000003</v>
      </c>
      <c r="J17" s="159">
        <v>3143373.227</v>
      </c>
      <c r="K17" s="199">
        <v>375826.32499999995</v>
      </c>
      <c r="L17" s="132">
        <v>34286.620171807423</v>
      </c>
      <c r="M17" s="133">
        <v>19045.348440192847</v>
      </c>
    </row>
    <row r="18" spans="1:13" x14ac:dyDescent="0.2">
      <c r="A18" s="26"/>
      <c r="B18" s="21"/>
      <c r="C18" s="12"/>
      <c r="D18" s="12" t="s">
        <v>132</v>
      </c>
      <c r="E18" s="12"/>
      <c r="F18" s="13" t="s">
        <v>82</v>
      </c>
      <c r="G18" s="14"/>
      <c r="H18" s="134">
        <v>3997.5218000000013</v>
      </c>
      <c r="I18" s="196">
        <v>890.78060000000039</v>
      </c>
      <c r="J18" s="162">
        <v>1638443.4899999993</v>
      </c>
      <c r="K18" s="196">
        <v>204005.68499999994</v>
      </c>
      <c r="L18" s="138">
        <v>34155.400353288853</v>
      </c>
      <c r="M18" s="139">
        <v>19084.916925671696</v>
      </c>
    </row>
    <row r="19" spans="1:13" ht="13.5" thickBot="1" x14ac:dyDescent="0.25">
      <c r="A19" s="26"/>
      <c r="B19" s="21"/>
      <c r="C19" s="12"/>
      <c r="D19" s="12" t="s">
        <v>83</v>
      </c>
      <c r="E19" s="12"/>
      <c r="F19" s="13" t="s">
        <v>84</v>
      </c>
      <c r="G19" s="14"/>
      <c r="H19" s="134">
        <v>3642.4195999999997</v>
      </c>
      <c r="I19" s="196">
        <v>753.65560000000005</v>
      </c>
      <c r="J19" s="162">
        <v>1504929.7370000007</v>
      </c>
      <c r="K19" s="196">
        <v>171820.63999999998</v>
      </c>
      <c r="L19" s="138">
        <v>34430.63270817748</v>
      </c>
      <c r="M19" s="139">
        <v>18998.580607198648</v>
      </c>
    </row>
    <row r="20" spans="1:13" x14ac:dyDescent="0.2">
      <c r="A20" s="26"/>
      <c r="B20" s="20"/>
      <c r="C20" s="15" t="s">
        <v>85</v>
      </c>
      <c r="D20" s="15"/>
      <c r="E20" s="15"/>
      <c r="F20" s="16" t="s">
        <v>86</v>
      </c>
      <c r="G20" s="17"/>
      <c r="H20" s="128">
        <v>7442.1081000000031</v>
      </c>
      <c r="I20" s="199">
        <v>1691.2842000000001</v>
      </c>
      <c r="J20" s="159">
        <v>3056371.3899999983</v>
      </c>
      <c r="K20" s="199">
        <v>391693.63200000016</v>
      </c>
      <c r="L20" s="132">
        <v>34223.853296800815</v>
      </c>
      <c r="M20" s="133">
        <v>19299.616232446333</v>
      </c>
    </row>
    <row r="21" spans="1:13" x14ac:dyDescent="0.2">
      <c r="A21" s="26"/>
      <c r="B21" s="21"/>
      <c r="C21" s="12"/>
      <c r="D21" s="12" t="s">
        <v>87</v>
      </c>
      <c r="E21" s="12"/>
      <c r="F21" s="13" t="s">
        <v>88</v>
      </c>
      <c r="G21" s="14"/>
      <c r="H21" s="134">
        <v>1827.3219999999992</v>
      </c>
      <c r="I21" s="196">
        <v>411.67700000000008</v>
      </c>
      <c r="J21" s="162">
        <v>740251.71600000001</v>
      </c>
      <c r="K21" s="196">
        <v>90865.107000000033</v>
      </c>
      <c r="L21" s="138">
        <v>33758.496313184005</v>
      </c>
      <c r="M21" s="139">
        <v>18393.284662490256</v>
      </c>
    </row>
    <row r="22" spans="1:13" ht="13.5" thickBot="1" x14ac:dyDescent="0.25">
      <c r="A22" s="26"/>
      <c r="B22" s="21"/>
      <c r="C22" s="12"/>
      <c r="D22" s="12" t="s">
        <v>89</v>
      </c>
      <c r="E22" s="12"/>
      <c r="F22" s="13" t="s">
        <v>90</v>
      </c>
      <c r="G22" s="14"/>
      <c r="H22" s="134">
        <v>5614.7861000000039</v>
      </c>
      <c r="I22" s="196">
        <v>1279.6071999999999</v>
      </c>
      <c r="J22" s="162">
        <v>2316119.6739999983</v>
      </c>
      <c r="K22" s="196">
        <v>300828.52500000008</v>
      </c>
      <c r="L22" s="138">
        <v>34375.302887020582</v>
      </c>
      <c r="M22" s="139">
        <v>19591.202479948541</v>
      </c>
    </row>
    <row r="23" spans="1:13" x14ac:dyDescent="0.2">
      <c r="A23" s="26"/>
      <c r="B23" s="20"/>
      <c r="C23" s="15" t="s">
        <v>91</v>
      </c>
      <c r="D23" s="15"/>
      <c r="E23" s="15"/>
      <c r="F23" s="16" t="s">
        <v>92</v>
      </c>
      <c r="G23" s="17"/>
      <c r="H23" s="128">
        <v>9606.508200000002</v>
      </c>
      <c r="I23" s="199">
        <v>2086.5352000000003</v>
      </c>
      <c r="J23" s="159">
        <v>3985089.8739999994</v>
      </c>
      <c r="K23" s="199">
        <v>476769.67900000012</v>
      </c>
      <c r="L23" s="132">
        <v>34569.358180877127</v>
      </c>
      <c r="M23" s="133">
        <v>19041.522320511696</v>
      </c>
    </row>
    <row r="24" spans="1:13" x14ac:dyDescent="0.2">
      <c r="A24" s="26"/>
      <c r="B24" s="21"/>
      <c r="C24" s="12"/>
      <c r="D24" s="12" t="s">
        <v>93</v>
      </c>
      <c r="E24" s="12"/>
      <c r="F24" s="13" t="s">
        <v>94</v>
      </c>
      <c r="G24" s="14"/>
      <c r="H24" s="134">
        <v>2804.9792000000011</v>
      </c>
      <c r="I24" s="196">
        <v>630.69090000000028</v>
      </c>
      <c r="J24" s="162">
        <v>1191146.415</v>
      </c>
      <c r="K24" s="196">
        <v>143913.76500000007</v>
      </c>
      <c r="L24" s="138">
        <v>35387.856441145785</v>
      </c>
      <c r="M24" s="139">
        <v>19015.358791446015</v>
      </c>
    </row>
    <row r="25" spans="1:13" x14ac:dyDescent="0.2">
      <c r="A25" s="26"/>
      <c r="B25" s="21"/>
      <c r="C25" s="12"/>
      <c r="D25" s="12" t="s">
        <v>95</v>
      </c>
      <c r="E25" s="12"/>
      <c r="F25" s="13" t="s">
        <v>96</v>
      </c>
      <c r="G25" s="14"/>
      <c r="H25" s="134">
        <v>3518.1363999999999</v>
      </c>
      <c r="I25" s="196">
        <v>749.9539999999995</v>
      </c>
      <c r="J25" s="162">
        <v>1448146.8540000003</v>
      </c>
      <c r="K25" s="196">
        <v>172228.73800000013</v>
      </c>
      <c r="L25" s="138">
        <v>34301.940226081068</v>
      </c>
      <c r="M25" s="139">
        <v>19137.700223391505</v>
      </c>
    </row>
    <row r="26" spans="1:13" ht="13.5" thickBot="1" x14ac:dyDescent="0.25">
      <c r="A26" s="26"/>
      <c r="B26" s="21"/>
      <c r="C26" s="12"/>
      <c r="D26" s="12" t="s">
        <v>97</v>
      </c>
      <c r="E26" s="12"/>
      <c r="F26" s="13" t="s">
        <v>98</v>
      </c>
      <c r="G26" s="14"/>
      <c r="H26" s="134">
        <v>3283.392600000001</v>
      </c>
      <c r="I26" s="196">
        <v>705.89030000000048</v>
      </c>
      <c r="J26" s="162">
        <v>1345796.6049999995</v>
      </c>
      <c r="K26" s="196">
        <v>160627.17599999992</v>
      </c>
      <c r="L26" s="138">
        <v>34156.657684899837</v>
      </c>
      <c r="M26" s="139">
        <v>18962.717011410958</v>
      </c>
    </row>
    <row r="27" spans="1:13" x14ac:dyDescent="0.2">
      <c r="A27" s="26"/>
      <c r="B27" s="20"/>
      <c r="C27" s="15" t="s">
        <v>99</v>
      </c>
      <c r="D27" s="15"/>
      <c r="E27" s="15"/>
      <c r="F27" s="16" t="s">
        <v>100</v>
      </c>
      <c r="G27" s="17"/>
      <c r="H27" s="128">
        <v>10851.113700000002</v>
      </c>
      <c r="I27" s="199">
        <v>2393.098500000001</v>
      </c>
      <c r="J27" s="159">
        <v>4474378.5299999984</v>
      </c>
      <c r="K27" s="199">
        <v>561914.5260000003</v>
      </c>
      <c r="L27" s="132">
        <v>34361.89941498814</v>
      </c>
      <c r="M27" s="133">
        <v>19567.188939360418</v>
      </c>
    </row>
    <row r="28" spans="1:13" x14ac:dyDescent="0.2">
      <c r="A28" s="26"/>
      <c r="B28" s="21"/>
      <c r="C28" s="12"/>
      <c r="D28" s="12" t="s">
        <v>134</v>
      </c>
      <c r="E28" s="12"/>
      <c r="F28" s="13" t="s">
        <v>2</v>
      </c>
      <c r="G28" s="14"/>
      <c r="H28" s="134">
        <v>3372.5957999999991</v>
      </c>
      <c r="I28" s="196">
        <v>781.98739999999952</v>
      </c>
      <c r="J28" s="162">
        <v>1387224.1559999997</v>
      </c>
      <c r="K28" s="196">
        <v>178307.29700000011</v>
      </c>
      <c r="L28" s="138">
        <v>34276.865611941997</v>
      </c>
      <c r="M28" s="139">
        <v>19001.510020067697</v>
      </c>
    </row>
    <row r="29" spans="1:13" ht="13.5" thickBot="1" x14ac:dyDescent="0.25">
      <c r="A29" s="26"/>
      <c r="B29" s="21"/>
      <c r="C29" s="12"/>
      <c r="D29" s="12" t="s">
        <v>133</v>
      </c>
      <c r="E29" s="12"/>
      <c r="F29" s="13" t="s">
        <v>3</v>
      </c>
      <c r="G29" s="14"/>
      <c r="H29" s="134">
        <v>7478.5179000000016</v>
      </c>
      <c r="I29" s="196">
        <v>1611.111100000001</v>
      </c>
      <c r="J29" s="162">
        <v>3087154.3739999984</v>
      </c>
      <c r="K29" s="196">
        <v>383607.22900000017</v>
      </c>
      <c r="L29" s="138">
        <v>34400.247206735956</v>
      </c>
      <c r="M29" s="139">
        <v>19841.753360977607</v>
      </c>
    </row>
    <row r="30" spans="1:13" x14ac:dyDescent="0.2">
      <c r="A30" s="26"/>
      <c r="B30" s="20"/>
      <c r="C30" s="15" t="s">
        <v>101</v>
      </c>
      <c r="D30" s="15"/>
      <c r="E30" s="15"/>
      <c r="F30" s="16" t="s">
        <v>102</v>
      </c>
      <c r="G30" s="17"/>
      <c r="H30" s="128">
        <v>7751.6796999999979</v>
      </c>
      <c r="I30" s="199">
        <v>1647.8192000000006</v>
      </c>
      <c r="J30" s="159">
        <v>3146500.1559999986</v>
      </c>
      <c r="K30" s="199">
        <v>375182.13900000008</v>
      </c>
      <c r="L30" s="132">
        <v>33826.003715469989</v>
      </c>
      <c r="M30" s="133">
        <v>18973.670321355639</v>
      </c>
    </row>
    <row r="31" spans="1:13" x14ac:dyDescent="0.2">
      <c r="A31" s="26"/>
      <c r="B31" s="21"/>
      <c r="C31" s="12"/>
      <c r="D31" s="12" t="s">
        <v>103</v>
      </c>
      <c r="E31" s="12"/>
      <c r="F31" s="13" t="s">
        <v>104</v>
      </c>
      <c r="G31" s="14"/>
      <c r="H31" s="134">
        <v>4040.6136999999994</v>
      </c>
      <c r="I31" s="196">
        <v>833.31980000000021</v>
      </c>
      <c r="J31" s="162">
        <v>1659440.0529999994</v>
      </c>
      <c r="K31" s="196">
        <v>192146.36200000008</v>
      </c>
      <c r="L31" s="138">
        <v>34224.175175007025</v>
      </c>
      <c r="M31" s="139">
        <v>19214.948250759597</v>
      </c>
    </row>
    <row r="32" spans="1:13" ht="13.5" thickBot="1" x14ac:dyDescent="0.25">
      <c r="A32" s="26"/>
      <c r="B32" s="21"/>
      <c r="C32" s="12"/>
      <c r="D32" s="12" t="s">
        <v>105</v>
      </c>
      <c r="E32" s="12"/>
      <c r="F32" s="13" t="s">
        <v>106</v>
      </c>
      <c r="G32" s="14"/>
      <c r="H32" s="134">
        <v>3711.0659999999989</v>
      </c>
      <c r="I32" s="196">
        <v>814.49940000000049</v>
      </c>
      <c r="J32" s="162">
        <v>1487060.1029999994</v>
      </c>
      <c r="K32" s="196">
        <v>183035.77699999997</v>
      </c>
      <c r="L32" s="138">
        <v>33392.474089655101</v>
      </c>
      <c r="M32" s="139">
        <v>18726.817253231438</v>
      </c>
    </row>
    <row r="33" spans="1:13" x14ac:dyDescent="0.2">
      <c r="A33" s="26"/>
      <c r="B33" s="20"/>
      <c r="C33" s="15" t="s">
        <v>135</v>
      </c>
      <c r="D33" s="15"/>
      <c r="E33" s="15"/>
      <c r="F33" s="16" t="s">
        <v>107</v>
      </c>
      <c r="G33" s="17"/>
      <c r="H33" s="128">
        <v>7634.4354000000058</v>
      </c>
      <c r="I33" s="199">
        <v>1894.3633000000009</v>
      </c>
      <c r="J33" s="159">
        <v>3151130.1880000038</v>
      </c>
      <c r="K33" s="199">
        <v>437722.12900000025</v>
      </c>
      <c r="L33" s="132">
        <v>34396.018641186412</v>
      </c>
      <c r="M33" s="133">
        <v>19255.463871863089</v>
      </c>
    </row>
    <row r="34" spans="1:13" ht="13.5" thickBot="1" x14ac:dyDescent="0.25">
      <c r="A34" s="26"/>
      <c r="B34" s="22"/>
      <c r="C34" s="23"/>
      <c r="D34" s="23" t="s">
        <v>137</v>
      </c>
      <c r="E34" s="23"/>
      <c r="F34" s="24" t="s">
        <v>144</v>
      </c>
      <c r="G34" s="25"/>
      <c r="H34" s="122">
        <v>7634.4354000000058</v>
      </c>
      <c r="I34" s="202">
        <v>1894.3633000000009</v>
      </c>
      <c r="J34" s="156">
        <v>3151130.1880000038</v>
      </c>
      <c r="K34" s="202">
        <v>437722.12900000025</v>
      </c>
      <c r="L34" s="126">
        <v>34396.018641186412</v>
      </c>
      <c r="M34" s="127">
        <v>19255.463871863089</v>
      </c>
    </row>
    <row r="35" spans="1:13" ht="13.5" x14ac:dyDescent="0.25">
      <c r="B35" s="106" t="s">
        <v>46</v>
      </c>
      <c r="C35" s="107"/>
      <c r="D35" s="107"/>
      <c r="E35" s="107"/>
      <c r="F35" s="107"/>
      <c r="G35" s="106"/>
      <c r="H35" s="106"/>
      <c r="I35" s="106"/>
      <c r="J35" s="106"/>
      <c r="K35" s="106"/>
      <c r="L35" s="106"/>
      <c r="M35" s="108" t="s">
        <v>199</v>
      </c>
    </row>
    <row r="36" spans="1:13" s="205" customFormat="1" x14ac:dyDescent="0.2">
      <c r="B36" s="343" t="s">
        <v>305</v>
      </c>
      <c r="C36" s="346"/>
      <c r="D36" s="346"/>
      <c r="E36" s="346"/>
      <c r="F36" s="346"/>
      <c r="G36" s="346"/>
      <c r="H36" s="346"/>
      <c r="I36" s="346"/>
      <c r="J36" s="346"/>
      <c r="K36" s="346"/>
      <c r="L36" s="346"/>
      <c r="M36" s="346"/>
    </row>
  </sheetData>
  <mergeCells count="12">
    <mergeCell ref="B7:G11"/>
    <mergeCell ref="B5:F5"/>
    <mergeCell ref="H7:I8"/>
    <mergeCell ref="J7:K8"/>
    <mergeCell ref="L7:M8"/>
    <mergeCell ref="H9:H11"/>
    <mergeCell ref="I9:I11"/>
    <mergeCell ref="J9:J11"/>
    <mergeCell ref="K9:K11"/>
    <mergeCell ref="L5:M5"/>
    <mergeCell ref="L9:L11"/>
    <mergeCell ref="M9:M11"/>
  </mergeCells>
  <phoneticPr fontId="0" type="noConversion"/>
  <conditionalFormatting sqref="E6">
    <cfRule type="expression" dxfId="51" priority="38" stopIfTrue="1">
      <formula>#REF!=" "</formula>
    </cfRule>
  </conditionalFormatting>
  <conditionalFormatting sqref="M35">
    <cfRule type="expression" dxfId="50" priority="3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122">
    <pageSetUpPr autoPageBreaks="0"/>
  </sheetPr>
  <dimension ref="A1:S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140625" style="1" customWidth="1"/>
    <col min="6" max="6" width="6.28515625" style="1" customWidth="1"/>
    <col min="7" max="7" width="1.140625" style="1" customWidth="1"/>
    <col min="8" max="11" width="8.7109375" style="1" customWidth="1"/>
    <col min="12" max="12" width="11.5703125" style="1" customWidth="1"/>
    <col min="13" max="13" width="11.42578125" style="1" customWidth="1"/>
    <col min="14" max="14" width="10.5703125" style="1" customWidth="1"/>
    <col min="15" max="15" width="10.7109375" style="1" customWidth="1"/>
    <col min="16" max="19" width="8.7109375" style="1" customWidth="1"/>
    <col min="20" max="25" width="6.7109375" style="1" customWidth="1"/>
    <col min="26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140" t="s">
        <v>62</v>
      </c>
      <c r="C2" s="141"/>
      <c r="D2" s="141"/>
      <c r="E2" s="141"/>
      <c r="F2" s="140" t="s">
        <v>219</v>
      </c>
      <c r="G2" s="142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</row>
    <row r="3" spans="1:19" s="2" customFormat="1" ht="15.75" x14ac:dyDescent="0.2">
      <c r="B3" s="141" t="s">
        <v>191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</row>
    <row r="4" spans="1:19" s="2" customFormat="1" ht="21" customHeight="1" x14ac:dyDescent="0.25">
      <c r="B4" s="144" t="s">
        <v>110</v>
      </c>
      <c r="C4" s="144"/>
      <c r="D4" s="144"/>
      <c r="E4" s="144"/>
      <c r="F4" s="144"/>
      <c r="G4" s="144"/>
      <c r="H4" s="144"/>
      <c r="I4" s="144" t="s">
        <v>210</v>
      </c>
      <c r="J4" s="144"/>
      <c r="K4" s="144"/>
      <c r="L4" s="144"/>
      <c r="M4" s="144" t="s">
        <v>111</v>
      </c>
      <c r="N4" s="144"/>
      <c r="O4" s="144"/>
      <c r="P4" s="271" t="s">
        <v>112</v>
      </c>
      <c r="Q4" s="144"/>
      <c r="R4" s="271"/>
      <c r="S4" s="144"/>
    </row>
    <row r="5" spans="1:19" s="2" customFormat="1" ht="33" customHeight="1" x14ac:dyDescent="0.2">
      <c r="B5" s="461" t="s">
        <v>190</v>
      </c>
      <c r="C5" s="461"/>
      <c r="D5" s="461"/>
      <c r="E5" s="461"/>
      <c r="F5" s="461"/>
      <c r="G5" s="145"/>
      <c r="H5" s="145"/>
      <c r="I5" s="145" t="s">
        <v>187</v>
      </c>
      <c r="J5" s="145"/>
      <c r="K5" s="145"/>
      <c r="L5" s="145"/>
      <c r="M5" s="145" t="s">
        <v>138</v>
      </c>
      <c r="N5" s="145"/>
      <c r="O5" s="145"/>
      <c r="P5" s="276" t="s">
        <v>6</v>
      </c>
      <c r="Q5" s="145"/>
      <c r="R5" s="276"/>
      <c r="S5" s="145"/>
    </row>
    <row r="6" spans="1:19" s="3" customFormat="1" ht="21" customHeight="1" thickBot="1" x14ac:dyDescent="0.25">
      <c r="B6" s="273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5"/>
    </row>
    <row r="7" spans="1:19" ht="15" customHeight="1" x14ac:dyDescent="0.2">
      <c r="A7" s="5"/>
      <c r="B7" s="356" t="s">
        <v>108</v>
      </c>
      <c r="C7" s="357"/>
      <c r="D7" s="357"/>
      <c r="E7" s="357"/>
      <c r="F7" s="357"/>
      <c r="G7" s="358"/>
      <c r="H7" s="365" t="s">
        <v>145</v>
      </c>
      <c r="I7" s="464"/>
      <c r="J7" s="464"/>
      <c r="K7" s="464"/>
      <c r="L7" s="356" t="s">
        <v>146</v>
      </c>
      <c r="M7" s="464"/>
      <c r="N7" s="464"/>
      <c r="O7" s="464"/>
      <c r="P7" s="356" t="s">
        <v>147</v>
      </c>
      <c r="Q7" s="464"/>
      <c r="R7" s="464"/>
      <c r="S7" s="468"/>
    </row>
    <row r="8" spans="1:19" ht="15" customHeight="1" x14ac:dyDescent="0.2">
      <c r="A8" s="5"/>
      <c r="B8" s="359"/>
      <c r="C8" s="360"/>
      <c r="D8" s="360"/>
      <c r="E8" s="360"/>
      <c r="F8" s="360"/>
      <c r="G8" s="361"/>
      <c r="H8" s="465"/>
      <c r="I8" s="466"/>
      <c r="J8" s="466"/>
      <c r="K8" s="466"/>
      <c r="L8" s="467"/>
      <c r="M8" s="466"/>
      <c r="N8" s="466"/>
      <c r="O8" s="466"/>
      <c r="P8" s="467"/>
      <c r="Q8" s="466"/>
      <c r="R8" s="466"/>
      <c r="S8" s="469"/>
    </row>
    <row r="9" spans="1:19" ht="15.95" customHeight="1" x14ac:dyDescent="0.2">
      <c r="A9" s="5"/>
      <c r="B9" s="359"/>
      <c r="C9" s="360"/>
      <c r="D9" s="360"/>
      <c r="E9" s="360"/>
      <c r="F9" s="360"/>
      <c r="G9" s="361"/>
      <c r="H9" s="423" t="s">
        <v>119</v>
      </c>
      <c r="I9" s="427"/>
      <c r="J9" s="426" t="s">
        <v>174</v>
      </c>
      <c r="K9" s="430"/>
      <c r="L9" s="432" t="s">
        <v>119</v>
      </c>
      <c r="M9" s="427"/>
      <c r="N9" s="426" t="s">
        <v>174</v>
      </c>
      <c r="O9" s="430"/>
      <c r="P9" s="432" t="s">
        <v>119</v>
      </c>
      <c r="Q9" s="427"/>
      <c r="R9" s="426" t="s">
        <v>174</v>
      </c>
      <c r="S9" s="436"/>
    </row>
    <row r="10" spans="1:19" ht="10.5" customHeight="1" x14ac:dyDescent="0.2">
      <c r="A10" s="5"/>
      <c r="B10" s="359"/>
      <c r="C10" s="360"/>
      <c r="D10" s="360"/>
      <c r="E10" s="360"/>
      <c r="F10" s="360"/>
      <c r="G10" s="361"/>
      <c r="H10" s="372" t="s">
        <v>109</v>
      </c>
      <c r="I10" s="481" t="s">
        <v>185</v>
      </c>
      <c r="J10" s="481" t="s">
        <v>109</v>
      </c>
      <c r="K10" s="472" t="s">
        <v>185</v>
      </c>
      <c r="L10" s="375" t="s">
        <v>109</v>
      </c>
      <c r="M10" s="481" t="s">
        <v>185</v>
      </c>
      <c r="N10" s="481" t="s">
        <v>109</v>
      </c>
      <c r="O10" s="472" t="s">
        <v>185</v>
      </c>
      <c r="P10" s="375" t="s">
        <v>109</v>
      </c>
      <c r="Q10" s="481" t="s">
        <v>185</v>
      </c>
      <c r="R10" s="481" t="s">
        <v>109</v>
      </c>
      <c r="S10" s="378" t="s">
        <v>185</v>
      </c>
    </row>
    <row r="11" spans="1:19" ht="14.25" customHeight="1" thickBot="1" x14ac:dyDescent="0.25">
      <c r="A11" s="5"/>
      <c r="B11" s="362"/>
      <c r="C11" s="363"/>
      <c r="D11" s="363"/>
      <c r="E11" s="363"/>
      <c r="F11" s="363"/>
      <c r="G11" s="364"/>
      <c r="H11" s="480"/>
      <c r="I11" s="482"/>
      <c r="J11" s="482"/>
      <c r="K11" s="484"/>
      <c r="L11" s="483"/>
      <c r="M11" s="482"/>
      <c r="N11" s="482"/>
      <c r="O11" s="484"/>
      <c r="P11" s="483"/>
      <c r="Q11" s="482"/>
      <c r="R11" s="482"/>
      <c r="S11" s="479"/>
    </row>
    <row r="12" spans="1:19" ht="14.25" thickTop="1" thickBot="1" x14ac:dyDescent="0.25">
      <c r="A12" s="26"/>
      <c r="B12" s="18"/>
      <c r="C12" s="6" t="s">
        <v>72</v>
      </c>
      <c r="D12" s="6"/>
      <c r="E12" s="6"/>
      <c r="F12" s="7" t="s">
        <v>73</v>
      </c>
      <c r="G12" s="8"/>
      <c r="H12" s="110">
        <v>66950.658200000005</v>
      </c>
      <c r="I12" s="209">
        <v>59980.383900000001</v>
      </c>
      <c r="J12" s="209">
        <v>15320.300500000005</v>
      </c>
      <c r="K12" s="190">
        <v>13176.583700000003</v>
      </c>
      <c r="L12" s="150">
        <v>27685358.401999991</v>
      </c>
      <c r="M12" s="209">
        <v>23314830.658999998</v>
      </c>
      <c r="N12" s="209">
        <v>3562990.2650000006</v>
      </c>
      <c r="O12" s="190">
        <v>2883132.9510000008</v>
      </c>
      <c r="P12" s="114">
        <v>34459.903191312704</v>
      </c>
      <c r="Q12" s="206">
        <v>32392.299425023633</v>
      </c>
      <c r="R12" s="206">
        <v>19380.550363007998</v>
      </c>
      <c r="S12" s="115">
        <v>18233.943237502452</v>
      </c>
    </row>
    <row r="13" spans="1:19" ht="12.75" customHeight="1" thickTop="1" x14ac:dyDescent="0.2">
      <c r="A13" s="26"/>
      <c r="B13" s="19"/>
      <c r="C13" s="9" t="s">
        <v>74</v>
      </c>
      <c r="D13" s="9"/>
      <c r="E13" s="9"/>
      <c r="F13" s="10" t="s">
        <v>75</v>
      </c>
      <c r="G13" s="11"/>
      <c r="H13" s="116">
        <v>6752.6514000000006</v>
      </c>
      <c r="I13" s="213">
        <v>6156.9164000000028</v>
      </c>
      <c r="J13" s="213">
        <v>1490.1498000000004</v>
      </c>
      <c r="K13" s="193">
        <v>1274.4109000000012</v>
      </c>
      <c r="L13" s="153">
        <v>2776314.6359999981</v>
      </c>
      <c r="M13" s="213">
        <v>2413445.6329999999</v>
      </c>
      <c r="N13" s="213">
        <v>358341.18300000025</v>
      </c>
      <c r="O13" s="193">
        <v>280011.36299999995</v>
      </c>
      <c r="P13" s="120">
        <v>34262.031207475011</v>
      </c>
      <c r="Q13" s="210">
        <v>32665.778833161774</v>
      </c>
      <c r="R13" s="210">
        <v>20039.438484640948</v>
      </c>
      <c r="S13" s="121">
        <v>18309.856146082846</v>
      </c>
    </row>
    <row r="14" spans="1:19" ht="13.5" thickBot="1" x14ac:dyDescent="0.25">
      <c r="A14" s="26"/>
      <c r="B14" s="21"/>
      <c r="C14" s="12"/>
      <c r="D14" s="12" t="s">
        <v>76</v>
      </c>
      <c r="E14" s="12"/>
      <c r="F14" s="13" t="s">
        <v>142</v>
      </c>
      <c r="G14" s="14"/>
      <c r="H14" s="134">
        <v>6752.6514000000006</v>
      </c>
      <c r="I14" s="217">
        <v>6156.9164000000028</v>
      </c>
      <c r="J14" s="217">
        <v>1490.1498000000004</v>
      </c>
      <c r="K14" s="196">
        <v>1274.4109000000012</v>
      </c>
      <c r="L14" s="162">
        <v>2776314.6359999981</v>
      </c>
      <c r="M14" s="217">
        <v>2413445.6329999999</v>
      </c>
      <c r="N14" s="217">
        <v>358341.18300000025</v>
      </c>
      <c r="O14" s="196">
        <v>280011.36299999995</v>
      </c>
      <c r="P14" s="138">
        <v>34262.031207475011</v>
      </c>
      <c r="Q14" s="214">
        <v>32665.778833161774</v>
      </c>
      <c r="R14" s="214">
        <v>20039.438484640948</v>
      </c>
      <c r="S14" s="139">
        <v>18309.856146082846</v>
      </c>
    </row>
    <row r="15" spans="1:19" x14ac:dyDescent="0.2">
      <c r="A15" s="26"/>
      <c r="B15" s="20"/>
      <c r="C15" s="15" t="s">
        <v>77</v>
      </c>
      <c r="D15" s="15"/>
      <c r="E15" s="15"/>
      <c r="F15" s="16" t="s">
        <v>78</v>
      </c>
      <c r="G15" s="17"/>
      <c r="H15" s="128">
        <v>8890.3693999999923</v>
      </c>
      <c r="I15" s="221">
        <v>7946.5012999999954</v>
      </c>
      <c r="J15" s="221">
        <v>1970.0199</v>
      </c>
      <c r="K15" s="199">
        <v>1733.1129000000001</v>
      </c>
      <c r="L15" s="159">
        <v>3781489.8409999972</v>
      </c>
      <c r="M15" s="221">
        <v>3150873.6550000017</v>
      </c>
      <c r="N15" s="221">
        <v>462594.02100000024</v>
      </c>
      <c r="O15" s="199">
        <v>387679.93000000011</v>
      </c>
      <c r="P15" s="132">
        <v>35445.563534926536</v>
      </c>
      <c r="Q15" s="218">
        <v>33042.567372805141</v>
      </c>
      <c r="R15" s="218">
        <v>19568.077332619847</v>
      </c>
      <c r="S15" s="133">
        <v>18640.828784629866</v>
      </c>
    </row>
    <row r="16" spans="1:19" ht="13.5" thickBot="1" x14ac:dyDescent="0.25">
      <c r="A16" s="26"/>
      <c r="B16" s="21"/>
      <c r="C16" s="12"/>
      <c r="D16" s="12" t="s">
        <v>79</v>
      </c>
      <c r="E16" s="12"/>
      <c r="F16" s="13" t="s">
        <v>143</v>
      </c>
      <c r="G16" s="14"/>
      <c r="H16" s="134">
        <v>8890.3693999999923</v>
      </c>
      <c r="I16" s="217">
        <v>7946.5012999999954</v>
      </c>
      <c r="J16" s="217">
        <v>1970.0199</v>
      </c>
      <c r="K16" s="196">
        <v>1733.1129000000001</v>
      </c>
      <c r="L16" s="162">
        <v>3781489.8409999972</v>
      </c>
      <c r="M16" s="217">
        <v>3150873.6550000017</v>
      </c>
      <c r="N16" s="217">
        <v>462594.02100000024</v>
      </c>
      <c r="O16" s="196">
        <v>387679.93000000011</v>
      </c>
      <c r="P16" s="138">
        <v>35445.563534926536</v>
      </c>
      <c r="Q16" s="214">
        <v>33042.567372805141</v>
      </c>
      <c r="R16" s="214">
        <v>19568.077332619847</v>
      </c>
      <c r="S16" s="139">
        <v>18640.828784629866</v>
      </c>
    </row>
    <row r="17" spans="1:19" x14ac:dyDescent="0.2">
      <c r="A17" s="26"/>
      <c r="B17" s="20"/>
      <c r="C17" s="15" t="s">
        <v>80</v>
      </c>
      <c r="D17" s="15"/>
      <c r="E17" s="15"/>
      <c r="F17" s="16" t="s">
        <v>81</v>
      </c>
      <c r="G17" s="17"/>
      <c r="H17" s="128">
        <v>7668.1443000000008</v>
      </c>
      <c r="I17" s="221">
        <v>6909.6086000000014</v>
      </c>
      <c r="J17" s="221">
        <v>1712.7297000000003</v>
      </c>
      <c r="K17" s="199">
        <v>1480.7733000000001</v>
      </c>
      <c r="L17" s="159">
        <v>3157931.7560000001</v>
      </c>
      <c r="M17" s="221">
        <v>2685272.2829999989</v>
      </c>
      <c r="N17" s="221">
        <v>392131.99399999995</v>
      </c>
      <c r="O17" s="199">
        <v>322192.03499999992</v>
      </c>
      <c r="P17" s="132">
        <v>34318.730760800448</v>
      </c>
      <c r="Q17" s="218">
        <v>32385.725907832155</v>
      </c>
      <c r="R17" s="218">
        <v>19079.28972485656</v>
      </c>
      <c r="S17" s="133">
        <v>18131.969458120289</v>
      </c>
    </row>
    <row r="18" spans="1:19" x14ac:dyDescent="0.2">
      <c r="A18" s="26"/>
      <c r="B18" s="21"/>
      <c r="C18" s="12"/>
      <c r="D18" s="12" t="s">
        <v>132</v>
      </c>
      <c r="E18" s="12"/>
      <c r="F18" s="13" t="s">
        <v>82</v>
      </c>
      <c r="G18" s="14"/>
      <c r="H18" s="134">
        <v>4013.3381000000013</v>
      </c>
      <c r="I18" s="217">
        <v>3615.2911000000022</v>
      </c>
      <c r="J18" s="217">
        <v>936.0351000000004</v>
      </c>
      <c r="K18" s="196">
        <v>794.46249999999975</v>
      </c>
      <c r="L18" s="162">
        <v>1646383.7149999994</v>
      </c>
      <c r="M18" s="217">
        <v>1399811.7899999996</v>
      </c>
      <c r="N18" s="217">
        <v>214582.26499999993</v>
      </c>
      <c r="O18" s="196">
        <v>171635.36299999987</v>
      </c>
      <c r="P18" s="138">
        <v>34185.667765361351</v>
      </c>
      <c r="Q18" s="214">
        <v>32265.999963322425</v>
      </c>
      <c r="R18" s="214">
        <v>19103.829991702933</v>
      </c>
      <c r="S18" s="139">
        <v>18003.300239679858</v>
      </c>
    </row>
    <row r="19" spans="1:19" ht="13.5" thickBot="1" x14ac:dyDescent="0.25">
      <c r="A19" s="26"/>
      <c r="B19" s="21"/>
      <c r="C19" s="12"/>
      <c r="D19" s="12" t="s">
        <v>83</v>
      </c>
      <c r="E19" s="12"/>
      <c r="F19" s="13" t="s">
        <v>84</v>
      </c>
      <c r="G19" s="14"/>
      <c r="H19" s="134">
        <v>3654.8061999999995</v>
      </c>
      <c r="I19" s="217">
        <v>3294.3174999999992</v>
      </c>
      <c r="J19" s="217">
        <v>776.69460000000004</v>
      </c>
      <c r="K19" s="196">
        <v>686.31080000000031</v>
      </c>
      <c r="L19" s="162">
        <v>1511548.0410000007</v>
      </c>
      <c r="M19" s="217">
        <v>1285460.4929999993</v>
      </c>
      <c r="N19" s="217">
        <v>177549.72899999999</v>
      </c>
      <c r="O19" s="196">
        <v>150556.67200000002</v>
      </c>
      <c r="P19" s="138">
        <v>34464.847069045711</v>
      </c>
      <c r="Q19" s="214">
        <v>32517.117050800345</v>
      </c>
      <c r="R19" s="214">
        <v>19049.714971624624</v>
      </c>
      <c r="S19" s="139">
        <v>18280.914905219808</v>
      </c>
    </row>
    <row r="20" spans="1:19" x14ac:dyDescent="0.2">
      <c r="A20" s="26"/>
      <c r="B20" s="20"/>
      <c r="C20" s="15" t="s">
        <v>85</v>
      </c>
      <c r="D20" s="15"/>
      <c r="E20" s="15"/>
      <c r="F20" s="16" t="s">
        <v>86</v>
      </c>
      <c r="G20" s="17"/>
      <c r="H20" s="128">
        <v>7489.0771000000032</v>
      </c>
      <c r="I20" s="221">
        <v>6778.2025999999969</v>
      </c>
      <c r="J20" s="221">
        <v>1752.7597000000001</v>
      </c>
      <c r="K20" s="199">
        <v>1502.8126999999997</v>
      </c>
      <c r="L20" s="159">
        <v>3074420.1799999983</v>
      </c>
      <c r="M20" s="221">
        <v>2611674.9960000012</v>
      </c>
      <c r="N20" s="221">
        <v>405757.17800000013</v>
      </c>
      <c r="O20" s="199">
        <v>327763.69200000004</v>
      </c>
      <c r="P20" s="132">
        <v>34210.047278945283</v>
      </c>
      <c r="Q20" s="218">
        <v>32108.745613475796</v>
      </c>
      <c r="R20" s="218">
        <v>19291.348475587769</v>
      </c>
      <c r="S20" s="133">
        <v>18175.013426490212</v>
      </c>
    </row>
    <row r="21" spans="1:19" x14ac:dyDescent="0.2">
      <c r="A21" s="26"/>
      <c r="B21" s="21"/>
      <c r="C21" s="12"/>
      <c r="D21" s="12" t="s">
        <v>87</v>
      </c>
      <c r="E21" s="12"/>
      <c r="F21" s="13" t="s">
        <v>88</v>
      </c>
      <c r="G21" s="14"/>
      <c r="H21" s="134">
        <v>1835.7675999999992</v>
      </c>
      <c r="I21" s="217">
        <v>1657.7103999999993</v>
      </c>
      <c r="J21" s="217">
        <v>422.94600000000008</v>
      </c>
      <c r="K21" s="196">
        <v>360.80739999999997</v>
      </c>
      <c r="L21" s="162">
        <v>743985.18700000003</v>
      </c>
      <c r="M21" s="217">
        <v>632746.93000000005</v>
      </c>
      <c r="N21" s="217">
        <v>93525.056000000026</v>
      </c>
      <c r="O21" s="196">
        <v>75426.536999999982</v>
      </c>
      <c r="P21" s="138">
        <v>33772.665768441148</v>
      </c>
      <c r="Q21" s="214">
        <v>31808.27654416197</v>
      </c>
      <c r="R21" s="214">
        <v>18427.304352486291</v>
      </c>
      <c r="S21" s="139">
        <v>17420.775599391807</v>
      </c>
    </row>
    <row r="22" spans="1:19" ht="13.5" thickBot="1" x14ac:dyDescent="0.25">
      <c r="A22" s="26"/>
      <c r="B22" s="21"/>
      <c r="C22" s="12"/>
      <c r="D22" s="12" t="s">
        <v>89</v>
      </c>
      <c r="E22" s="12"/>
      <c r="F22" s="13" t="s">
        <v>90</v>
      </c>
      <c r="G22" s="14"/>
      <c r="H22" s="134">
        <v>5653.3095000000039</v>
      </c>
      <c r="I22" s="217">
        <v>5120.4921999999979</v>
      </c>
      <c r="J22" s="217">
        <v>1329.8136999999999</v>
      </c>
      <c r="K22" s="196">
        <v>1142.0052999999998</v>
      </c>
      <c r="L22" s="162">
        <v>2330434.9929999984</v>
      </c>
      <c r="M22" s="217">
        <v>1978928.066000001</v>
      </c>
      <c r="N22" s="217">
        <v>312232.12200000009</v>
      </c>
      <c r="O22" s="196">
        <v>252337.15500000006</v>
      </c>
      <c r="P22" s="138">
        <v>34352.075732512625</v>
      </c>
      <c r="Q22" s="214">
        <v>32206.019602308312</v>
      </c>
      <c r="R22" s="214">
        <v>19566.156898518951</v>
      </c>
      <c r="S22" s="139">
        <v>18413.308808636884</v>
      </c>
    </row>
    <row r="23" spans="1:19" x14ac:dyDescent="0.2">
      <c r="A23" s="26"/>
      <c r="B23" s="20"/>
      <c r="C23" s="15" t="s">
        <v>91</v>
      </c>
      <c r="D23" s="15"/>
      <c r="E23" s="15"/>
      <c r="F23" s="16" t="s">
        <v>92</v>
      </c>
      <c r="G23" s="17"/>
      <c r="H23" s="128">
        <v>9683.7171000000017</v>
      </c>
      <c r="I23" s="221">
        <v>8605.9657000000007</v>
      </c>
      <c r="J23" s="221">
        <v>2239.8451000000005</v>
      </c>
      <c r="K23" s="199">
        <v>1914.7007999999998</v>
      </c>
      <c r="L23" s="159">
        <v>4017820.6719999993</v>
      </c>
      <c r="M23" s="221">
        <v>3349740.5490000006</v>
      </c>
      <c r="N23" s="221">
        <v>514456.82300000009</v>
      </c>
      <c r="O23" s="199">
        <v>415682.08100000012</v>
      </c>
      <c r="P23" s="132">
        <v>34575.399701973249</v>
      </c>
      <c r="Q23" s="218">
        <v>32436.225692835378</v>
      </c>
      <c r="R23" s="218">
        <v>19140.342301646961</v>
      </c>
      <c r="S23" s="133">
        <v>18091.69005239183</v>
      </c>
    </row>
    <row r="24" spans="1:19" x14ac:dyDescent="0.2">
      <c r="A24" s="26"/>
      <c r="B24" s="21"/>
      <c r="C24" s="12"/>
      <c r="D24" s="12" t="s">
        <v>93</v>
      </c>
      <c r="E24" s="12"/>
      <c r="F24" s="13" t="s">
        <v>94</v>
      </c>
      <c r="G24" s="14"/>
      <c r="H24" s="134">
        <v>2824.2530000000011</v>
      </c>
      <c r="I24" s="217">
        <v>2512.5267999999983</v>
      </c>
      <c r="J24" s="217">
        <v>674.91110000000026</v>
      </c>
      <c r="K24" s="196">
        <v>583.34130000000005</v>
      </c>
      <c r="L24" s="162">
        <v>1198842.3929999999</v>
      </c>
      <c r="M24" s="217">
        <v>999468.12300000002</v>
      </c>
      <c r="N24" s="217">
        <v>155065.33000000007</v>
      </c>
      <c r="O24" s="196">
        <v>127796.24600000009</v>
      </c>
      <c r="P24" s="138">
        <v>35373.436002369461</v>
      </c>
      <c r="Q24" s="214">
        <v>33149.501231190872</v>
      </c>
      <c r="R24" s="214">
        <v>19146.389551651075</v>
      </c>
      <c r="S24" s="139">
        <v>18256.35724174968</v>
      </c>
    </row>
    <row r="25" spans="1:19" x14ac:dyDescent="0.2">
      <c r="A25" s="26"/>
      <c r="B25" s="21"/>
      <c r="C25" s="12"/>
      <c r="D25" s="12" t="s">
        <v>95</v>
      </c>
      <c r="E25" s="12"/>
      <c r="F25" s="13" t="s">
        <v>96</v>
      </c>
      <c r="G25" s="14"/>
      <c r="H25" s="134">
        <v>3548.1765999999998</v>
      </c>
      <c r="I25" s="217">
        <v>3151.2859000000017</v>
      </c>
      <c r="J25" s="217">
        <v>791.97059999999954</v>
      </c>
      <c r="K25" s="196">
        <v>677.72319999999957</v>
      </c>
      <c r="L25" s="162">
        <v>1460460.1760000002</v>
      </c>
      <c r="M25" s="217">
        <v>1216432.2500000005</v>
      </c>
      <c r="N25" s="217">
        <v>182668.55900000012</v>
      </c>
      <c r="O25" s="196">
        <v>148352.834</v>
      </c>
      <c r="P25" s="138">
        <v>34300.720732633963</v>
      </c>
      <c r="Q25" s="214">
        <v>32167.615818884176</v>
      </c>
      <c r="R25" s="214">
        <v>19220.890165198918</v>
      </c>
      <c r="S25" s="139">
        <v>18241.571436047452</v>
      </c>
    </row>
    <row r="26" spans="1:19" ht="13.5" thickBot="1" x14ac:dyDescent="0.25">
      <c r="A26" s="26"/>
      <c r="B26" s="21"/>
      <c r="C26" s="12"/>
      <c r="D26" s="12" t="s">
        <v>97</v>
      </c>
      <c r="E26" s="12"/>
      <c r="F26" s="13" t="s">
        <v>98</v>
      </c>
      <c r="G26" s="14"/>
      <c r="H26" s="134">
        <v>3311.2875000000013</v>
      </c>
      <c r="I26" s="217">
        <v>2942.1530000000012</v>
      </c>
      <c r="J26" s="217">
        <v>772.96340000000043</v>
      </c>
      <c r="K26" s="196">
        <v>653.63630000000035</v>
      </c>
      <c r="L26" s="162">
        <v>1358518.1029999994</v>
      </c>
      <c r="M26" s="217">
        <v>1133840.1759999997</v>
      </c>
      <c r="N26" s="217">
        <v>176722.93399999992</v>
      </c>
      <c r="O26" s="196">
        <v>139533.00100000005</v>
      </c>
      <c r="P26" s="138">
        <v>34189.070540285793</v>
      </c>
      <c r="Q26" s="214">
        <v>32114.808894484169</v>
      </c>
      <c r="R26" s="214">
        <v>19052.533621471146</v>
      </c>
      <c r="S26" s="139">
        <v>17789.327311431956</v>
      </c>
    </row>
    <row r="27" spans="1:19" x14ac:dyDescent="0.2">
      <c r="A27" s="26"/>
      <c r="B27" s="20"/>
      <c r="C27" s="15" t="s">
        <v>99</v>
      </c>
      <c r="D27" s="15"/>
      <c r="E27" s="15"/>
      <c r="F27" s="16" t="s">
        <v>100</v>
      </c>
      <c r="G27" s="17"/>
      <c r="H27" s="128">
        <v>10955.268800000002</v>
      </c>
      <c r="I27" s="221">
        <v>9719.9482000000025</v>
      </c>
      <c r="J27" s="221">
        <v>2468.6011000000008</v>
      </c>
      <c r="K27" s="199">
        <v>2127.4223000000011</v>
      </c>
      <c r="L27" s="159">
        <v>4521334.8259999985</v>
      </c>
      <c r="M27" s="221">
        <v>3764030.1569999992</v>
      </c>
      <c r="N27" s="221">
        <v>581567.09400000027</v>
      </c>
      <c r="O27" s="199">
        <v>471909.74300000002</v>
      </c>
      <c r="P27" s="132">
        <v>34392.392285862166</v>
      </c>
      <c r="Q27" s="218">
        <v>32270.663721232573</v>
      </c>
      <c r="R27" s="218">
        <v>19632.140850945907</v>
      </c>
      <c r="S27" s="133">
        <v>18485.193051077189</v>
      </c>
    </row>
    <row r="28" spans="1:19" x14ac:dyDescent="0.2">
      <c r="A28" s="26"/>
      <c r="B28" s="21"/>
      <c r="C28" s="12"/>
      <c r="D28" s="12" t="s">
        <v>134</v>
      </c>
      <c r="E28" s="12"/>
      <c r="F28" s="13" t="s">
        <v>2</v>
      </c>
      <c r="G28" s="14"/>
      <c r="H28" s="134">
        <v>3389.5056999999993</v>
      </c>
      <c r="I28" s="217">
        <v>2993.2021999999997</v>
      </c>
      <c r="J28" s="217">
        <v>808.73639999999955</v>
      </c>
      <c r="K28" s="196">
        <v>693.74019999999939</v>
      </c>
      <c r="L28" s="162">
        <v>1395395.5279999997</v>
      </c>
      <c r="M28" s="217">
        <v>1155310.8449999997</v>
      </c>
      <c r="N28" s="217">
        <v>184802.33700000012</v>
      </c>
      <c r="O28" s="196">
        <v>148508.70099999991</v>
      </c>
      <c r="P28" s="138">
        <v>34306.760619009037</v>
      </c>
      <c r="Q28" s="214">
        <v>32164.851325446707</v>
      </c>
      <c r="R28" s="214">
        <v>19042.292086766491</v>
      </c>
      <c r="S28" s="139">
        <v>17839.135000874012</v>
      </c>
    </row>
    <row r="29" spans="1:19" ht="13.5" thickBot="1" x14ac:dyDescent="0.25">
      <c r="A29" s="26"/>
      <c r="B29" s="21"/>
      <c r="C29" s="12"/>
      <c r="D29" s="12" t="s">
        <v>133</v>
      </c>
      <c r="E29" s="12"/>
      <c r="F29" s="13" t="s">
        <v>3</v>
      </c>
      <c r="G29" s="14"/>
      <c r="H29" s="134">
        <v>7565.7631000000019</v>
      </c>
      <c r="I29" s="217">
        <v>6726.7460000000037</v>
      </c>
      <c r="J29" s="217">
        <v>1659.864700000001</v>
      </c>
      <c r="K29" s="196">
        <v>1433.6821000000016</v>
      </c>
      <c r="L29" s="162">
        <v>3125939.2979999986</v>
      </c>
      <c r="M29" s="217">
        <v>2608719.3119999995</v>
      </c>
      <c r="N29" s="217">
        <v>396764.75700000016</v>
      </c>
      <c r="O29" s="196">
        <v>323401.04200000007</v>
      </c>
      <c r="P29" s="138">
        <v>34430.75576870756</v>
      </c>
      <c r="Q29" s="214">
        <v>32317.74709495495</v>
      </c>
      <c r="R29" s="214">
        <v>19919.533049892558</v>
      </c>
      <c r="S29" s="139">
        <v>18797.812174214429</v>
      </c>
    </row>
    <row r="30" spans="1:19" x14ac:dyDescent="0.2">
      <c r="A30" s="26"/>
      <c r="B30" s="20"/>
      <c r="C30" s="15" t="s">
        <v>101</v>
      </c>
      <c r="D30" s="15"/>
      <c r="E30" s="15"/>
      <c r="F30" s="16" t="s">
        <v>102</v>
      </c>
      <c r="G30" s="17"/>
      <c r="H30" s="128">
        <v>7811.3093999999983</v>
      </c>
      <c r="I30" s="221">
        <v>6945.1163999999953</v>
      </c>
      <c r="J30" s="221">
        <v>1724.9216000000006</v>
      </c>
      <c r="K30" s="199">
        <v>1454.5660000000003</v>
      </c>
      <c r="L30" s="159">
        <v>3173536.3389999988</v>
      </c>
      <c r="M30" s="221">
        <v>2645048.0199999996</v>
      </c>
      <c r="N30" s="221">
        <v>393443.08000000007</v>
      </c>
      <c r="O30" s="199">
        <v>309650.56799999997</v>
      </c>
      <c r="P30" s="132">
        <v>33856.213861319244</v>
      </c>
      <c r="Q30" s="218">
        <v>31737.505268210254</v>
      </c>
      <c r="R30" s="218">
        <v>19007.775966938629</v>
      </c>
      <c r="S30" s="133">
        <v>17740.146545430041</v>
      </c>
    </row>
    <row r="31" spans="1:19" x14ac:dyDescent="0.2">
      <c r="A31" s="26"/>
      <c r="B31" s="21"/>
      <c r="C31" s="12"/>
      <c r="D31" s="12" t="s">
        <v>103</v>
      </c>
      <c r="E31" s="12"/>
      <c r="F31" s="13" t="s">
        <v>104</v>
      </c>
      <c r="G31" s="14"/>
      <c r="H31" s="134">
        <v>4076.3327999999992</v>
      </c>
      <c r="I31" s="217">
        <v>3603.7837999999974</v>
      </c>
      <c r="J31" s="217">
        <v>879.03900000000021</v>
      </c>
      <c r="K31" s="196">
        <v>757.27080000000024</v>
      </c>
      <c r="L31" s="162">
        <v>1674771.4899999993</v>
      </c>
      <c r="M31" s="217">
        <v>1387629.1190000004</v>
      </c>
      <c r="N31" s="217">
        <v>203129.43000000008</v>
      </c>
      <c r="O31" s="196">
        <v>165001.61100000009</v>
      </c>
      <c r="P31" s="138">
        <v>34237.707685038207</v>
      </c>
      <c r="Q31" s="214">
        <v>32087.318866538772</v>
      </c>
      <c r="R31" s="214">
        <v>19256.770746235383</v>
      </c>
      <c r="S31" s="139">
        <v>18157.48639720428</v>
      </c>
    </row>
    <row r="32" spans="1:19" ht="13.5" thickBot="1" x14ac:dyDescent="0.25">
      <c r="A32" s="26"/>
      <c r="B32" s="21"/>
      <c r="C32" s="12"/>
      <c r="D32" s="12" t="s">
        <v>105</v>
      </c>
      <c r="E32" s="12"/>
      <c r="F32" s="13" t="s">
        <v>106</v>
      </c>
      <c r="G32" s="14"/>
      <c r="H32" s="134">
        <v>3734.9765999999991</v>
      </c>
      <c r="I32" s="217">
        <v>3341.3325999999984</v>
      </c>
      <c r="J32" s="217">
        <v>845.88260000000048</v>
      </c>
      <c r="K32" s="196">
        <v>697.29519999999991</v>
      </c>
      <c r="L32" s="162">
        <v>1498764.8489999995</v>
      </c>
      <c r="M32" s="217">
        <v>1257418.9009999994</v>
      </c>
      <c r="N32" s="217">
        <v>190313.64999999997</v>
      </c>
      <c r="O32" s="196">
        <v>144648.95699999988</v>
      </c>
      <c r="P32" s="138">
        <v>33439.853612469749</v>
      </c>
      <c r="Q32" s="214">
        <v>31360.214908466955</v>
      </c>
      <c r="R32" s="214">
        <v>18749.021239275193</v>
      </c>
      <c r="S32" s="139">
        <v>17286.910550940251</v>
      </c>
    </row>
    <row r="33" spans="1:19" x14ac:dyDescent="0.2">
      <c r="A33" s="26"/>
      <c r="B33" s="20"/>
      <c r="C33" s="15" t="s">
        <v>135</v>
      </c>
      <c r="D33" s="15"/>
      <c r="E33" s="15"/>
      <c r="F33" s="16" t="s">
        <v>107</v>
      </c>
      <c r="G33" s="17"/>
      <c r="H33" s="128">
        <v>7700.1207000000059</v>
      </c>
      <c r="I33" s="221">
        <v>6918.1247000000012</v>
      </c>
      <c r="J33" s="221">
        <v>1961.2736000000009</v>
      </c>
      <c r="K33" s="199">
        <v>1688.7847999999999</v>
      </c>
      <c r="L33" s="159">
        <v>3182510.152000004</v>
      </c>
      <c r="M33" s="221">
        <v>2694745.3659999971</v>
      </c>
      <c r="N33" s="221">
        <v>454698.89200000023</v>
      </c>
      <c r="O33" s="199">
        <v>368243.53900000016</v>
      </c>
      <c r="P33" s="132">
        <v>34442.21066993579</v>
      </c>
      <c r="Q33" s="218">
        <v>32459.969077072732</v>
      </c>
      <c r="R33" s="218">
        <v>19319.881903949219</v>
      </c>
      <c r="S33" s="133">
        <v>18171.03137317043</v>
      </c>
    </row>
    <row r="34" spans="1:19" ht="13.5" thickBot="1" x14ac:dyDescent="0.25">
      <c r="A34" s="26"/>
      <c r="B34" s="22"/>
      <c r="C34" s="23"/>
      <c r="D34" s="23" t="s">
        <v>137</v>
      </c>
      <c r="E34" s="23"/>
      <c r="F34" s="24" t="s">
        <v>144</v>
      </c>
      <c r="G34" s="25"/>
      <c r="H34" s="122">
        <v>7700.1207000000059</v>
      </c>
      <c r="I34" s="225">
        <v>6918.1247000000012</v>
      </c>
      <c r="J34" s="225">
        <v>1961.2736000000009</v>
      </c>
      <c r="K34" s="202">
        <v>1688.7847999999999</v>
      </c>
      <c r="L34" s="156">
        <v>3182510.152000004</v>
      </c>
      <c r="M34" s="225">
        <v>2694745.3659999971</v>
      </c>
      <c r="N34" s="225">
        <v>454698.89200000023</v>
      </c>
      <c r="O34" s="202">
        <v>368243.53900000016</v>
      </c>
      <c r="P34" s="126">
        <v>34442.21066993579</v>
      </c>
      <c r="Q34" s="222">
        <v>32459.969077072732</v>
      </c>
      <c r="R34" s="222">
        <v>19319.881903949219</v>
      </c>
      <c r="S34" s="127">
        <v>18171.03137317043</v>
      </c>
    </row>
    <row r="35" spans="1:19" ht="13.5" x14ac:dyDescent="0.25">
      <c r="B35" s="106" t="s">
        <v>46</v>
      </c>
      <c r="C35" s="107"/>
      <c r="D35" s="107"/>
      <c r="E35" s="107"/>
      <c r="F35" s="107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8" t="s">
        <v>199</v>
      </c>
    </row>
    <row r="36" spans="1:19" s="205" customFormat="1" x14ac:dyDescent="0.2">
      <c r="B36" s="343" t="s">
        <v>305</v>
      </c>
      <c r="C36" s="346"/>
      <c r="D36" s="346"/>
      <c r="E36" s="346"/>
      <c r="F36" s="346"/>
      <c r="G36" s="346"/>
      <c r="H36" s="346"/>
      <c r="I36" s="346"/>
      <c r="J36" s="346"/>
      <c r="K36" s="346"/>
      <c r="L36" s="346"/>
      <c r="M36" s="346"/>
      <c r="N36" s="346"/>
      <c r="O36" s="346"/>
      <c r="P36" s="346"/>
      <c r="Q36" s="346"/>
      <c r="R36" s="346"/>
      <c r="S36" s="346"/>
    </row>
  </sheetData>
  <mergeCells count="23">
    <mergeCell ref="B5:F5"/>
    <mergeCell ref="R10:R11"/>
    <mergeCell ref="H7:K8"/>
    <mergeCell ref="L7:O8"/>
    <mergeCell ref="L10:L11"/>
    <mergeCell ref="J9:K9"/>
    <mergeCell ref="P7:S8"/>
    <mergeCell ref="P9:Q9"/>
    <mergeCell ref="L9:M9"/>
    <mergeCell ref="N9:O9"/>
    <mergeCell ref="R9:S9"/>
    <mergeCell ref="H9:I9"/>
    <mergeCell ref="S10:S11"/>
    <mergeCell ref="H10:H11"/>
    <mergeCell ref="I10:I11"/>
    <mergeCell ref="J10:J11"/>
    <mergeCell ref="K10:K11"/>
    <mergeCell ref="P10:P11"/>
    <mergeCell ref="Q10:Q11"/>
    <mergeCell ref="M10:M11"/>
    <mergeCell ref="B7:G11"/>
    <mergeCell ref="N10:N11"/>
    <mergeCell ref="O10:O11"/>
  </mergeCells>
  <phoneticPr fontId="0" type="noConversion"/>
  <conditionalFormatting sqref="E6">
    <cfRule type="expression" dxfId="49" priority="40" stopIfTrue="1">
      <formula>#REF!=" "</formula>
    </cfRule>
  </conditionalFormatting>
  <conditionalFormatting sqref="S35">
    <cfRule type="expression" dxfId="48" priority="4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autoPageBreaks="0"/>
  </sheetPr>
  <dimension ref="A1:Q37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7.7109375" style="1" customWidth="1"/>
    <col min="11" max="12" width="13.42578125" style="1" bestFit="1" customWidth="1"/>
    <col min="13" max="14" width="10.140625" style="1" bestFit="1" customWidth="1"/>
    <col min="15" max="15" width="11.140625" style="1" bestFit="1" customWidth="1"/>
    <col min="16" max="17" width="11.28515625" style="1" customWidth="1"/>
    <col min="18" max="27" width="7.7109375" style="1" customWidth="1"/>
    <col min="2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97" t="s">
        <v>247</v>
      </c>
      <c r="C2" s="97"/>
      <c r="D2" s="97"/>
      <c r="E2" s="97"/>
      <c r="F2" s="98" t="s">
        <v>246</v>
      </c>
      <c r="G2" s="99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7" s="2" customFormat="1" ht="15.75" x14ac:dyDescent="0.2">
      <c r="B3" s="188" t="s">
        <v>168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</row>
    <row r="4" spans="1:17" s="2" customFormat="1" ht="21.75" customHeight="1" x14ac:dyDescent="0.25">
      <c r="B4" s="100" t="s">
        <v>110</v>
      </c>
      <c r="C4" s="100"/>
      <c r="D4" s="100"/>
      <c r="E4" s="100"/>
      <c r="F4" s="100"/>
      <c r="G4" s="100"/>
      <c r="H4" s="100" t="s">
        <v>210</v>
      </c>
      <c r="I4" s="100"/>
      <c r="J4" s="100"/>
      <c r="K4" s="100" t="s">
        <v>111</v>
      </c>
      <c r="L4" s="100"/>
      <c r="M4" s="100"/>
      <c r="N4" s="100"/>
      <c r="O4" s="100" t="s">
        <v>112</v>
      </c>
      <c r="P4" s="100"/>
      <c r="Q4" s="100"/>
    </row>
    <row r="5" spans="1:17" s="2" customFormat="1" ht="15.75" x14ac:dyDescent="0.2">
      <c r="B5" s="308" t="s">
        <v>139</v>
      </c>
      <c r="C5" s="308"/>
      <c r="D5" s="308"/>
      <c r="E5" s="308"/>
      <c r="F5" s="308"/>
      <c r="G5" s="308"/>
      <c r="H5" s="308" t="s">
        <v>114</v>
      </c>
      <c r="I5" s="308"/>
      <c r="J5" s="308"/>
      <c r="K5" s="308" t="s">
        <v>195</v>
      </c>
      <c r="L5" s="308"/>
      <c r="M5" s="308"/>
      <c r="N5" s="308"/>
      <c r="O5" s="308" t="s">
        <v>4</v>
      </c>
      <c r="P5" s="308"/>
      <c r="Q5" s="308"/>
    </row>
    <row r="6" spans="1:17" s="3" customFormat="1" ht="21" customHeight="1" thickBot="1" x14ac:dyDescent="0.25">
      <c r="B6" s="102"/>
      <c r="C6" s="103"/>
      <c r="D6" s="103"/>
      <c r="E6" s="103"/>
      <c r="F6" s="103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1:17" x14ac:dyDescent="0.2">
      <c r="A7" s="5"/>
      <c r="B7" s="356" t="s">
        <v>108</v>
      </c>
      <c r="C7" s="357"/>
      <c r="D7" s="357"/>
      <c r="E7" s="357"/>
      <c r="F7" s="357"/>
      <c r="G7" s="358"/>
      <c r="H7" s="365" t="s">
        <v>150</v>
      </c>
      <c r="I7" s="366"/>
      <c r="J7" s="367"/>
      <c r="K7" s="356" t="s">
        <v>24</v>
      </c>
      <c r="L7" s="366"/>
      <c r="M7" s="366"/>
      <c r="N7" s="366"/>
      <c r="O7" s="367"/>
      <c r="P7" s="356" t="s">
        <v>17</v>
      </c>
      <c r="Q7" s="367"/>
    </row>
    <row r="8" spans="1:17" x14ac:dyDescent="0.2">
      <c r="A8" s="5"/>
      <c r="B8" s="359"/>
      <c r="C8" s="360"/>
      <c r="D8" s="360"/>
      <c r="E8" s="360"/>
      <c r="F8" s="360"/>
      <c r="G8" s="361"/>
      <c r="H8" s="368"/>
      <c r="I8" s="369"/>
      <c r="J8" s="370"/>
      <c r="K8" s="371"/>
      <c r="L8" s="369"/>
      <c r="M8" s="369"/>
      <c r="N8" s="369"/>
      <c r="O8" s="370"/>
      <c r="P8" s="371"/>
      <c r="Q8" s="370"/>
    </row>
    <row r="9" spans="1:17" ht="15" customHeight="1" x14ac:dyDescent="0.2">
      <c r="A9" s="5"/>
      <c r="B9" s="359"/>
      <c r="C9" s="360"/>
      <c r="D9" s="360"/>
      <c r="E9" s="360"/>
      <c r="F9" s="360"/>
      <c r="G9" s="361"/>
      <c r="H9" s="372" t="s">
        <v>149</v>
      </c>
      <c r="I9" s="37" t="s">
        <v>126</v>
      </c>
      <c r="J9" s="39"/>
      <c r="K9" s="375" t="s">
        <v>109</v>
      </c>
      <c r="L9" s="37" t="s">
        <v>126</v>
      </c>
      <c r="M9" s="38"/>
      <c r="N9" s="38"/>
      <c r="O9" s="39"/>
      <c r="P9" s="375" t="s">
        <v>109</v>
      </c>
      <c r="Q9" s="378" t="s">
        <v>183</v>
      </c>
    </row>
    <row r="10" spans="1:17" ht="21.95" customHeight="1" x14ac:dyDescent="0.2">
      <c r="A10" s="5"/>
      <c r="B10" s="359"/>
      <c r="C10" s="360"/>
      <c r="D10" s="360"/>
      <c r="E10" s="360"/>
      <c r="F10" s="360"/>
      <c r="G10" s="361"/>
      <c r="H10" s="373"/>
      <c r="I10" s="350" t="s">
        <v>184</v>
      </c>
      <c r="J10" s="354" t="s">
        <v>196</v>
      </c>
      <c r="K10" s="376"/>
      <c r="L10" s="350" t="s">
        <v>182</v>
      </c>
      <c r="M10" s="352" t="s">
        <v>151</v>
      </c>
      <c r="N10" s="352" t="s">
        <v>197</v>
      </c>
      <c r="O10" s="354" t="s">
        <v>152</v>
      </c>
      <c r="P10" s="376"/>
      <c r="Q10" s="379"/>
    </row>
    <row r="11" spans="1:17" ht="21.95" customHeight="1" thickBot="1" x14ac:dyDescent="0.25">
      <c r="A11" s="5"/>
      <c r="B11" s="362"/>
      <c r="C11" s="363"/>
      <c r="D11" s="363"/>
      <c r="E11" s="363"/>
      <c r="F11" s="363"/>
      <c r="G11" s="364"/>
      <c r="H11" s="374"/>
      <c r="I11" s="351"/>
      <c r="J11" s="355"/>
      <c r="K11" s="377"/>
      <c r="L11" s="351"/>
      <c r="M11" s="353"/>
      <c r="N11" s="353"/>
      <c r="O11" s="355"/>
      <c r="P11" s="377"/>
      <c r="Q11" s="380"/>
    </row>
    <row r="12" spans="1:17" ht="14.25" thickTop="1" thickBot="1" x14ac:dyDescent="0.25">
      <c r="A12" s="26"/>
      <c r="B12" s="18"/>
      <c r="C12" s="6" t="s">
        <v>72</v>
      </c>
      <c r="D12" s="6"/>
      <c r="E12" s="6"/>
      <c r="F12" s="7" t="s">
        <v>73</v>
      </c>
      <c r="G12" s="8"/>
      <c r="H12" s="110">
        <v>7487.0303999999996</v>
      </c>
      <c r="I12" s="111">
        <v>6565.9196000000002</v>
      </c>
      <c r="J12" s="112">
        <v>96.5304</v>
      </c>
      <c r="K12" s="150">
        <v>2865644.1380000003</v>
      </c>
      <c r="L12" s="111">
        <v>2542057.5090000001</v>
      </c>
      <c r="M12" s="226">
        <v>2077.3009999999999</v>
      </c>
      <c r="N12" s="226">
        <v>2521.8319999999999</v>
      </c>
      <c r="O12" s="112">
        <v>44065.491000000002</v>
      </c>
      <c r="P12" s="114">
        <v>31895.646926539353</v>
      </c>
      <c r="Q12" s="115">
        <v>32263.283539140506</v>
      </c>
    </row>
    <row r="13" spans="1:17" ht="12.75" customHeight="1" thickTop="1" x14ac:dyDescent="0.2">
      <c r="A13" s="26"/>
      <c r="B13" s="19"/>
      <c r="C13" s="9" t="s">
        <v>74</v>
      </c>
      <c r="D13" s="9"/>
      <c r="E13" s="9"/>
      <c r="F13" s="10" t="s">
        <v>75</v>
      </c>
      <c r="G13" s="11"/>
      <c r="H13" s="116">
        <v>949.9598000000002</v>
      </c>
      <c r="I13" s="117">
        <v>782.79959999999983</v>
      </c>
      <c r="J13" s="118">
        <v>45.779199999999996</v>
      </c>
      <c r="K13" s="153">
        <v>378706.36500000005</v>
      </c>
      <c r="L13" s="117">
        <v>301523.75700000004</v>
      </c>
      <c r="M13" s="228">
        <v>715.32600000000002</v>
      </c>
      <c r="N13" s="228">
        <v>1886.607</v>
      </c>
      <c r="O13" s="118">
        <v>31252.284999999996</v>
      </c>
      <c r="P13" s="120">
        <v>33221.262362891568</v>
      </c>
      <c r="Q13" s="121">
        <v>32098.866363753903</v>
      </c>
    </row>
    <row r="14" spans="1:17" ht="13.5" thickBot="1" x14ac:dyDescent="0.25">
      <c r="A14" s="26"/>
      <c r="B14" s="22"/>
      <c r="C14" s="23"/>
      <c r="D14" s="23" t="s">
        <v>76</v>
      </c>
      <c r="E14" s="23"/>
      <c r="F14" s="24" t="s">
        <v>142</v>
      </c>
      <c r="G14" s="25"/>
      <c r="H14" s="122">
        <v>949.9598000000002</v>
      </c>
      <c r="I14" s="123">
        <v>782.79959999999983</v>
      </c>
      <c r="J14" s="124">
        <v>45.779199999999996</v>
      </c>
      <c r="K14" s="156">
        <v>378706.36500000005</v>
      </c>
      <c r="L14" s="123">
        <v>301523.75700000004</v>
      </c>
      <c r="M14" s="298">
        <v>715.32600000000002</v>
      </c>
      <c r="N14" s="298">
        <v>1886.607</v>
      </c>
      <c r="O14" s="124">
        <v>31252.284999999996</v>
      </c>
      <c r="P14" s="126">
        <v>33221.262362891568</v>
      </c>
      <c r="Q14" s="127">
        <v>32098.866363753903</v>
      </c>
    </row>
    <row r="15" spans="1:17" x14ac:dyDescent="0.2">
      <c r="A15" s="26"/>
      <c r="B15" s="20"/>
      <c r="C15" s="15" t="s">
        <v>77</v>
      </c>
      <c r="D15" s="15"/>
      <c r="E15" s="15"/>
      <c r="F15" s="16" t="s">
        <v>78</v>
      </c>
      <c r="G15" s="17"/>
      <c r="H15" s="128">
        <v>741.05780000000016</v>
      </c>
      <c r="I15" s="129">
        <v>702.33140000000014</v>
      </c>
      <c r="J15" s="130">
        <v>2.7130999999999998</v>
      </c>
      <c r="K15" s="159">
        <v>302878.84499999991</v>
      </c>
      <c r="L15" s="129">
        <v>291634.49199999991</v>
      </c>
      <c r="M15" s="299">
        <v>2.6</v>
      </c>
      <c r="N15" s="299">
        <v>0</v>
      </c>
      <c r="O15" s="130">
        <v>597.30899999999997</v>
      </c>
      <c r="P15" s="132">
        <v>34059.291663889089</v>
      </c>
      <c r="Q15" s="133">
        <v>34603.14366313869</v>
      </c>
    </row>
    <row r="16" spans="1:17" ht="13.5" thickBot="1" x14ac:dyDescent="0.25">
      <c r="A16" s="26"/>
      <c r="B16" s="22"/>
      <c r="C16" s="23"/>
      <c r="D16" s="23" t="s">
        <v>79</v>
      </c>
      <c r="E16" s="23"/>
      <c r="F16" s="24" t="s">
        <v>143</v>
      </c>
      <c r="G16" s="25"/>
      <c r="H16" s="122">
        <v>741.05780000000016</v>
      </c>
      <c r="I16" s="123">
        <v>702.33140000000014</v>
      </c>
      <c r="J16" s="124">
        <v>2.7130999999999998</v>
      </c>
      <c r="K16" s="156">
        <v>302878.84499999991</v>
      </c>
      <c r="L16" s="123">
        <v>291634.49199999991</v>
      </c>
      <c r="M16" s="298">
        <v>2.6</v>
      </c>
      <c r="N16" s="298">
        <v>0</v>
      </c>
      <c r="O16" s="124">
        <v>597.30899999999997</v>
      </c>
      <c r="P16" s="126">
        <v>34059.291663889089</v>
      </c>
      <c r="Q16" s="127">
        <v>34603.14366313869</v>
      </c>
    </row>
    <row r="17" spans="1:17" x14ac:dyDescent="0.2">
      <c r="A17" s="26"/>
      <c r="B17" s="20"/>
      <c r="C17" s="15" t="s">
        <v>80</v>
      </c>
      <c r="D17" s="15"/>
      <c r="E17" s="15"/>
      <c r="F17" s="16" t="s">
        <v>81</v>
      </c>
      <c r="G17" s="17"/>
      <c r="H17" s="128">
        <v>786.95399999999995</v>
      </c>
      <c r="I17" s="129">
        <v>662.84050000000002</v>
      </c>
      <c r="J17" s="130">
        <v>2.2787000000000002</v>
      </c>
      <c r="K17" s="159">
        <v>294192.42100000003</v>
      </c>
      <c r="L17" s="129">
        <v>255271.46799999999</v>
      </c>
      <c r="M17" s="299">
        <v>317.82100000000003</v>
      </c>
      <c r="N17" s="299">
        <v>32.069000000000003</v>
      </c>
      <c r="O17" s="130">
        <v>384.19800000000004</v>
      </c>
      <c r="P17" s="132">
        <v>31153.072585352307</v>
      </c>
      <c r="Q17" s="133">
        <v>32093.123961697169</v>
      </c>
    </row>
    <row r="18" spans="1:17" x14ac:dyDescent="0.2">
      <c r="A18" s="26"/>
      <c r="B18" s="21"/>
      <c r="C18" s="12"/>
      <c r="D18" s="12" t="s">
        <v>132</v>
      </c>
      <c r="E18" s="12"/>
      <c r="F18" s="13" t="s">
        <v>82</v>
      </c>
      <c r="G18" s="14"/>
      <c r="H18" s="134">
        <v>378.77859999999998</v>
      </c>
      <c r="I18" s="135">
        <v>296.16339999999997</v>
      </c>
      <c r="J18" s="136">
        <v>2.2787000000000002</v>
      </c>
      <c r="K18" s="162">
        <v>138372.43600000002</v>
      </c>
      <c r="L18" s="135">
        <v>113178.47799999999</v>
      </c>
      <c r="M18" s="300">
        <v>317.04300000000001</v>
      </c>
      <c r="N18" s="300">
        <v>28.469000000000001</v>
      </c>
      <c r="O18" s="136">
        <v>383.28000000000003</v>
      </c>
      <c r="P18" s="138">
        <v>30442.681643929554</v>
      </c>
      <c r="Q18" s="139">
        <v>31845.730543792157</v>
      </c>
    </row>
    <row r="19" spans="1:17" ht="13.5" thickBot="1" x14ac:dyDescent="0.25">
      <c r="A19" s="26"/>
      <c r="B19" s="22"/>
      <c r="C19" s="23"/>
      <c r="D19" s="23" t="s">
        <v>83</v>
      </c>
      <c r="E19" s="23"/>
      <c r="F19" s="24" t="s">
        <v>84</v>
      </c>
      <c r="G19" s="25"/>
      <c r="H19" s="122">
        <v>408.17540000000002</v>
      </c>
      <c r="I19" s="123">
        <v>366.6771</v>
      </c>
      <c r="J19" s="124">
        <v>0</v>
      </c>
      <c r="K19" s="156">
        <v>155819.98500000002</v>
      </c>
      <c r="L19" s="123">
        <v>142092.99000000002</v>
      </c>
      <c r="M19" s="298">
        <v>0.77800000000000002</v>
      </c>
      <c r="N19" s="298">
        <v>3.6</v>
      </c>
      <c r="O19" s="124">
        <v>0.91800000000000004</v>
      </c>
      <c r="P19" s="126">
        <v>31812.301157786584</v>
      </c>
      <c r="Q19" s="127">
        <v>32292.942482636634</v>
      </c>
    </row>
    <row r="20" spans="1:17" x14ac:dyDescent="0.2">
      <c r="A20" s="26"/>
      <c r="B20" s="20"/>
      <c r="C20" s="15" t="s">
        <v>85</v>
      </c>
      <c r="D20" s="15"/>
      <c r="E20" s="15"/>
      <c r="F20" s="16" t="s">
        <v>86</v>
      </c>
      <c r="G20" s="17"/>
      <c r="H20" s="128">
        <v>919.22850000000005</v>
      </c>
      <c r="I20" s="129">
        <v>873.94590000000005</v>
      </c>
      <c r="J20" s="130">
        <v>10.630100000000001</v>
      </c>
      <c r="K20" s="159">
        <v>363296.26</v>
      </c>
      <c r="L20" s="129">
        <v>345982.64999999997</v>
      </c>
      <c r="M20" s="299">
        <v>485.56</v>
      </c>
      <c r="N20" s="299">
        <v>71.164000000000001</v>
      </c>
      <c r="O20" s="130">
        <v>1911.6179999999999</v>
      </c>
      <c r="P20" s="132">
        <v>32934.888695610869</v>
      </c>
      <c r="Q20" s="133">
        <v>32990.471721418908</v>
      </c>
    </row>
    <row r="21" spans="1:17" x14ac:dyDescent="0.2">
      <c r="A21" s="26"/>
      <c r="B21" s="21"/>
      <c r="C21" s="12"/>
      <c r="D21" s="12" t="s">
        <v>87</v>
      </c>
      <c r="E21" s="12"/>
      <c r="F21" s="13" t="s">
        <v>88</v>
      </c>
      <c r="G21" s="14"/>
      <c r="H21" s="134">
        <v>240.0915</v>
      </c>
      <c r="I21" s="135">
        <v>239.81989999999999</v>
      </c>
      <c r="J21" s="136">
        <v>0.27160000000000001</v>
      </c>
      <c r="K21" s="162">
        <v>92550.076000000001</v>
      </c>
      <c r="L21" s="135">
        <v>92239.808000000005</v>
      </c>
      <c r="M21" s="300">
        <v>188.625</v>
      </c>
      <c r="N21" s="300">
        <v>34.691000000000003</v>
      </c>
      <c r="O21" s="136">
        <v>86.951999999999998</v>
      </c>
      <c r="P21" s="138">
        <v>32123.19608704737</v>
      </c>
      <c r="Q21" s="139">
        <v>32051.763288478844</v>
      </c>
    </row>
    <row r="22" spans="1:17" ht="13.5" thickBot="1" x14ac:dyDescent="0.25">
      <c r="A22" s="26"/>
      <c r="B22" s="22"/>
      <c r="C22" s="23"/>
      <c r="D22" s="23" t="s">
        <v>89</v>
      </c>
      <c r="E22" s="23"/>
      <c r="F22" s="24" t="s">
        <v>90</v>
      </c>
      <c r="G22" s="25"/>
      <c r="H22" s="122">
        <v>679.13700000000006</v>
      </c>
      <c r="I22" s="123">
        <v>634.12600000000009</v>
      </c>
      <c r="J22" s="124">
        <v>10.358499999999999</v>
      </c>
      <c r="K22" s="156">
        <v>270746.18400000001</v>
      </c>
      <c r="L22" s="123">
        <v>253742.84199999995</v>
      </c>
      <c r="M22" s="298">
        <v>296.935</v>
      </c>
      <c r="N22" s="298">
        <v>36.472999999999999</v>
      </c>
      <c r="O22" s="124">
        <v>1824.6659999999999</v>
      </c>
      <c r="P22" s="126">
        <v>33221.84183750848</v>
      </c>
      <c r="Q22" s="127">
        <v>33345.481549933807</v>
      </c>
    </row>
    <row r="23" spans="1:17" x14ac:dyDescent="0.2">
      <c r="A23" s="26"/>
      <c r="B23" s="20"/>
      <c r="C23" s="15" t="s">
        <v>91</v>
      </c>
      <c r="D23" s="15"/>
      <c r="E23" s="15"/>
      <c r="F23" s="16" t="s">
        <v>92</v>
      </c>
      <c r="G23" s="17"/>
      <c r="H23" s="128">
        <v>1323.4937999999997</v>
      </c>
      <c r="I23" s="129">
        <v>1093.5527</v>
      </c>
      <c r="J23" s="130">
        <v>14.349200000000002</v>
      </c>
      <c r="K23" s="159">
        <v>481965.71100000001</v>
      </c>
      <c r="L23" s="129">
        <v>411191.87200000003</v>
      </c>
      <c r="M23" s="299">
        <v>177.096</v>
      </c>
      <c r="N23" s="299">
        <v>190.37299999999999</v>
      </c>
      <c r="O23" s="130">
        <v>2916.0509999999999</v>
      </c>
      <c r="P23" s="132">
        <v>30346.805742497629</v>
      </c>
      <c r="Q23" s="133">
        <v>31334.556929294162</v>
      </c>
    </row>
    <row r="24" spans="1:17" x14ac:dyDescent="0.2">
      <c r="A24" s="26"/>
      <c r="B24" s="21"/>
      <c r="C24" s="12"/>
      <c r="D24" s="12" t="s">
        <v>93</v>
      </c>
      <c r="E24" s="12"/>
      <c r="F24" s="13" t="s">
        <v>94</v>
      </c>
      <c r="G24" s="14"/>
      <c r="H24" s="134">
        <v>391.01099999999997</v>
      </c>
      <c r="I24" s="135">
        <v>380.7518</v>
      </c>
      <c r="J24" s="136">
        <v>7.7591999999999999</v>
      </c>
      <c r="K24" s="162">
        <v>149934.95199999996</v>
      </c>
      <c r="L24" s="135">
        <v>147103.16200000001</v>
      </c>
      <c r="M24" s="300">
        <v>102.28800000000001</v>
      </c>
      <c r="N24" s="300">
        <v>140.38800000000001</v>
      </c>
      <c r="O24" s="136">
        <v>1622.0779999999997</v>
      </c>
      <c r="P24" s="138">
        <v>31954.546888280209</v>
      </c>
      <c r="Q24" s="139">
        <v>32195.768564543443</v>
      </c>
    </row>
    <row r="25" spans="1:17" x14ac:dyDescent="0.2">
      <c r="A25" s="26"/>
      <c r="B25" s="21"/>
      <c r="C25" s="12"/>
      <c r="D25" s="12" t="s">
        <v>95</v>
      </c>
      <c r="E25" s="12"/>
      <c r="F25" s="13" t="s">
        <v>96</v>
      </c>
      <c r="G25" s="14"/>
      <c r="H25" s="134">
        <v>501.28549999999996</v>
      </c>
      <c r="I25" s="135">
        <v>384.78419999999994</v>
      </c>
      <c r="J25" s="136">
        <v>1.2544</v>
      </c>
      <c r="K25" s="162">
        <v>176218.546</v>
      </c>
      <c r="L25" s="135">
        <v>140557.364</v>
      </c>
      <c r="M25" s="300">
        <v>0</v>
      </c>
      <c r="N25" s="300">
        <v>41.921999999999997</v>
      </c>
      <c r="O25" s="136">
        <v>463.57799999999997</v>
      </c>
      <c r="P25" s="138">
        <v>29294.441657166095</v>
      </c>
      <c r="Q25" s="139">
        <v>30440.734486152676</v>
      </c>
    </row>
    <row r="26" spans="1:17" ht="13.5" thickBot="1" x14ac:dyDescent="0.25">
      <c r="A26" s="26"/>
      <c r="B26" s="22"/>
      <c r="C26" s="23"/>
      <c r="D26" s="23" t="s">
        <v>97</v>
      </c>
      <c r="E26" s="23"/>
      <c r="F26" s="24" t="s">
        <v>98</v>
      </c>
      <c r="G26" s="25"/>
      <c r="H26" s="122">
        <v>431.19729999999993</v>
      </c>
      <c r="I26" s="123">
        <v>328.01670000000001</v>
      </c>
      <c r="J26" s="124">
        <v>5.3356000000000003</v>
      </c>
      <c r="K26" s="156">
        <v>155812.21300000005</v>
      </c>
      <c r="L26" s="123">
        <v>123531.34600000002</v>
      </c>
      <c r="M26" s="298">
        <v>74.807999999999993</v>
      </c>
      <c r="N26" s="298">
        <v>8.0630000000000006</v>
      </c>
      <c r="O26" s="124">
        <v>830.39499999999998</v>
      </c>
      <c r="P26" s="126">
        <v>30112.320006023554</v>
      </c>
      <c r="Q26" s="127">
        <v>31383.398568833032</v>
      </c>
    </row>
    <row r="27" spans="1:17" x14ac:dyDescent="0.2">
      <c r="A27" s="26"/>
      <c r="B27" s="20"/>
      <c r="C27" s="15" t="s">
        <v>99</v>
      </c>
      <c r="D27" s="15"/>
      <c r="E27" s="15"/>
      <c r="F27" s="16" t="s">
        <v>100</v>
      </c>
      <c r="G27" s="17"/>
      <c r="H27" s="128">
        <v>933.71760000000006</v>
      </c>
      <c r="I27" s="129">
        <v>925.19430000000023</v>
      </c>
      <c r="J27" s="130">
        <v>8.523299999999999</v>
      </c>
      <c r="K27" s="159">
        <v>354904.11199999985</v>
      </c>
      <c r="L27" s="129">
        <v>351618.94499999995</v>
      </c>
      <c r="M27" s="299">
        <v>254.33600000000001</v>
      </c>
      <c r="N27" s="299">
        <v>44.724000000000004</v>
      </c>
      <c r="O27" s="130">
        <v>2986.107</v>
      </c>
      <c r="P27" s="132">
        <v>31674.826164427712</v>
      </c>
      <c r="Q27" s="133">
        <v>31670.729867228958</v>
      </c>
    </row>
    <row r="28" spans="1:17" x14ac:dyDescent="0.2">
      <c r="A28" s="26"/>
      <c r="B28" s="21"/>
      <c r="C28" s="12"/>
      <c r="D28" s="12" t="s">
        <v>134</v>
      </c>
      <c r="E28" s="12"/>
      <c r="F28" s="13" t="s">
        <v>2</v>
      </c>
      <c r="G28" s="14"/>
      <c r="H28" s="134">
        <v>254.48390000000003</v>
      </c>
      <c r="I28" s="135">
        <v>253.48810000000003</v>
      </c>
      <c r="J28" s="136">
        <v>0.99580000000000002</v>
      </c>
      <c r="K28" s="162">
        <v>90955.765999999974</v>
      </c>
      <c r="L28" s="135">
        <v>90580.151999999973</v>
      </c>
      <c r="M28" s="300">
        <v>160</v>
      </c>
      <c r="N28" s="300">
        <v>0</v>
      </c>
      <c r="O28" s="136">
        <v>215.614</v>
      </c>
      <c r="P28" s="138">
        <v>29784.387800826156</v>
      </c>
      <c r="Q28" s="139">
        <v>29777.910679041725</v>
      </c>
    </row>
    <row r="29" spans="1:17" ht="13.5" thickBot="1" x14ac:dyDescent="0.25">
      <c r="A29" s="26"/>
      <c r="B29" s="22"/>
      <c r="C29" s="23"/>
      <c r="D29" s="23" t="s">
        <v>133</v>
      </c>
      <c r="E29" s="23"/>
      <c r="F29" s="24" t="s">
        <v>3</v>
      </c>
      <c r="G29" s="25"/>
      <c r="H29" s="122">
        <v>679.2337</v>
      </c>
      <c r="I29" s="123">
        <v>671.70620000000019</v>
      </c>
      <c r="J29" s="124">
        <v>7.527499999999999</v>
      </c>
      <c r="K29" s="156">
        <v>263948.3459999999</v>
      </c>
      <c r="L29" s="123">
        <v>261038.79299999998</v>
      </c>
      <c r="M29" s="298">
        <v>94.335999999999999</v>
      </c>
      <c r="N29" s="298">
        <v>44.724000000000004</v>
      </c>
      <c r="O29" s="124">
        <v>2770.4929999999999</v>
      </c>
      <c r="P29" s="126">
        <v>32383.103930208399</v>
      </c>
      <c r="Q29" s="127">
        <v>32385.040885434719</v>
      </c>
    </row>
    <row r="30" spans="1:17" x14ac:dyDescent="0.2">
      <c r="A30" s="26"/>
      <c r="B30" s="20"/>
      <c r="C30" s="15" t="s">
        <v>101</v>
      </c>
      <c r="D30" s="15"/>
      <c r="E30" s="15"/>
      <c r="F30" s="16" t="s">
        <v>102</v>
      </c>
      <c r="G30" s="17"/>
      <c r="H30" s="128">
        <v>946.05570000000012</v>
      </c>
      <c r="I30" s="129">
        <v>788.34640000000013</v>
      </c>
      <c r="J30" s="130">
        <v>6.9540000000000006</v>
      </c>
      <c r="K30" s="159">
        <v>358673.08100000006</v>
      </c>
      <c r="L30" s="129">
        <v>305440.51</v>
      </c>
      <c r="M30" s="299">
        <v>48.765999999999998</v>
      </c>
      <c r="N30" s="299">
        <v>161.714</v>
      </c>
      <c r="O30" s="130">
        <v>2205.3409999999999</v>
      </c>
      <c r="P30" s="132">
        <v>31593.724784562542</v>
      </c>
      <c r="Q30" s="133">
        <v>32287.045178786037</v>
      </c>
    </row>
    <row r="31" spans="1:17" x14ac:dyDescent="0.2">
      <c r="A31" s="26"/>
      <c r="B31" s="21"/>
      <c r="C31" s="12"/>
      <c r="D31" s="12" t="s">
        <v>103</v>
      </c>
      <c r="E31" s="12"/>
      <c r="F31" s="13" t="s">
        <v>104</v>
      </c>
      <c r="G31" s="14"/>
      <c r="H31" s="134">
        <v>560.22530000000006</v>
      </c>
      <c r="I31" s="135">
        <v>409.28630000000004</v>
      </c>
      <c r="J31" s="136">
        <v>0.184</v>
      </c>
      <c r="K31" s="162">
        <v>214215.16700000004</v>
      </c>
      <c r="L31" s="135">
        <v>163316.95200000002</v>
      </c>
      <c r="M31" s="300">
        <v>23.4</v>
      </c>
      <c r="N31" s="300">
        <v>58.064999999999998</v>
      </c>
      <c r="O31" s="136">
        <v>0</v>
      </c>
      <c r="P31" s="138">
        <v>31864.43724813333</v>
      </c>
      <c r="Q31" s="139">
        <v>33252.385921541965</v>
      </c>
    </row>
    <row r="32" spans="1:17" ht="13.5" thickBot="1" x14ac:dyDescent="0.25">
      <c r="A32" s="26"/>
      <c r="B32" s="22"/>
      <c r="C32" s="23"/>
      <c r="D32" s="23" t="s">
        <v>105</v>
      </c>
      <c r="E32" s="23"/>
      <c r="F32" s="24" t="s">
        <v>106</v>
      </c>
      <c r="G32" s="25"/>
      <c r="H32" s="122">
        <v>385.8304</v>
      </c>
      <c r="I32" s="123">
        <v>379.06010000000009</v>
      </c>
      <c r="J32" s="124">
        <v>6.7700000000000005</v>
      </c>
      <c r="K32" s="156">
        <v>144457.91400000002</v>
      </c>
      <c r="L32" s="123">
        <v>142123.55800000002</v>
      </c>
      <c r="M32" s="298">
        <v>25.366</v>
      </c>
      <c r="N32" s="298">
        <v>103.649</v>
      </c>
      <c r="O32" s="124">
        <v>2205.3409999999999</v>
      </c>
      <c r="P32" s="126">
        <v>31200.650596738884</v>
      </c>
      <c r="Q32" s="127">
        <v>31244.728298582024</v>
      </c>
    </row>
    <row r="33" spans="1:17" x14ac:dyDescent="0.2">
      <c r="A33" s="26"/>
      <c r="B33" s="20"/>
      <c r="C33" s="15" t="s">
        <v>135</v>
      </c>
      <c r="D33" s="15"/>
      <c r="E33" s="15"/>
      <c r="F33" s="16" t="s">
        <v>107</v>
      </c>
      <c r="G33" s="17"/>
      <c r="H33" s="128">
        <v>886.56319999999982</v>
      </c>
      <c r="I33" s="129">
        <v>736.90879999999993</v>
      </c>
      <c r="J33" s="130">
        <v>5.3027999999999995</v>
      </c>
      <c r="K33" s="159">
        <v>331027.34300000011</v>
      </c>
      <c r="L33" s="129">
        <v>279393.815</v>
      </c>
      <c r="M33" s="299">
        <v>75.795999999999992</v>
      </c>
      <c r="N33" s="299">
        <v>135.18100000000001</v>
      </c>
      <c r="O33" s="130">
        <v>1812.5820000000001</v>
      </c>
      <c r="P33" s="132">
        <v>31115.223276430468</v>
      </c>
      <c r="Q33" s="133">
        <v>31595.250208257345</v>
      </c>
    </row>
    <row r="34" spans="1:17" ht="13.5" thickBot="1" x14ac:dyDescent="0.25">
      <c r="A34" s="26"/>
      <c r="B34" s="22"/>
      <c r="C34" s="23"/>
      <c r="D34" s="23" t="s">
        <v>137</v>
      </c>
      <c r="E34" s="23"/>
      <c r="F34" s="24" t="s">
        <v>144</v>
      </c>
      <c r="G34" s="25"/>
      <c r="H34" s="122">
        <v>886.56319999999982</v>
      </c>
      <c r="I34" s="123">
        <v>736.90879999999993</v>
      </c>
      <c r="J34" s="124">
        <v>5.3027999999999995</v>
      </c>
      <c r="K34" s="156">
        <v>331027.34300000011</v>
      </c>
      <c r="L34" s="123">
        <v>279393.815</v>
      </c>
      <c r="M34" s="298">
        <v>75.795999999999992</v>
      </c>
      <c r="N34" s="298">
        <v>135.18100000000001</v>
      </c>
      <c r="O34" s="124">
        <v>1812.5820000000001</v>
      </c>
      <c r="P34" s="126">
        <v>31115.223276430468</v>
      </c>
      <c r="Q34" s="127">
        <v>31595.250208257345</v>
      </c>
    </row>
    <row r="35" spans="1:17" ht="13.5" x14ac:dyDescent="0.25">
      <c r="B35" s="106" t="s">
        <v>46</v>
      </c>
      <c r="C35" s="107"/>
      <c r="D35" s="107"/>
      <c r="E35" s="107"/>
      <c r="F35" s="107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8" t="s">
        <v>199</v>
      </c>
    </row>
    <row r="36" spans="1:17" ht="12.75" customHeight="1" x14ac:dyDescent="0.2">
      <c r="B36" s="109" t="s">
        <v>115</v>
      </c>
      <c r="C36" s="349" t="s">
        <v>7</v>
      </c>
      <c r="D36" s="349"/>
      <c r="E36" s="349"/>
      <c r="F36" s="349"/>
      <c r="G36" s="349"/>
      <c r="H36" s="349"/>
      <c r="I36" s="349"/>
      <c r="J36" s="349"/>
      <c r="K36" s="349"/>
      <c r="L36" s="349"/>
      <c r="M36" s="349"/>
      <c r="N36" s="349"/>
      <c r="O36" s="349"/>
      <c r="P36" s="349"/>
      <c r="Q36" s="349"/>
    </row>
    <row r="37" spans="1:17" ht="12.75" customHeight="1" x14ac:dyDescent="0.2"/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2">
    <cfRule type="expression" dxfId="47" priority="3" stopIfTrue="1">
      <formula>#REF!=" ?"</formula>
    </cfRule>
  </conditionalFormatting>
  <conditionalFormatting sqref="E6">
    <cfRule type="expression" dxfId="46" priority="42" stopIfTrue="1">
      <formula>#REF!=" "</formula>
    </cfRule>
  </conditionalFormatting>
  <conditionalFormatting sqref="Q35">
    <cfRule type="expression" dxfId="45" priority="4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16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7" width="11" style="1" customWidth="1"/>
    <col min="18" max="30" width="7.7109375" style="1" customWidth="1"/>
    <col min="31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97" t="s">
        <v>248</v>
      </c>
      <c r="C2" s="97"/>
      <c r="D2" s="97"/>
      <c r="E2" s="97"/>
      <c r="F2" s="98" t="s">
        <v>217</v>
      </c>
      <c r="G2" s="99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7" s="2" customFormat="1" ht="15.75" x14ac:dyDescent="0.2">
      <c r="B3" s="188" t="s">
        <v>23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</row>
    <row r="4" spans="1:17" s="2" customFormat="1" ht="21" customHeight="1" x14ac:dyDescent="0.25">
      <c r="B4" s="100" t="s">
        <v>110</v>
      </c>
      <c r="C4" s="100"/>
      <c r="D4" s="100"/>
      <c r="E4" s="100"/>
      <c r="F4" s="100"/>
      <c r="G4" s="100"/>
      <c r="H4" s="100" t="s">
        <v>210</v>
      </c>
      <c r="I4" s="100"/>
      <c r="J4" s="100"/>
      <c r="K4" s="100" t="s">
        <v>111</v>
      </c>
      <c r="L4" s="100"/>
      <c r="M4" s="100"/>
      <c r="N4" s="100"/>
      <c r="O4" s="100" t="s">
        <v>112</v>
      </c>
      <c r="P4" s="100"/>
      <c r="Q4" s="100"/>
    </row>
    <row r="5" spans="1:17" s="2" customFormat="1" ht="21" customHeight="1" x14ac:dyDescent="0.2">
      <c r="B5" s="101" t="s">
        <v>139</v>
      </c>
      <c r="C5" s="101"/>
      <c r="D5" s="101"/>
      <c r="E5" s="101"/>
      <c r="F5" s="101"/>
      <c r="G5" s="101"/>
      <c r="H5" s="101" t="s">
        <v>187</v>
      </c>
      <c r="I5" s="101"/>
      <c r="J5" s="101"/>
      <c r="K5" s="101" t="s">
        <v>138</v>
      </c>
      <c r="L5" s="101"/>
      <c r="M5" s="101"/>
      <c r="N5" s="101"/>
      <c r="O5" s="101" t="s">
        <v>4</v>
      </c>
      <c r="P5" s="101"/>
      <c r="Q5" s="101"/>
    </row>
    <row r="6" spans="1:17" s="3" customFormat="1" ht="21" customHeight="1" thickBot="1" x14ac:dyDescent="0.25">
      <c r="B6" s="102"/>
      <c r="C6" s="103"/>
      <c r="D6" s="103"/>
      <c r="E6" s="103"/>
      <c r="F6" s="103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1:17" x14ac:dyDescent="0.2">
      <c r="A7" s="5"/>
      <c r="B7" s="356" t="s">
        <v>108</v>
      </c>
      <c r="C7" s="357"/>
      <c r="D7" s="357"/>
      <c r="E7" s="357"/>
      <c r="F7" s="357"/>
      <c r="G7" s="358"/>
      <c r="H7" s="365" t="s">
        <v>150</v>
      </c>
      <c r="I7" s="366"/>
      <c r="J7" s="367"/>
      <c r="K7" s="356" t="s">
        <v>24</v>
      </c>
      <c r="L7" s="366"/>
      <c r="M7" s="366"/>
      <c r="N7" s="366"/>
      <c r="O7" s="367"/>
      <c r="P7" s="356" t="s">
        <v>17</v>
      </c>
      <c r="Q7" s="367"/>
    </row>
    <row r="8" spans="1:17" x14ac:dyDescent="0.2">
      <c r="A8" s="5"/>
      <c r="B8" s="359"/>
      <c r="C8" s="360"/>
      <c r="D8" s="360"/>
      <c r="E8" s="360"/>
      <c r="F8" s="360"/>
      <c r="G8" s="361"/>
      <c r="H8" s="368"/>
      <c r="I8" s="369"/>
      <c r="J8" s="370"/>
      <c r="K8" s="371"/>
      <c r="L8" s="369"/>
      <c r="M8" s="369"/>
      <c r="N8" s="369"/>
      <c r="O8" s="370"/>
      <c r="P8" s="371"/>
      <c r="Q8" s="370"/>
    </row>
    <row r="9" spans="1:17" ht="15" customHeight="1" x14ac:dyDescent="0.2">
      <c r="A9" s="5"/>
      <c r="B9" s="359"/>
      <c r="C9" s="360"/>
      <c r="D9" s="360"/>
      <c r="E9" s="360"/>
      <c r="F9" s="360"/>
      <c r="G9" s="361"/>
      <c r="H9" s="372" t="s">
        <v>149</v>
      </c>
      <c r="I9" s="37" t="s">
        <v>126</v>
      </c>
      <c r="J9" s="39"/>
      <c r="K9" s="375" t="s">
        <v>109</v>
      </c>
      <c r="L9" s="37" t="s">
        <v>126</v>
      </c>
      <c r="M9" s="38"/>
      <c r="N9" s="38"/>
      <c r="O9" s="39"/>
      <c r="P9" s="375" t="s">
        <v>109</v>
      </c>
      <c r="Q9" s="378" t="s">
        <v>183</v>
      </c>
    </row>
    <row r="10" spans="1:17" ht="21.95" customHeight="1" x14ac:dyDescent="0.2">
      <c r="A10" s="5"/>
      <c r="B10" s="359"/>
      <c r="C10" s="360"/>
      <c r="D10" s="360"/>
      <c r="E10" s="360"/>
      <c r="F10" s="360"/>
      <c r="G10" s="361"/>
      <c r="H10" s="373"/>
      <c r="I10" s="350" t="s">
        <v>184</v>
      </c>
      <c r="J10" s="354" t="s">
        <v>196</v>
      </c>
      <c r="K10" s="376"/>
      <c r="L10" s="350" t="s">
        <v>182</v>
      </c>
      <c r="M10" s="352" t="s">
        <v>151</v>
      </c>
      <c r="N10" s="352" t="s">
        <v>197</v>
      </c>
      <c r="O10" s="354" t="s">
        <v>152</v>
      </c>
      <c r="P10" s="376"/>
      <c r="Q10" s="379"/>
    </row>
    <row r="11" spans="1:17" ht="21.95" customHeight="1" thickBot="1" x14ac:dyDescent="0.25">
      <c r="A11" s="5"/>
      <c r="B11" s="362"/>
      <c r="C11" s="363"/>
      <c r="D11" s="363"/>
      <c r="E11" s="363"/>
      <c r="F11" s="363"/>
      <c r="G11" s="364"/>
      <c r="H11" s="374"/>
      <c r="I11" s="351"/>
      <c r="J11" s="355"/>
      <c r="K11" s="377"/>
      <c r="L11" s="351"/>
      <c r="M11" s="353"/>
      <c r="N11" s="353"/>
      <c r="O11" s="355"/>
      <c r="P11" s="377"/>
      <c r="Q11" s="380"/>
    </row>
    <row r="12" spans="1:17" ht="14.25" thickTop="1" thickBot="1" x14ac:dyDescent="0.25">
      <c r="A12" s="26"/>
      <c r="B12" s="18"/>
      <c r="C12" s="6" t="s">
        <v>72</v>
      </c>
      <c r="D12" s="6"/>
      <c r="E12" s="6"/>
      <c r="F12" s="7" t="s">
        <v>73</v>
      </c>
      <c r="G12" s="8"/>
      <c r="H12" s="110">
        <v>6662.4506000000001</v>
      </c>
      <c r="I12" s="111">
        <v>6565.9196000000002</v>
      </c>
      <c r="J12" s="112">
        <v>96.5304</v>
      </c>
      <c r="K12" s="150">
        <v>2590722.1329999994</v>
      </c>
      <c r="L12" s="111">
        <v>2542057.5090000001</v>
      </c>
      <c r="M12" s="226">
        <v>2077.3009999999999</v>
      </c>
      <c r="N12" s="226">
        <v>2521.8319999999999</v>
      </c>
      <c r="O12" s="112">
        <v>44065.491000000002</v>
      </c>
      <c r="P12" s="114">
        <v>32404.519604743229</v>
      </c>
      <c r="Q12" s="115">
        <v>32263.283539140506</v>
      </c>
    </row>
    <row r="13" spans="1:17" ht="12.75" customHeight="1" thickTop="1" x14ac:dyDescent="0.2">
      <c r="A13" s="26"/>
      <c r="B13" s="19"/>
      <c r="C13" s="9" t="s">
        <v>74</v>
      </c>
      <c r="D13" s="9"/>
      <c r="E13" s="9"/>
      <c r="F13" s="10" t="s">
        <v>75</v>
      </c>
      <c r="G13" s="11"/>
      <c r="H13" s="116">
        <v>828.5788</v>
      </c>
      <c r="I13" s="117">
        <v>782.79959999999983</v>
      </c>
      <c r="J13" s="118">
        <v>45.779199999999996</v>
      </c>
      <c r="K13" s="153">
        <v>335377.97499999998</v>
      </c>
      <c r="L13" s="117">
        <v>301523.75700000004</v>
      </c>
      <c r="M13" s="228">
        <v>715.32600000000002</v>
      </c>
      <c r="N13" s="228">
        <v>1886.607</v>
      </c>
      <c r="O13" s="118">
        <v>31252.284999999996</v>
      </c>
      <c r="P13" s="120">
        <v>33730.243379788786</v>
      </c>
      <c r="Q13" s="121">
        <v>32098.866363753903</v>
      </c>
    </row>
    <row r="14" spans="1:17" ht="13.5" thickBot="1" x14ac:dyDescent="0.25">
      <c r="A14" s="26"/>
      <c r="B14" s="22"/>
      <c r="C14" s="23"/>
      <c r="D14" s="23" t="s">
        <v>76</v>
      </c>
      <c r="E14" s="23"/>
      <c r="F14" s="24" t="s">
        <v>142</v>
      </c>
      <c r="G14" s="25"/>
      <c r="H14" s="122">
        <v>828.5788</v>
      </c>
      <c r="I14" s="123">
        <v>782.79959999999983</v>
      </c>
      <c r="J14" s="124">
        <v>45.779199999999996</v>
      </c>
      <c r="K14" s="156">
        <v>335377.97499999998</v>
      </c>
      <c r="L14" s="123">
        <v>301523.75700000004</v>
      </c>
      <c r="M14" s="298">
        <v>715.32600000000002</v>
      </c>
      <c r="N14" s="298">
        <v>1886.607</v>
      </c>
      <c r="O14" s="124">
        <v>31252.284999999996</v>
      </c>
      <c r="P14" s="126">
        <v>33730.243379788786</v>
      </c>
      <c r="Q14" s="127">
        <v>32098.866363753903</v>
      </c>
    </row>
    <row r="15" spans="1:17" x14ac:dyDescent="0.2">
      <c r="A15" s="26"/>
      <c r="B15" s="20"/>
      <c r="C15" s="15" t="s">
        <v>77</v>
      </c>
      <c r="D15" s="15"/>
      <c r="E15" s="15"/>
      <c r="F15" s="16" t="s">
        <v>78</v>
      </c>
      <c r="G15" s="17"/>
      <c r="H15" s="128">
        <v>705.04450000000008</v>
      </c>
      <c r="I15" s="129">
        <v>702.33140000000014</v>
      </c>
      <c r="J15" s="130">
        <v>2.7130999999999998</v>
      </c>
      <c r="K15" s="159">
        <v>292234.4009999999</v>
      </c>
      <c r="L15" s="129">
        <v>291634.49199999991</v>
      </c>
      <c r="M15" s="299">
        <v>2.6</v>
      </c>
      <c r="N15" s="299">
        <v>0</v>
      </c>
      <c r="O15" s="130">
        <v>597.30899999999997</v>
      </c>
      <c r="P15" s="132">
        <v>34540.893163481152</v>
      </c>
      <c r="Q15" s="133">
        <v>34603.14366313869</v>
      </c>
    </row>
    <row r="16" spans="1:17" ht="13.5" thickBot="1" x14ac:dyDescent="0.25">
      <c r="A16" s="26"/>
      <c r="B16" s="22"/>
      <c r="C16" s="23"/>
      <c r="D16" s="23" t="s">
        <v>79</v>
      </c>
      <c r="E16" s="23"/>
      <c r="F16" s="24" t="s">
        <v>143</v>
      </c>
      <c r="G16" s="25"/>
      <c r="H16" s="122">
        <v>705.04450000000008</v>
      </c>
      <c r="I16" s="123">
        <v>702.33140000000014</v>
      </c>
      <c r="J16" s="124">
        <v>2.7130999999999998</v>
      </c>
      <c r="K16" s="156">
        <v>292234.4009999999</v>
      </c>
      <c r="L16" s="123">
        <v>291634.49199999991</v>
      </c>
      <c r="M16" s="298">
        <v>2.6</v>
      </c>
      <c r="N16" s="298">
        <v>0</v>
      </c>
      <c r="O16" s="124">
        <v>597.30899999999997</v>
      </c>
      <c r="P16" s="126">
        <v>34540.893163481152</v>
      </c>
      <c r="Q16" s="127">
        <v>34603.14366313869</v>
      </c>
    </row>
    <row r="17" spans="1:17" x14ac:dyDescent="0.2">
      <c r="A17" s="26"/>
      <c r="B17" s="20"/>
      <c r="C17" s="15" t="s">
        <v>80</v>
      </c>
      <c r="D17" s="15"/>
      <c r="E17" s="15"/>
      <c r="F17" s="16" t="s">
        <v>81</v>
      </c>
      <c r="G17" s="17"/>
      <c r="H17" s="128">
        <v>665.11919999999998</v>
      </c>
      <c r="I17" s="129">
        <v>662.84050000000002</v>
      </c>
      <c r="J17" s="130">
        <v>2.2787000000000002</v>
      </c>
      <c r="K17" s="159">
        <v>256005.55600000004</v>
      </c>
      <c r="L17" s="129">
        <v>255271.46799999999</v>
      </c>
      <c r="M17" s="299">
        <v>317.82100000000003</v>
      </c>
      <c r="N17" s="299">
        <v>32.069000000000003</v>
      </c>
      <c r="O17" s="130">
        <v>384.19800000000004</v>
      </c>
      <c r="P17" s="132">
        <v>32075.147331987013</v>
      </c>
      <c r="Q17" s="133">
        <v>32093.123961697169</v>
      </c>
    </row>
    <row r="18" spans="1:17" x14ac:dyDescent="0.2">
      <c r="A18" s="26"/>
      <c r="B18" s="21"/>
      <c r="C18" s="12"/>
      <c r="D18" s="12" t="s">
        <v>132</v>
      </c>
      <c r="E18" s="12"/>
      <c r="F18" s="13" t="s">
        <v>82</v>
      </c>
      <c r="G18" s="14"/>
      <c r="H18" s="134">
        <v>298.44209999999998</v>
      </c>
      <c r="I18" s="135">
        <v>296.16339999999997</v>
      </c>
      <c r="J18" s="136">
        <v>2.2787000000000002</v>
      </c>
      <c r="K18" s="162">
        <v>113907.27</v>
      </c>
      <c r="L18" s="135">
        <v>113178.47799999999</v>
      </c>
      <c r="M18" s="300">
        <v>317.04300000000001</v>
      </c>
      <c r="N18" s="300">
        <v>28.469000000000001</v>
      </c>
      <c r="O18" s="136">
        <v>383.28000000000003</v>
      </c>
      <c r="P18" s="138">
        <v>31806.077292714399</v>
      </c>
      <c r="Q18" s="139">
        <v>31845.730543792157</v>
      </c>
    </row>
    <row r="19" spans="1:17" ht="13.5" thickBot="1" x14ac:dyDescent="0.25">
      <c r="A19" s="26"/>
      <c r="B19" s="22"/>
      <c r="C19" s="23"/>
      <c r="D19" s="23" t="s">
        <v>83</v>
      </c>
      <c r="E19" s="23"/>
      <c r="F19" s="24" t="s">
        <v>84</v>
      </c>
      <c r="G19" s="25"/>
      <c r="H19" s="122">
        <v>366.6771</v>
      </c>
      <c r="I19" s="123">
        <v>366.6771</v>
      </c>
      <c r="J19" s="124">
        <v>0</v>
      </c>
      <c r="K19" s="156">
        <v>142098.28600000002</v>
      </c>
      <c r="L19" s="123">
        <v>142092.99000000002</v>
      </c>
      <c r="M19" s="298">
        <v>0.77800000000000002</v>
      </c>
      <c r="N19" s="298">
        <v>3.6</v>
      </c>
      <c r="O19" s="124">
        <v>0.91800000000000004</v>
      </c>
      <c r="P19" s="126">
        <v>32294.146084752323</v>
      </c>
      <c r="Q19" s="127">
        <v>32292.942482636634</v>
      </c>
    </row>
    <row r="20" spans="1:17" x14ac:dyDescent="0.2">
      <c r="A20" s="26"/>
      <c r="B20" s="20"/>
      <c r="C20" s="15" t="s">
        <v>85</v>
      </c>
      <c r="D20" s="15"/>
      <c r="E20" s="15"/>
      <c r="F20" s="16" t="s">
        <v>86</v>
      </c>
      <c r="G20" s="17"/>
      <c r="H20" s="128">
        <v>884.57600000000002</v>
      </c>
      <c r="I20" s="129">
        <v>873.94590000000005</v>
      </c>
      <c r="J20" s="130">
        <v>10.630100000000001</v>
      </c>
      <c r="K20" s="159">
        <v>348450.99199999997</v>
      </c>
      <c r="L20" s="129">
        <v>345982.64999999997</v>
      </c>
      <c r="M20" s="299">
        <v>485.56</v>
      </c>
      <c r="N20" s="299">
        <v>71.164000000000001</v>
      </c>
      <c r="O20" s="130">
        <v>1911.6179999999999</v>
      </c>
      <c r="P20" s="132">
        <v>32826.554944591153</v>
      </c>
      <c r="Q20" s="133">
        <v>32990.471721418908</v>
      </c>
    </row>
    <row r="21" spans="1:17" x14ac:dyDescent="0.2">
      <c r="A21" s="26"/>
      <c r="B21" s="21"/>
      <c r="C21" s="12"/>
      <c r="D21" s="12" t="s">
        <v>87</v>
      </c>
      <c r="E21" s="12"/>
      <c r="F21" s="13" t="s">
        <v>88</v>
      </c>
      <c r="G21" s="14"/>
      <c r="H21" s="134">
        <v>240.0915</v>
      </c>
      <c r="I21" s="135">
        <v>239.81989999999999</v>
      </c>
      <c r="J21" s="136">
        <v>0.27160000000000001</v>
      </c>
      <c r="K21" s="162">
        <v>92550.076000000001</v>
      </c>
      <c r="L21" s="135">
        <v>92239.808000000005</v>
      </c>
      <c r="M21" s="300">
        <v>188.625</v>
      </c>
      <c r="N21" s="300">
        <v>34.691000000000003</v>
      </c>
      <c r="O21" s="136">
        <v>86.951999999999998</v>
      </c>
      <c r="P21" s="138">
        <v>32123.19608704737</v>
      </c>
      <c r="Q21" s="139">
        <v>32051.763288478844</v>
      </c>
    </row>
    <row r="22" spans="1:17" ht="13.5" thickBot="1" x14ac:dyDescent="0.25">
      <c r="A22" s="26"/>
      <c r="B22" s="22"/>
      <c r="C22" s="23"/>
      <c r="D22" s="23" t="s">
        <v>89</v>
      </c>
      <c r="E22" s="23"/>
      <c r="F22" s="24" t="s">
        <v>90</v>
      </c>
      <c r="G22" s="25"/>
      <c r="H22" s="122">
        <v>644.48450000000003</v>
      </c>
      <c r="I22" s="123">
        <v>634.12600000000009</v>
      </c>
      <c r="J22" s="124">
        <v>10.358499999999999</v>
      </c>
      <c r="K22" s="156">
        <v>255900.916</v>
      </c>
      <c r="L22" s="123">
        <v>253742.84199999995</v>
      </c>
      <c r="M22" s="298">
        <v>296.935</v>
      </c>
      <c r="N22" s="298">
        <v>36.472999999999999</v>
      </c>
      <c r="O22" s="124">
        <v>1824.6659999999999</v>
      </c>
      <c r="P22" s="126">
        <v>33088.579063318561</v>
      </c>
      <c r="Q22" s="127">
        <v>33345.481549933807</v>
      </c>
    </row>
    <row r="23" spans="1:17" x14ac:dyDescent="0.2">
      <c r="A23" s="26"/>
      <c r="B23" s="20"/>
      <c r="C23" s="15" t="s">
        <v>91</v>
      </c>
      <c r="D23" s="15"/>
      <c r="E23" s="15"/>
      <c r="F23" s="16" t="s">
        <v>92</v>
      </c>
      <c r="G23" s="17"/>
      <c r="H23" s="128">
        <v>1107.9018999999998</v>
      </c>
      <c r="I23" s="129">
        <v>1093.5527</v>
      </c>
      <c r="J23" s="130">
        <v>14.349200000000002</v>
      </c>
      <c r="K23" s="159">
        <v>414475.39199999999</v>
      </c>
      <c r="L23" s="129">
        <v>411191.87200000003</v>
      </c>
      <c r="M23" s="299">
        <v>177.096</v>
      </c>
      <c r="N23" s="299">
        <v>190.37299999999999</v>
      </c>
      <c r="O23" s="130">
        <v>2916.0509999999999</v>
      </c>
      <c r="P23" s="132">
        <v>31175.698859258209</v>
      </c>
      <c r="Q23" s="133">
        <v>31334.556929294162</v>
      </c>
    </row>
    <row r="24" spans="1:17" x14ac:dyDescent="0.2">
      <c r="A24" s="26"/>
      <c r="B24" s="21"/>
      <c r="C24" s="12"/>
      <c r="D24" s="12" t="s">
        <v>93</v>
      </c>
      <c r="E24" s="12"/>
      <c r="F24" s="13" t="s">
        <v>94</v>
      </c>
      <c r="G24" s="14"/>
      <c r="H24" s="134">
        <v>388.51099999999997</v>
      </c>
      <c r="I24" s="135">
        <v>380.7518</v>
      </c>
      <c r="J24" s="136">
        <v>7.7591999999999999</v>
      </c>
      <c r="K24" s="162">
        <v>148967.91599999997</v>
      </c>
      <c r="L24" s="135">
        <v>147103.16200000001</v>
      </c>
      <c r="M24" s="300">
        <v>102.28800000000001</v>
      </c>
      <c r="N24" s="300">
        <v>140.38800000000001</v>
      </c>
      <c r="O24" s="136">
        <v>1622.0779999999997</v>
      </c>
      <c r="P24" s="138">
        <v>31952.745224716928</v>
      </c>
      <c r="Q24" s="139">
        <v>32195.768564543443</v>
      </c>
    </row>
    <row r="25" spans="1:17" x14ac:dyDescent="0.2">
      <c r="A25" s="26"/>
      <c r="B25" s="21"/>
      <c r="C25" s="12"/>
      <c r="D25" s="12" t="s">
        <v>95</v>
      </c>
      <c r="E25" s="12"/>
      <c r="F25" s="13" t="s">
        <v>96</v>
      </c>
      <c r="G25" s="14"/>
      <c r="H25" s="134">
        <v>386.03859999999997</v>
      </c>
      <c r="I25" s="135">
        <v>384.78419999999994</v>
      </c>
      <c r="J25" s="136">
        <v>1.2544</v>
      </c>
      <c r="K25" s="162">
        <v>141062.864</v>
      </c>
      <c r="L25" s="135">
        <v>140557.364</v>
      </c>
      <c r="M25" s="300">
        <v>0</v>
      </c>
      <c r="N25" s="300">
        <v>41.921999999999997</v>
      </c>
      <c r="O25" s="136">
        <v>463.57799999999997</v>
      </c>
      <c r="P25" s="138">
        <v>30450.94108896537</v>
      </c>
      <c r="Q25" s="139">
        <v>30440.734486152676</v>
      </c>
    </row>
    <row r="26" spans="1:17" ht="13.5" thickBot="1" x14ac:dyDescent="0.25">
      <c r="A26" s="26"/>
      <c r="B26" s="22"/>
      <c r="C26" s="23"/>
      <c r="D26" s="23" t="s">
        <v>97</v>
      </c>
      <c r="E26" s="23"/>
      <c r="F26" s="24" t="s">
        <v>98</v>
      </c>
      <c r="G26" s="25"/>
      <c r="H26" s="122">
        <v>333.35230000000001</v>
      </c>
      <c r="I26" s="123">
        <v>328.01670000000001</v>
      </c>
      <c r="J26" s="124">
        <v>5.3356000000000003</v>
      </c>
      <c r="K26" s="156">
        <v>124444.61200000001</v>
      </c>
      <c r="L26" s="123">
        <v>123531.34600000002</v>
      </c>
      <c r="M26" s="298">
        <v>74.807999999999993</v>
      </c>
      <c r="N26" s="298">
        <v>8.0630000000000006</v>
      </c>
      <c r="O26" s="124">
        <v>830.39499999999998</v>
      </c>
      <c r="P26" s="126">
        <v>31109.382876114352</v>
      </c>
      <c r="Q26" s="127">
        <v>31383.398568833032</v>
      </c>
    </row>
    <row r="27" spans="1:17" x14ac:dyDescent="0.2">
      <c r="A27" s="26"/>
      <c r="B27" s="20"/>
      <c r="C27" s="15" t="s">
        <v>99</v>
      </c>
      <c r="D27" s="15"/>
      <c r="E27" s="15"/>
      <c r="F27" s="16" t="s">
        <v>100</v>
      </c>
      <c r="G27" s="17"/>
      <c r="H27" s="128">
        <v>933.71760000000006</v>
      </c>
      <c r="I27" s="129">
        <v>925.19430000000023</v>
      </c>
      <c r="J27" s="130">
        <v>8.523299999999999</v>
      </c>
      <c r="K27" s="159">
        <v>354904.11199999985</v>
      </c>
      <c r="L27" s="129">
        <v>351618.94499999995</v>
      </c>
      <c r="M27" s="299">
        <v>254.33600000000001</v>
      </c>
      <c r="N27" s="299">
        <v>44.724000000000004</v>
      </c>
      <c r="O27" s="130">
        <v>2986.107</v>
      </c>
      <c r="P27" s="132">
        <v>31674.826164427712</v>
      </c>
      <c r="Q27" s="133">
        <v>31670.729867228958</v>
      </c>
    </row>
    <row r="28" spans="1:17" x14ac:dyDescent="0.2">
      <c r="A28" s="26"/>
      <c r="B28" s="21"/>
      <c r="C28" s="12"/>
      <c r="D28" s="12" t="s">
        <v>134</v>
      </c>
      <c r="E28" s="12"/>
      <c r="F28" s="13" t="s">
        <v>2</v>
      </c>
      <c r="G28" s="14"/>
      <c r="H28" s="134">
        <v>254.48390000000003</v>
      </c>
      <c r="I28" s="135">
        <v>253.48810000000003</v>
      </c>
      <c r="J28" s="136">
        <v>0.99580000000000002</v>
      </c>
      <c r="K28" s="162">
        <v>90955.765999999974</v>
      </c>
      <c r="L28" s="135">
        <v>90580.151999999973</v>
      </c>
      <c r="M28" s="300">
        <v>160</v>
      </c>
      <c r="N28" s="300">
        <v>0</v>
      </c>
      <c r="O28" s="136">
        <v>215.614</v>
      </c>
      <c r="P28" s="138">
        <v>29784.387800826156</v>
      </c>
      <c r="Q28" s="139">
        <v>29777.910679041725</v>
      </c>
    </row>
    <row r="29" spans="1:17" ht="13.5" thickBot="1" x14ac:dyDescent="0.25">
      <c r="A29" s="26"/>
      <c r="B29" s="22"/>
      <c r="C29" s="23"/>
      <c r="D29" s="23" t="s">
        <v>133</v>
      </c>
      <c r="E29" s="23"/>
      <c r="F29" s="24" t="s">
        <v>3</v>
      </c>
      <c r="G29" s="25"/>
      <c r="H29" s="122">
        <v>679.2337</v>
      </c>
      <c r="I29" s="123">
        <v>671.70620000000019</v>
      </c>
      <c r="J29" s="124">
        <v>7.527499999999999</v>
      </c>
      <c r="K29" s="156">
        <v>263948.3459999999</v>
      </c>
      <c r="L29" s="123">
        <v>261038.79299999998</v>
      </c>
      <c r="M29" s="298">
        <v>94.335999999999999</v>
      </c>
      <c r="N29" s="298">
        <v>44.724000000000004</v>
      </c>
      <c r="O29" s="124">
        <v>2770.4929999999999</v>
      </c>
      <c r="P29" s="126">
        <v>32383.103930208399</v>
      </c>
      <c r="Q29" s="127">
        <v>32385.040885434719</v>
      </c>
    </row>
    <row r="30" spans="1:17" x14ac:dyDescent="0.2">
      <c r="A30" s="26"/>
      <c r="B30" s="20"/>
      <c r="C30" s="15" t="s">
        <v>101</v>
      </c>
      <c r="D30" s="15"/>
      <c r="E30" s="15"/>
      <c r="F30" s="16" t="s">
        <v>102</v>
      </c>
      <c r="G30" s="17"/>
      <c r="H30" s="128">
        <v>795.30100000000004</v>
      </c>
      <c r="I30" s="129">
        <v>788.34640000000013</v>
      </c>
      <c r="J30" s="130">
        <v>6.9540000000000006</v>
      </c>
      <c r="K30" s="159">
        <v>307856.33100000001</v>
      </c>
      <c r="L30" s="129">
        <v>305440.51</v>
      </c>
      <c r="M30" s="299">
        <v>48.765999999999998</v>
      </c>
      <c r="N30" s="299">
        <v>161.714</v>
      </c>
      <c r="O30" s="130">
        <v>2205.3409999999999</v>
      </c>
      <c r="P30" s="132">
        <v>32257.842313790625</v>
      </c>
      <c r="Q30" s="133">
        <v>32287.045178786037</v>
      </c>
    </row>
    <row r="31" spans="1:17" x14ac:dyDescent="0.2">
      <c r="A31" s="26"/>
      <c r="B31" s="21"/>
      <c r="C31" s="12"/>
      <c r="D31" s="12" t="s">
        <v>103</v>
      </c>
      <c r="E31" s="12"/>
      <c r="F31" s="13" t="s">
        <v>104</v>
      </c>
      <c r="G31" s="14"/>
      <c r="H31" s="134">
        <v>409.47060000000005</v>
      </c>
      <c r="I31" s="135">
        <v>409.28630000000004</v>
      </c>
      <c r="J31" s="136">
        <v>0.184</v>
      </c>
      <c r="K31" s="162">
        <v>163398.41699999999</v>
      </c>
      <c r="L31" s="135">
        <v>163316.95200000002</v>
      </c>
      <c r="M31" s="300">
        <v>23.4</v>
      </c>
      <c r="N31" s="300">
        <v>58.064999999999998</v>
      </c>
      <c r="O31" s="136">
        <v>0</v>
      </c>
      <c r="P31" s="138">
        <v>33253.998577675658</v>
      </c>
      <c r="Q31" s="139">
        <v>33252.385921541965</v>
      </c>
    </row>
    <row r="32" spans="1:17" ht="13.5" thickBot="1" x14ac:dyDescent="0.25">
      <c r="A32" s="26"/>
      <c r="B32" s="22"/>
      <c r="C32" s="23"/>
      <c r="D32" s="23" t="s">
        <v>105</v>
      </c>
      <c r="E32" s="23"/>
      <c r="F32" s="24" t="s">
        <v>106</v>
      </c>
      <c r="G32" s="25"/>
      <c r="H32" s="122">
        <v>385.8304</v>
      </c>
      <c r="I32" s="123">
        <v>379.06010000000009</v>
      </c>
      <c r="J32" s="124">
        <v>6.7700000000000005</v>
      </c>
      <c r="K32" s="156">
        <v>144457.91400000002</v>
      </c>
      <c r="L32" s="123">
        <v>142123.55800000002</v>
      </c>
      <c r="M32" s="298">
        <v>25.366</v>
      </c>
      <c r="N32" s="298">
        <v>103.649</v>
      </c>
      <c r="O32" s="124">
        <v>2205.3409999999999</v>
      </c>
      <c r="P32" s="126">
        <v>31200.650596738884</v>
      </c>
      <c r="Q32" s="127">
        <v>31244.728298582024</v>
      </c>
    </row>
    <row r="33" spans="1:17" x14ac:dyDescent="0.2">
      <c r="A33" s="26"/>
      <c r="B33" s="20"/>
      <c r="C33" s="15" t="s">
        <v>135</v>
      </c>
      <c r="D33" s="15"/>
      <c r="E33" s="15"/>
      <c r="F33" s="16" t="s">
        <v>107</v>
      </c>
      <c r="G33" s="17"/>
      <c r="H33" s="128">
        <v>742.21159999999986</v>
      </c>
      <c r="I33" s="129">
        <v>736.90879999999993</v>
      </c>
      <c r="J33" s="130">
        <v>5.3027999999999995</v>
      </c>
      <c r="K33" s="159">
        <v>281417.37399999995</v>
      </c>
      <c r="L33" s="129">
        <v>279393.815</v>
      </c>
      <c r="M33" s="299">
        <v>75.795999999999992</v>
      </c>
      <c r="N33" s="299">
        <v>135.18100000000001</v>
      </c>
      <c r="O33" s="130">
        <v>1812.5820000000001</v>
      </c>
      <c r="P33" s="132">
        <v>31596.714243395458</v>
      </c>
      <c r="Q33" s="133">
        <v>31595.250208257345</v>
      </c>
    </row>
    <row r="34" spans="1:17" ht="13.5" thickBot="1" x14ac:dyDescent="0.25">
      <c r="A34" s="26"/>
      <c r="B34" s="22"/>
      <c r="C34" s="23"/>
      <c r="D34" s="23" t="s">
        <v>137</v>
      </c>
      <c r="E34" s="23"/>
      <c r="F34" s="24" t="s">
        <v>144</v>
      </c>
      <c r="G34" s="25"/>
      <c r="H34" s="122">
        <v>742.21159999999986</v>
      </c>
      <c r="I34" s="123">
        <v>736.90879999999993</v>
      </c>
      <c r="J34" s="124">
        <v>5.3027999999999995</v>
      </c>
      <c r="K34" s="156">
        <v>281417.37399999995</v>
      </c>
      <c r="L34" s="123">
        <v>279393.815</v>
      </c>
      <c r="M34" s="298">
        <v>75.795999999999992</v>
      </c>
      <c r="N34" s="298">
        <v>135.18100000000001</v>
      </c>
      <c r="O34" s="124">
        <v>1812.5820000000001</v>
      </c>
      <c r="P34" s="126">
        <v>31596.714243395458</v>
      </c>
      <c r="Q34" s="127">
        <v>31595.250208257345</v>
      </c>
    </row>
    <row r="35" spans="1:17" ht="13.5" x14ac:dyDescent="0.25">
      <c r="B35" s="106" t="s">
        <v>46</v>
      </c>
      <c r="C35" s="107"/>
      <c r="D35" s="107"/>
      <c r="E35" s="107"/>
      <c r="F35" s="107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8" t="s">
        <v>199</v>
      </c>
    </row>
    <row r="36" spans="1:17" x14ac:dyDescent="0.2">
      <c r="B36" s="109" t="s">
        <v>115</v>
      </c>
      <c r="C36" s="349" t="s">
        <v>7</v>
      </c>
      <c r="D36" s="349"/>
      <c r="E36" s="349"/>
      <c r="F36" s="349"/>
      <c r="G36" s="349"/>
      <c r="H36" s="349"/>
      <c r="I36" s="349"/>
      <c r="J36" s="349"/>
      <c r="K36" s="349"/>
      <c r="L36" s="349"/>
      <c r="M36" s="349"/>
      <c r="N36" s="349"/>
      <c r="O36" s="349"/>
      <c r="P36" s="349"/>
      <c r="Q36" s="349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44" priority="3" stopIfTrue="1">
      <formula>#REF!=" ?"</formula>
    </cfRule>
  </conditionalFormatting>
  <conditionalFormatting sqref="E6">
    <cfRule type="expression" dxfId="43" priority="44" stopIfTrue="1">
      <formula>#REF!=" "</formula>
    </cfRule>
  </conditionalFormatting>
  <conditionalFormatting sqref="Q35">
    <cfRule type="expression" dxfId="42" priority="4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17"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3" width="16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97" t="s">
        <v>249</v>
      </c>
      <c r="C2" s="97"/>
      <c r="D2" s="97"/>
      <c r="E2" s="97"/>
      <c r="F2" s="98" t="s">
        <v>216</v>
      </c>
      <c r="G2" s="99"/>
      <c r="H2" s="97"/>
      <c r="I2" s="97"/>
      <c r="J2" s="97"/>
      <c r="K2" s="97"/>
      <c r="L2" s="97"/>
      <c r="M2" s="97"/>
    </row>
    <row r="3" spans="1:13" s="2" customFormat="1" ht="15.75" x14ac:dyDescent="0.2">
      <c r="B3" s="188" t="s">
        <v>0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</row>
    <row r="4" spans="1:13" s="2" customFormat="1" ht="21" customHeight="1" x14ac:dyDescent="0.25">
      <c r="B4" s="100" t="s">
        <v>110</v>
      </c>
      <c r="C4" s="100"/>
      <c r="D4" s="100"/>
      <c r="E4" s="100"/>
      <c r="F4" s="100"/>
      <c r="G4" s="100"/>
      <c r="H4" s="100" t="s">
        <v>210</v>
      </c>
      <c r="I4" s="100"/>
      <c r="J4" s="100" t="s">
        <v>111</v>
      </c>
      <c r="K4" s="100"/>
      <c r="L4" s="100" t="s">
        <v>112</v>
      </c>
      <c r="M4" s="101"/>
    </row>
    <row r="5" spans="1:13" s="2" customFormat="1" ht="21" customHeight="1" x14ac:dyDescent="0.2">
      <c r="B5" s="101" t="s">
        <v>139</v>
      </c>
      <c r="C5" s="101"/>
      <c r="D5" s="101"/>
      <c r="E5" s="101"/>
      <c r="F5" s="101"/>
      <c r="G5" s="101"/>
      <c r="H5" s="101" t="s">
        <v>209</v>
      </c>
      <c r="I5" s="101"/>
      <c r="J5" s="101" t="s">
        <v>193</v>
      </c>
      <c r="K5" s="101"/>
      <c r="L5" s="101" t="s">
        <v>5</v>
      </c>
      <c r="M5" s="101"/>
    </row>
    <row r="6" spans="1:13" s="3" customFormat="1" ht="21" customHeight="1" thickBot="1" x14ac:dyDescent="0.25">
      <c r="B6" s="102"/>
      <c r="C6" s="103"/>
      <c r="D6" s="103"/>
      <c r="E6" s="103"/>
      <c r="F6" s="103"/>
      <c r="G6" s="104"/>
      <c r="H6" s="104"/>
      <c r="I6" s="104"/>
      <c r="J6" s="104"/>
      <c r="K6" s="104"/>
      <c r="L6" s="104"/>
      <c r="M6" s="104"/>
    </row>
    <row r="7" spans="1:13" ht="12.75" customHeight="1" thickBot="1" x14ac:dyDescent="0.25">
      <c r="A7" s="5"/>
      <c r="B7" s="356" t="s">
        <v>108</v>
      </c>
      <c r="C7" s="357"/>
      <c r="D7" s="357"/>
      <c r="E7" s="357"/>
      <c r="F7" s="357"/>
      <c r="G7" s="358"/>
      <c r="H7" s="415" t="s">
        <v>170</v>
      </c>
      <c r="I7" s="416"/>
      <c r="J7" s="416"/>
      <c r="K7" s="416"/>
      <c r="L7" s="416"/>
      <c r="M7" s="417"/>
    </row>
    <row r="8" spans="1:13" x14ac:dyDescent="0.2">
      <c r="A8" s="5"/>
      <c r="B8" s="359"/>
      <c r="C8" s="360"/>
      <c r="D8" s="360"/>
      <c r="E8" s="360"/>
      <c r="F8" s="360"/>
      <c r="G8" s="361"/>
      <c r="H8" s="418" t="s">
        <v>194</v>
      </c>
      <c r="I8" s="419"/>
      <c r="J8" s="420"/>
      <c r="K8" s="421" t="s">
        <v>125</v>
      </c>
      <c r="L8" s="419"/>
      <c r="M8" s="422"/>
    </row>
    <row r="9" spans="1:13" ht="15" customHeight="1" x14ac:dyDescent="0.2">
      <c r="A9" s="5"/>
      <c r="B9" s="359"/>
      <c r="C9" s="360"/>
      <c r="D9" s="360"/>
      <c r="E9" s="360"/>
      <c r="F9" s="360"/>
      <c r="G9" s="361"/>
      <c r="H9" s="423" t="s">
        <v>171</v>
      </c>
      <c r="I9" s="426" t="s">
        <v>172</v>
      </c>
      <c r="J9" s="429" t="s">
        <v>173</v>
      </c>
      <c r="K9" s="432" t="s">
        <v>171</v>
      </c>
      <c r="L9" s="426" t="s">
        <v>172</v>
      </c>
      <c r="M9" s="435" t="s">
        <v>173</v>
      </c>
    </row>
    <row r="10" spans="1:13" ht="12.75" customHeight="1" x14ac:dyDescent="0.2">
      <c r="A10" s="5"/>
      <c r="B10" s="359"/>
      <c r="C10" s="360"/>
      <c r="D10" s="360"/>
      <c r="E10" s="360"/>
      <c r="F10" s="360"/>
      <c r="G10" s="361"/>
      <c r="H10" s="424"/>
      <c r="I10" s="427"/>
      <c r="J10" s="430"/>
      <c r="K10" s="433"/>
      <c r="L10" s="427"/>
      <c r="M10" s="436"/>
    </row>
    <row r="11" spans="1:13" ht="13.5" thickBot="1" x14ac:dyDescent="0.25">
      <c r="A11" s="5"/>
      <c r="B11" s="362"/>
      <c r="C11" s="363"/>
      <c r="D11" s="363"/>
      <c r="E11" s="363"/>
      <c r="F11" s="363"/>
      <c r="G11" s="364"/>
      <c r="H11" s="425"/>
      <c r="I11" s="428"/>
      <c r="J11" s="431"/>
      <c r="K11" s="434"/>
      <c r="L11" s="428"/>
      <c r="M11" s="437"/>
    </row>
    <row r="12" spans="1:13" ht="14.25" thickTop="1" thickBot="1" x14ac:dyDescent="0.25">
      <c r="A12" s="26"/>
      <c r="B12" s="18"/>
      <c r="C12" s="6" t="s">
        <v>72</v>
      </c>
      <c r="D12" s="6"/>
      <c r="E12" s="6"/>
      <c r="F12" s="7" t="s">
        <v>73</v>
      </c>
      <c r="G12" s="8"/>
      <c r="H12" s="110">
        <v>604.23789999999997</v>
      </c>
      <c r="I12" s="148">
        <v>202782.27300000002</v>
      </c>
      <c r="J12" s="149">
        <v>27966.671322669437</v>
      </c>
      <c r="K12" s="150">
        <v>220.3415</v>
      </c>
      <c r="L12" s="148">
        <v>72139.732000000004</v>
      </c>
      <c r="M12" s="115">
        <v>27283.304930452654</v>
      </c>
    </row>
    <row r="13" spans="1:13" ht="12.75" customHeight="1" thickTop="1" x14ac:dyDescent="0.2">
      <c r="A13" s="26"/>
      <c r="B13" s="19"/>
      <c r="C13" s="9" t="s">
        <v>74</v>
      </c>
      <c r="D13" s="9"/>
      <c r="E13" s="9"/>
      <c r="F13" s="10" t="s">
        <v>75</v>
      </c>
      <c r="G13" s="11"/>
      <c r="H13" s="116">
        <v>40.394100000000002</v>
      </c>
      <c r="I13" s="151">
        <v>15728.097</v>
      </c>
      <c r="J13" s="152">
        <v>32447.182880668217</v>
      </c>
      <c r="K13" s="153">
        <v>80.986599999999996</v>
      </c>
      <c r="L13" s="151">
        <v>27600.292999999998</v>
      </c>
      <c r="M13" s="121">
        <v>28400.061450495097</v>
      </c>
    </row>
    <row r="14" spans="1:13" ht="13.5" thickBot="1" x14ac:dyDescent="0.25">
      <c r="A14" s="26"/>
      <c r="B14" s="22"/>
      <c r="C14" s="23"/>
      <c r="D14" s="23" t="s">
        <v>76</v>
      </c>
      <c r="E14" s="23"/>
      <c r="F14" s="24" t="s">
        <v>142</v>
      </c>
      <c r="G14" s="25"/>
      <c r="H14" s="122">
        <v>40.394100000000002</v>
      </c>
      <c r="I14" s="154">
        <v>15728.097</v>
      </c>
      <c r="J14" s="155">
        <v>32447.182880668217</v>
      </c>
      <c r="K14" s="156">
        <v>80.986599999999996</v>
      </c>
      <c r="L14" s="154">
        <v>27600.292999999998</v>
      </c>
      <c r="M14" s="127">
        <v>28400.061450495097</v>
      </c>
    </row>
    <row r="15" spans="1:13" x14ac:dyDescent="0.2">
      <c r="A15" s="26"/>
      <c r="B15" s="20"/>
      <c r="C15" s="15" t="s">
        <v>77</v>
      </c>
      <c r="D15" s="15"/>
      <c r="E15" s="15"/>
      <c r="F15" s="16" t="s">
        <v>78</v>
      </c>
      <c r="G15" s="17"/>
      <c r="H15" s="128">
        <v>26.763300000000001</v>
      </c>
      <c r="I15" s="157">
        <v>7603.7929999999997</v>
      </c>
      <c r="J15" s="158">
        <v>23676.057013397698</v>
      </c>
      <c r="K15" s="159">
        <v>9.25</v>
      </c>
      <c r="L15" s="157">
        <v>3040.6509999999998</v>
      </c>
      <c r="M15" s="133">
        <v>27393.252252252252</v>
      </c>
    </row>
    <row r="16" spans="1:13" ht="13.5" thickBot="1" x14ac:dyDescent="0.25">
      <c r="A16" s="26"/>
      <c r="B16" s="22"/>
      <c r="C16" s="23"/>
      <c r="D16" s="23" t="s">
        <v>79</v>
      </c>
      <c r="E16" s="23"/>
      <c r="F16" s="24" t="s">
        <v>143</v>
      </c>
      <c r="G16" s="25"/>
      <c r="H16" s="122">
        <v>26.763300000000001</v>
      </c>
      <c r="I16" s="154">
        <v>7603.7929999999997</v>
      </c>
      <c r="J16" s="155">
        <v>23676.057013397698</v>
      </c>
      <c r="K16" s="156">
        <v>9.25</v>
      </c>
      <c r="L16" s="154">
        <v>3040.6509999999998</v>
      </c>
      <c r="M16" s="127">
        <v>27393.252252252252</v>
      </c>
    </row>
    <row r="17" spans="1:13" x14ac:dyDescent="0.2">
      <c r="A17" s="26"/>
      <c r="B17" s="20"/>
      <c r="C17" s="15" t="s">
        <v>80</v>
      </c>
      <c r="D17" s="15"/>
      <c r="E17" s="15"/>
      <c r="F17" s="16" t="s">
        <v>81</v>
      </c>
      <c r="G17" s="17"/>
      <c r="H17" s="128">
        <v>68.140500000000003</v>
      </c>
      <c r="I17" s="157">
        <v>19988.783000000003</v>
      </c>
      <c r="J17" s="158">
        <v>24445.548780338668</v>
      </c>
      <c r="K17" s="159">
        <v>53.694299999999998</v>
      </c>
      <c r="L17" s="157">
        <v>18198.081999999999</v>
      </c>
      <c r="M17" s="133">
        <v>28243.348611180951</v>
      </c>
    </row>
    <row r="18" spans="1:13" x14ac:dyDescent="0.2">
      <c r="A18" s="26"/>
      <c r="B18" s="21"/>
      <c r="C18" s="12"/>
      <c r="D18" s="12" t="s">
        <v>132</v>
      </c>
      <c r="E18" s="12"/>
      <c r="F18" s="13" t="s">
        <v>82</v>
      </c>
      <c r="G18" s="14"/>
      <c r="H18" s="134">
        <v>65.078500000000005</v>
      </c>
      <c r="I18" s="160">
        <v>18964.724000000002</v>
      </c>
      <c r="J18" s="161">
        <v>24284.420609981284</v>
      </c>
      <c r="K18" s="162">
        <v>15.257999999999999</v>
      </c>
      <c r="L18" s="160">
        <v>5500.442</v>
      </c>
      <c r="M18" s="139">
        <v>30041.300738410453</v>
      </c>
    </row>
    <row r="19" spans="1:13" ht="13.5" thickBot="1" x14ac:dyDescent="0.25">
      <c r="A19" s="26"/>
      <c r="B19" s="22"/>
      <c r="C19" s="23"/>
      <c r="D19" s="23" t="s">
        <v>83</v>
      </c>
      <c r="E19" s="23"/>
      <c r="F19" s="24" t="s">
        <v>84</v>
      </c>
      <c r="G19" s="25"/>
      <c r="H19" s="122">
        <v>3.0619999999999998</v>
      </c>
      <c r="I19" s="154">
        <v>1024.059</v>
      </c>
      <c r="J19" s="155">
        <v>27870.101241018943</v>
      </c>
      <c r="K19" s="156">
        <v>38.436300000000003</v>
      </c>
      <c r="L19" s="154">
        <v>12697.64</v>
      </c>
      <c r="M19" s="127">
        <v>27529.618268841343</v>
      </c>
    </row>
    <row r="20" spans="1:13" x14ac:dyDescent="0.2">
      <c r="A20" s="26"/>
      <c r="B20" s="20"/>
      <c r="C20" s="15" t="s">
        <v>85</v>
      </c>
      <c r="D20" s="15"/>
      <c r="E20" s="15"/>
      <c r="F20" s="16" t="s">
        <v>86</v>
      </c>
      <c r="G20" s="17"/>
      <c r="H20" s="128">
        <v>34.652499999999996</v>
      </c>
      <c r="I20" s="157">
        <v>14845.268</v>
      </c>
      <c r="J20" s="158">
        <v>35700.329461558817</v>
      </c>
      <c r="K20" s="159">
        <v>0</v>
      </c>
      <c r="L20" s="157">
        <v>0</v>
      </c>
      <c r="M20" s="133" t="s">
        <v>306</v>
      </c>
    </row>
    <row r="21" spans="1:13" x14ac:dyDescent="0.2">
      <c r="A21" s="26"/>
      <c r="B21" s="68"/>
      <c r="C21" s="12"/>
      <c r="D21" s="12" t="s">
        <v>87</v>
      </c>
      <c r="E21" s="12"/>
      <c r="F21" s="13" t="s">
        <v>88</v>
      </c>
      <c r="G21" s="69"/>
      <c r="H21" s="280">
        <v>0</v>
      </c>
      <c r="I21" s="281">
        <v>0</v>
      </c>
      <c r="J21" s="282" t="s">
        <v>306</v>
      </c>
      <c r="K21" s="283">
        <v>0</v>
      </c>
      <c r="L21" s="281">
        <v>0</v>
      </c>
      <c r="M21" s="284" t="s">
        <v>306</v>
      </c>
    </row>
    <row r="22" spans="1:13" ht="13.5" thickBot="1" x14ac:dyDescent="0.25">
      <c r="A22" s="26"/>
      <c r="B22" s="22"/>
      <c r="C22" s="23"/>
      <c r="D22" s="23" t="s">
        <v>89</v>
      </c>
      <c r="E22" s="23"/>
      <c r="F22" s="24" t="s">
        <v>90</v>
      </c>
      <c r="G22" s="25"/>
      <c r="H22" s="122">
        <v>34.652499999999996</v>
      </c>
      <c r="I22" s="154">
        <v>14845.268</v>
      </c>
      <c r="J22" s="155">
        <v>35700.329461558817</v>
      </c>
      <c r="K22" s="156">
        <v>0</v>
      </c>
      <c r="L22" s="154">
        <v>0</v>
      </c>
      <c r="M22" s="127" t="s">
        <v>306</v>
      </c>
    </row>
    <row r="23" spans="1:13" x14ac:dyDescent="0.2">
      <c r="A23" s="26"/>
      <c r="B23" s="20"/>
      <c r="C23" s="15" t="s">
        <v>91</v>
      </c>
      <c r="D23" s="15"/>
      <c r="E23" s="15"/>
      <c r="F23" s="16" t="s">
        <v>92</v>
      </c>
      <c r="G23" s="17"/>
      <c r="H23" s="128">
        <v>213.25190000000001</v>
      </c>
      <c r="I23" s="157">
        <v>66533.285000000003</v>
      </c>
      <c r="J23" s="158">
        <v>25999.488945545934</v>
      </c>
      <c r="K23" s="159">
        <v>2.34</v>
      </c>
      <c r="L23" s="157">
        <v>957.03399999999999</v>
      </c>
      <c r="M23" s="133">
        <v>34082.407407407409</v>
      </c>
    </row>
    <row r="24" spans="1:13" x14ac:dyDescent="0.2">
      <c r="A24" s="26"/>
      <c r="B24" s="21"/>
      <c r="C24" s="12"/>
      <c r="D24" s="12" t="s">
        <v>93</v>
      </c>
      <c r="E24" s="12"/>
      <c r="F24" s="13" t="s">
        <v>94</v>
      </c>
      <c r="G24" s="14"/>
      <c r="H24" s="134">
        <v>2.5</v>
      </c>
      <c r="I24" s="160">
        <v>967.03599999999994</v>
      </c>
      <c r="J24" s="161">
        <v>32234.533333333336</v>
      </c>
      <c r="K24" s="162">
        <v>0</v>
      </c>
      <c r="L24" s="160">
        <v>0</v>
      </c>
      <c r="M24" s="139" t="s">
        <v>306</v>
      </c>
    </row>
    <row r="25" spans="1:13" x14ac:dyDescent="0.2">
      <c r="A25" s="26"/>
      <c r="B25" s="21"/>
      <c r="C25" s="12"/>
      <c r="D25" s="12" t="s">
        <v>95</v>
      </c>
      <c r="E25" s="12"/>
      <c r="F25" s="13" t="s">
        <v>96</v>
      </c>
      <c r="G25" s="14"/>
      <c r="H25" s="134">
        <v>112.90690000000001</v>
      </c>
      <c r="I25" s="160">
        <v>34198.648000000001</v>
      </c>
      <c r="J25" s="161">
        <v>25241.037822607239</v>
      </c>
      <c r="K25" s="162">
        <v>2.34</v>
      </c>
      <c r="L25" s="160">
        <v>957.03399999999999</v>
      </c>
      <c r="M25" s="139">
        <v>34082.407407407409</v>
      </c>
    </row>
    <row r="26" spans="1:13" ht="13.5" thickBot="1" x14ac:dyDescent="0.25">
      <c r="A26" s="26"/>
      <c r="B26" s="22"/>
      <c r="C26" s="23"/>
      <c r="D26" s="23" t="s">
        <v>97</v>
      </c>
      <c r="E26" s="23"/>
      <c r="F26" s="24" t="s">
        <v>98</v>
      </c>
      <c r="G26" s="25"/>
      <c r="H26" s="122">
        <v>97.844999999999999</v>
      </c>
      <c r="I26" s="154">
        <v>31367.600999999999</v>
      </c>
      <c r="J26" s="155">
        <v>26715.384025755022</v>
      </c>
      <c r="K26" s="156">
        <v>0</v>
      </c>
      <c r="L26" s="154">
        <v>0</v>
      </c>
      <c r="M26" s="127" t="s">
        <v>306</v>
      </c>
    </row>
    <row r="27" spans="1:13" x14ac:dyDescent="0.2">
      <c r="A27" s="26"/>
      <c r="B27" s="27"/>
      <c r="C27" s="88" t="s">
        <v>99</v>
      </c>
      <c r="D27" s="88"/>
      <c r="E27" s="88"/>
      <c r="F27" s="89" t="s">
        <v>100</v>
      </c>
      <c r="G27" s="71"/>
      <c r="H27" s="285">
        <v>0</v>
      </c>
      <c r="I27" s="286">
        <v>0</v>
      </c>
      <c r="J27" s="287" t="s">
        <v>306</v>
      </c>
      <c r="K27" s="288">
        <v>0</v>
      </c>
      <c r="L27" s="286">
        <v>0</v>
      </c>
      <c r="M27" s="289" t="s">
        <v>306</v>
      </c>
    </row>
    <row r="28" spans="1:13" x14ac:dyDescent="0.2">
      <c r="A28" s="26"/>
      <c r="B28" s="21"/>
      <c r="C28" s="12"/>
      <c r="D28" s="12" t="s">
        <v>134</v>
      </c>
      <c r="E28" s="12"/>
      <c r="F28" s="13" t="s">
        <v>2</v>
      </c>
      <c r="G28" s="14"/>
      <c r="H28" s="134">
        <v>0</v>
      </c>
      <c r="I28" s="160">
        <v>0</v>
      </c>
      <c r="J28" s="161" t="s">
        <v>306</v>
      </c>
      <c r="K28" s="162">
        <v>0</v>
      </c>
      <c r="L28" s="160">
        <v>0</v>
      </c>
      <c r="M28" s="139" t="s">
        <v>306</v>
      </c>
    </row>
    <row r="29" spans="1:13" ht="13.5" thickBot="1" x14ac:dyDescent="0.25">
      <c r="A29" s="26"/>
      <c r="B29" s="27"/>
      <c r="C29" s="90"/>
      <c r="D29" s="90" t="s">
        <v>133</v>
      </c>
      <c r="E29" s="90"/>
      <c r="F29" s="91" t="s">
        <v>3</v>
      </c>
      <c r="G29" s="71"/>
      <c r="H29" s="285">
        <v>0</v>
      </c>
      <c r="I29" s="286">
        <v>0</v>
      </c>
      <c r="J29" s="287" t="s">
        <v>306</v>
      </c>
      <c r="K29" s="288">
        <v>0</v>
      </c>
      <c r="L29" s="286">
        <v>0</v>
      </c>
      <c r="M29" s="289" t="s">
        <v>306</v>
      </c>
    </row>
    <row r="30" spans="1:13" x14ac:dyDescent="0.2">
      <c r="A30" s="26"/>
      <c r="B30" s="20"/>
      <c r="C30" s="15" t="s">
        <v>101</v>
      </c>
      <c r="D30" s="15"/>
      <c r="E30" s="15"/>
      <c r="F30" s="16" t="s">
        <v>102</v>
      </c>
      <c r="G30" s="17"/>
      <c r="H30" s="128">
        <v>150.75469999999999</v>
      </c>
      <c r="I30" s="157">
        <v>50816.750000000007</v>
      </c>
      <c r="J30" s="158">
        <v>28090.196635107681</v>
      </c>
      <c r="K30" s="159">
        <v>0</v>
      </c>
      <c r="L30" s="157">
        <v>0</v>
      </c>
      <c r="M30" s="133" t="s">
        <v>306</v>
      </c>
    </row>
    <row r="31" spans="1:13" x14ac:dyDescent="0.2">
      <c r="A31" s="26"/>
      <c r="B31" s="21"/>
      <c r="C31" s="12"/>
      <c r="D31" s="12" t="s">
        <v>103</v>
      </c>
      <c r="E31" s="12"/>
      <c r="F31" s="13" t="s">
        <v>104</v>
      </c>
      <c r="G31" s="14"/>
      <c r="H31" s="134">
        <v>150.75469999999999</v>
      </c>
      <c r="I31" s="160">
        <v>50816.750000000007</v>
      </c>
      <c r="J31" s="161">
        <v>28090.196635107681</v>
      </c>
      <c r="K31" s="162">
        <v>0</v>
      </c>
      <c r="L31" s="160">
        <v>0</v>
      </c>
      <c r="M31" s="139" t="s">
        <v>306</v>
      </c>
    </row>
    <row r="32" spans="1:13" ht="13.5" thickBot="1" x14ac:dyDescent="0.25">
      <c r="A32" s="26"/>
      <c r="B32" s="35"/>
      <c r="C32" s="23"/>
      <c r="D32" s="23" t="s">
        <v>105</v>
      </c>
      <c r="E32" s="23"/>
      <c r="F32" s="24" t="s">
        <v>106</v>
      </c>
      <c r="G32" s="70"/>
      <c r="H32" s="290">
        <v>0</v>
      </c>
      <c r="I32" s="291">
        <v>0</v>
      </c>
      <c r="J32" s="292" t="s">
        <v>306</v>
      </c>
      <c r="K32" s="293">
        <v>0</v>
      </c>
      <c r="L32" s="291">
        <v>0</v>
      </c>
      <c r="M32" s="294" t="s">
        <v>306</v>
      </c>
    </row>
    <row r="33" spans="1:13" x14ac:dyDescent="0.2">
      <c r="A33" s="26"/>
      <c r="B33" s="20"/>
      <c r="C33" s="15" t="s">
        <v>135</v>
      </c>
      <c r="D33" s="15"/>
      <c r="E33" s="15"/>
      <c r="F33" s="16" t="s">
        <v>107</v>
      </c>
      <c r="G33" s="17"/>
      <c r="H33" s="128">
        <v>70.280900000000003</v>
      </c>
      <c r="I33" s="157">
        <v>27266.296999999999</v>
      </c>
      <c r="J33" s="158">
        <v>32330.141143136567</v>
      </c>
      <c r="K33" s="159">
        <v>74.070599999999999</v>
      </c>
      <c r="L33" s="157">
        <v>22343.672000000002</v>
      </c>
      <c r="M33" s="133">
        <v>25137.80996328728</v>
      </c>
    </row>
    <row r="34" spans="1:13" ht="13.5" thickBot="1" x14ac:dyDescent="0.25">
      <c r="A34" s="26"/>
      <c r="B34" s="22"/>
      <c r="C34" s="23"/>
      <c r="D34" s="23" t="s">
        <v>137</v>
      </c>
      <c r="E34" s="23"/>
      <c r="F34" s="24" t="s">
        <v>144</v>
      </c>
      <c r="G34" s="25"/>
      <c r="H34" s="122">
        <v>70.280900000000003</v>
      </c>
      <c r="I34" s="154">
        <v>27266.296999999999</v>
      </c>
      <c r="J34" s="155">
        <v>32330.141143136567</v>
      </c>
      <c r="K34" s="156">
        <v>74.070599999999999</v>
      </c>
      <c r="L34" s="154">
        <v>22343.672000000002</v>
      </c>
      <c r="M34" s="127">
        <v>25137.80996328728</v>
      </c>
    </row>
    <row r="35" spans="1:13" ht="13.5" x14ac:dyDescent="0.25">
      <c r="B35" s="106" t="s">
        <v>70</v>
      </c>
      <c r="C35" s="107"/>
      <c r="D35" s="107"/>
      <c r="E35" s="107"/>
      <c r="F35" s="107"/>
      <c r="G35" s="106"/>
      <c r="H35" s="106"/>
      <c r="I35" s="106"/>
      <c r="J35" s="106"/>
      <c r="K35" s="106"/>
      <c r="L35" s="106"/>
      <c r="M35" s="108" t="s">
        <v>199</v>
      </c>
    </row>
    <row r="36" spans="1:13" x14ac:dyDescent="0.2"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41" priority="2" stopIfTrue="1">
      <formula>#REF!=" ?"</formula>
    </cfRule>
  </conditionalFormatting>
  <conditionalFormatting sqref="M35">
    <cfRule type="expression" dxfId="40" priority="3" stopIfTrue="1">
      <formula>#REF!=" "</formula>
    </cfRule>
  </conditionalFormatting>
  <conditionalFormatting sqref="E6">
    <cfRule type="expression" dxfId="39" priority="4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autoPageBreaks="0"/>
  </sheetPr>
  <dimension ref="A1:P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5.5703125" style="1" customWidth="1"/>
    <col min="7" max="7" width="1.140625" style="1" customWidth="1"/>
    <col min="8" max="13" width="9.7109375" style="1" customWidth="1"/>
    <col min="14" max="16" width="12.7109375" style="1" customWidth="1"/>
    <col min="17" max="26" width="7.7109375" style="1" customWidth="1"/>
    <col min="27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97" t="s">
        <v>264</v>
      </c>
      <c r="C2" s="97"/>
      <c r="D2" s="97"/>
      <c r="E2" s="97"/>
      <c r="F2" s="98" t="s">
        <v>260</v>
      </c>
      <c r="G2" s="99"/>
      <c r="H2" s="97"/>
      <c r="I2" s="97"/>
      <c r="J2" s="97"/>
      <c r="K2" s="97"/>
      <c r="L2" s="97"/>
      <c r="M2" s="97"/>
      <c r="N2" s="97"/>
      <c r="O2" s="97"/>
      <c r="P2" s="97"/>
    </row>
    <row r="3" spans="1:16" s="2" customFormat="1" ht="15.75" x14ac:dyDescent="0.2">
      <c r="B3" s="188" t="s">
        <v>10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</row>
    <row r="4" spans="1:16" s="2" customFormat="1" ht="21" customHeight="1" x14ac:dyDescent="0.25">
      <c r="B4" s="100" t="s">
        <v>110</v>
      </c>
      <c r="C4" s="100"/>
      <c r="D4" s="100"/>
      <c r="E4" s="100"/>
      <c r="F4" s="100"/>
      <c r="G4" s="100"/>
      <c r="H4" s="100" t="s">
        <v>210</v>
      </c>
      <c r="I4" s="100"/>
      <c r="J4" s="100"/>
      <c r="K4" s="100" t="s">
        <v>111</v>
      </c>
      <c r="L4" s="100"/>
      <c r="M4" s="100"/>
      <c r="N4" s="100"/>
      <c r="O4" s="100" t="s">
        <v>112</v>
      </c>
      <c r="P4" s="100"/>
    </row>
    <row r="5" spans="1:16" s="2" customFormat="1" ht="26.1" customHeight="1" x14ac:dyDescent="0.2">
      <c r="B5" s="308" t="s">
        <v>139</v>
      </c>
      <c r="C5" s="308"/>
      <c r="D5" s="308"/>
      <c r="E5" s="308"/>
      <c r="F5" s="308"/>
      <c r="G5" s="308"/>
      <c r="H5" s="308" t="s">
        <v>114</v>
      </c>
      <c r="I5" s="308"/>
      <c r="J5" s="308"/>
      <c r="K5" s="308" t="s">
        <v>195</v>
      </c>
      <c r="L5" s="308"/>
      <c r="M5" s="308"/>
      <c r="N5" s="308"/>
      <c r="O5" s="485" t="s">
        <v>4</v>
      </c>
      <c r="P5" s="486"/>
    </row>
    <row r="6" spans="1:16" s="3" customFormat="1" ht="21" customHeight="1" thickBot="1" x14ac:dyDescent="0.25">
      <c r="B6" s="102"/>
      <c r="C6" s="103"/>
      <c r="D6" s="103"/>
      <c r="E6" s="103"/>
      <c r="F6" s="103"/>
      <c r="G6" s="104"/>
      <c r="H6" s="104"/>
      <c r="I6" s="104"/>
      <c r="J6" s="104"/>
      <c r="K6" s="104"/>
      <c r="L6" s="104"/>
      <c r="M6" s="104"/>
      <c r="N6" s="104"/>
      <c r="O6" s="104"/>
      <c r="P6" s="105"/>
    </row>
    <row r="7" spans="1:16" ht="21.95" customHeight="1" x14ac:dyDescent="0.2">
      <c r="A7" s="5"/>
      <c r="B7" s="356" t="s">
        <v>108</v>
      </c>
      <c r="C7" s="357"/>
      <c r="D7" s="357"/>
      <c r="E7" s="357"/>
      <c r="F7" s="357"/>
      <c r="G7" s="358"/>
      <c r="H7" s="365" t="s">
        <v>150</v>
      </c>
      <c r="I7" s="438"/>
      <c r="J7" s="403" t="s">
        <v>156</v>
      </c>
      <c r="K7" s="438"/>
      <c r="L7" s="403" t="s">
        <v>14</v>
      </c>
      <c r="M7" s="438"/>
      <c r="N7" s="400" t="s">
        <v>25</v>
      </c>
      <c r="O7" s="400" t="s">
        <v>18</v>
      </c>
      <c r="P7" s="407" t="s">
        <v>157</v>
      </c>
    </row>
    <row r="8" spans="1:16" ht="21.95" customHeight="1" x14ac:dyDescent="0.2">
      <c r="A8" s="5"/>
      <c r="B8" s="359"/>
      <c r="C8" s="360"/>
      <c r="D8" s="360"/>
      <c r="E8" s="360"/>
      <c r="F8" s="360"/>
      <c r="G8" s="361"/>
      <c r="H8" s="439"/>
      <c r="I8" s="440"/>
      <c r="J8" s="441"/>
      <c r="K8" s="440"/>
      <c r="L8" s="441"/>
      <c r="M8" s="440"/>
      <c r="N8" s="442"/>
      <c r="O8" s="442"/>
      <c r="P8" s="379"/>
    </row>
    <row r="9" spans="1:16" ht="9" customHeight="1" x14ac:dyDescent="0.2">
      <c r="A9" s="5"/>
      <c r="B9" s="359"/>
      <c r="C9" s="360"/>
      <c r="D9" s="360"/>
      <c r="E9" s="360"/>
      <c r="F9" s="360"/>
      <c r="G9" s="361"/>
      <c r="H9" s="444" t="s">
        <v>153</v>
      </c>
      <c r="I9" s="447" t="s">
        <v>154</v>
      </c>
      <c r="J9" s="350" t="s">
        <v>154</v>
      </c>
      <c r="K9" s="447" t="s">
        <v>155</v>
      </c>
      <c r="L9" s="350" t="s">
        <v>16</v>
      </c>
      <c r="M9" s="447" t="s">
        <v>15</v>
      </c>
      <c r="N9" s="442"/>
      <c r="O9" s="442"/>
      <c r="P9" s="379"/>
    </row>
    <row r="10" spans="1:16" ht="9" customHeight="1" x14ac:dyDescent="0.2">
      <c r="A10" s="5"/>
      <c r="B10" s="359"/>
      <c r="C10" s="360"/>
      <c r="D10" s="360"/>
      <c r="E10" s="360"/>
      <c r="F10" s="360"/>
      <c r="G10" s="361"/>
      <c r="H10" s="445"/>
      <c r="I10" s="448"/>
      <c r="J10" s="450"/>
      <c r="K10" s="448"/>
      <c r="L10" s="450"/>
      <c r="M10" s="448"/>
      <c r="N10" s="442"/>
      <c r="O10" s="442"/>
      <c r="P10" s="379"/>
    </row>
    <row r="11" spans="1:16" ht="9" customHeight="1" thickBot="1" x14ac:dyDescent="0.25">
      <c r="A11" s="5"/>
      <c r="B11" s="362"/>
      <c r="C11" s="363"/>
      <c r="D11" s="363"/>
      <c r="E11" s="363"/>
      <c r="F11" s="363"/>
      <c r="G11" s="364"/>
      <c r="H11" s="446"/>
      <c r="I11" s="449"/>
      <c r="J11" s="351"/>
      <c r="K11" s="449"/>
      <c r="L11" s="351"/>
      <c r="M11" s="449"/>
      <c r="N11" s="443"/>
      <c r="O11" s="443"/>
      <c r="P11" s="380"/>
    </row>
    <row r="12" spans="1:16" ht="14.25" thickTop="1" thickBot="1" x14ac:dyDescent="0.25">
      <c r="A12" s="26"/>
      <c r="B12" s="18"/>
      <c r="C12" s="6" t="s">
        <v>72</v>
      </c>
      <c r="D12" s="6"/>
      <c r="E12" s="6"/>
      <c r="F12" s="7" t="s">
        <v>73</v>
      </c>
      <c r="G12" s="8"/>
      <c r="H12" s="163">
        <v>7487.0303999999996</v>
      </c>
      <c r="I12" s="164">
        <v>8299.2055999999993</v>
      </c>
      <c r="J12" s="165">
        <v>8465</v>
      </c>
      <c r="K12" s="166">
        <v>7362</v>
      </c>
      <c r="L12" s="165">
        <v>102</v>
      </c>
      <c r="M12" s="166">
        <v>294</v>
      </c>
      <c r="N12" s="209">
        <v>2865644.1380000003</v>
      </c>
      <c r="O12" s="209">
        <v>49777.235000000001</v>
      </c>
      <c r="P12" s="190">
        <v>2915421.3730000001</v>
      </c>
    </row>
    <row r="13" spans="1:16" ht="12.75" customHeight="1" thickTop="1" x14ac:dyDescent="0.2">
      <c r="A13" s="26"/>
      <c r="B13" s="19"/>
      <c r="C13" s="9" t="s">
        <v>74</v>
      </c>
      <c r="D13" s="9"/>
      <c r="E13" s="9"/>
      <c r="F13" s="10" t="s">
        <v>75</v>
      </c>
      <c r="G13" s="11"/>
      <c r="H13" s="168">
        <v>949.9598000000002</v>
      </c>
      <c r="I13" s="169">
        <v>1044.8818000000003</v>
      </c>
      <c r="J13" s="170">
        <v>1061</v>
      </c>
      <c r="K13" s="171">
        <v>880</v>
      </c>
      <c r="L13" s="170">
        <v>17</v>
      </c>
      <c r="M13" s="171">
        <v>55</v>
      </c>
      <c r="N13" s="213">
        <v>378706.36500000005</v>
      </c>
      <c r="O13" s="213">
        <v>6134.5380000000005</v>
      </c>
      <c r="P13" s="193">
        <v>384840.90299999999</v>
      </c>
    </row>
    <row r="14" spans="1:16" ht="13.5" thickBot="1" x14ac:dyDescent="0.25">
      <c r="A14" s="26"/>
      <c r="B14" s="21"/>
      <c r="C14" s="12"/>
      <c r="D14" s="12" t="s">
        <v>76</v>
      </c>
      <c r="E14" s="12"/>
      <c r="F14" s="13" t="s">
        <v>142</v>
      </c>
      <c r="G14" s="14"/>
      <c r="H14" s="173">
        <v>949.9598000000002</v>
      </c>
      <c r="I14" s="174">
        <v>1044.8818000000003</v>
      </c>
      <c r="J14" s="175">
        <v>1061</v>
      </c>
      <c r="K14" s="176">
        <v>880</v>
      </c>
      <c r="L14" s="175">
        <v>17</v>
      </c>
      <c r="M14" s="176">
        <v>55</v>
      </c>
      <c r="N14" s="217">
        <v>378706.36500000005</v>
      </c>
      <c r="O14" s="217">
        <v>6134.5380000000005</v>
      </c>
      <c r="P14" s="196">
        <v>384840.90299999999</v>
      </c>
    </row>
    <row r="15" spans="1:16" x14ac:dyDescent="0.2">
      <c r="A15" s="26"/>
      <c r="B15" s="20"/>
      <c r="C15" s="15" t="s">
        <v>77</v>
      </c>
      <c r="D15" s="15"/>
      <c r="E15" s="15"/>
      <c r="F15" s="16" t="s">
        <v>78</v>
      </c>
      <c r="G15" s="17"/>
      <c r="H15" s="178">
        <v>741.05780000000016</v>
      </c>
      <c r="I15" s="179">
        <v>834.59360000000004</v>
      </c>
      <c r="J15" s="180">
        <v>856</v>
      </c>
      <c r="K15" s="181">
        <v>784</v>
      </c>
      <c r="L15" s="180">
        <v>12</v>
      </c>
      <c r="M15" s="181">
        <v>22</v>
      </c>
      <c r="N15" s="221">
        <v>302878.84499999991</v>
      </c>
      <c r="O15" s="221">
        <v>4322.2999999999993</v>
      </c>
      <c r="P15" s="199">
        <v>307201.14499999996</v>
      </c>
    </row>
    <row r="16" spans="1:16" ht="13.5" thickBot="1" x14ac:dyDescent="0.25">
      <c r="A16" s="26"/>
      <c r="B16" s="21"/>
      <c r="C16" s="12"/>
      <c r="D16" s="12" t="s">
        <v>79</v>
      </c>
      <c r="E16" s="12"/>
      <c r="F16" s="13" t="s">
        <v>143</v>
      </c>
      <c r="G16" s="14"/>
      <c r="H16" s="173">
        <v>741.05780000000016</v>
      </c>
      <c r="I16" s="174">
        <v>834.59360000000004</v>
      </c>
      <c r="J16" s="175">
        <v>856</v>
      </c>
      <c r="K16" s="176">
        <v>784</v>
      </c>
      <c r="L16" s="175">
        <v>12</v>
      </c>
      <c r="M16" s="176">
        <v>22</v>
      </c>
      <c r="N16" s="217">
        <v>302878.84499999991</v>
      </c>
      <c r="O16" s="217">
        <v>4322.2999999999993</v>
      </c>
      <c r="P16" s="196">
        <v>307201.14499999996</v>
      </c>
    </row>
    <row r="17" spans="1:16" x14ac:dyDescent="0.2">
      <c r="A17" s="26"/>
      <c r="B17" s="20"/>
      <c r="C17" s="15" t="s">
        <v>80</v>
      </c>
      <c r="D17" s="15"/>
      <c r="E17" s="15"/>
      <c r="F17" s="16" t="s">
        <v>81</v>
      </c>
      <c r="G17" s="17"/>
      <c r="H17" s="178">
        <v>786.95399999999995</v>
      </c>
      <c r="I17" s="179">
        <v>874.85059999999999</v>
      </c>
      <c r="J17" s="180">
        <v>878</v>
      </c>
      <c r="K17" s="181">
        <v>764</v>
      </c>
      <c r="L17" s="180">
        <v>7</v>
      </c>
      <c r="M17" s="181">
        <v>22</v>
      </c>
      <c r="N17" s="221">
        <v>294192.42100000003</v>
      </c>
      <c r="O17" s="221">
        <v>4088.6139999999996</v>
      </c>
      <c r="P17" s="199">
        <v>298281.03500000003</v>
      </c>
    </row>
    <row r="18" spans="1:16" x14ac:dyDescent="0.2">
      <c r="A18" s="26"/>
      <c r="B18" s="21"/>
      <c r="C18" s="12"/>
      <c r="D18" s="12" t="s">
        <v>132</v>
      </c>
      <c r="E18" s="12"/>
      <c r="F18" s="13" t="s">
        <v>82</v>
      </c>
      <c r="G18" s="14"/>
      <c r="H18" s="173">
        <v>378.77859999999998</v>
      </c>
      <c r="I18" s="174">
        <v>422.51929999999999</v>
      </c>
      <c r="J18" s="175">
        <v>423</v>
      </c>
      <c r="K18" s="176">
        <v>361</v>
      </c>
      <c r="L18" s="175">
        <v>4</v>
      </c>
      <c r="M18" s="176">
        <v>13</v>
      </c>
      <c r="N18" s="217">
        <v>138372.43600000002</v>
      </c>
      <c r="O18" s="217">
        <v>2953.203</v>
      </c>
      <c r="P18" s="196">
        <v>141325.639</v>
      </c>
    </row>
    <row r="19" spans="1:16" ht="13.5" thickBot="1" x14ac:dyDescent="0.25">
      <c r="A19" s="26"/>
      <c r="B19" s="21"/>
      <c r="C19" s="12"/>
      <c r="D19" s="12" t="s">
        <v>83</v>
      </c>
      <c r="E19" s="12"/>
      <c r="F19" s="13" t="s">
        <v>84</v>
      </c>
      <c r="G19" s="14"/>
      <c r="H19" s="173">
        <v>408.17540000000002</v>
      </c>
      <c r="I19" s="174">
        <v>452.3313</v>
      </c>
      <c r="J19" s="175">
        <v>455</v>
      </c>
      <c r="K19" s="176">
        <v>403</v>
      </c>
      <c r="L19" s="175">
        <v>3</v>
      </c>
      <c r="M19" s="176">
        <v>9</v>
      </c>
      <c r="N19" s="217">
        <v>155819.98500000002</v>
      </c>
      <c r="O19" s="217">
        <v>1135.4109999999998</v>
      </c>
      <c r="P19" s="196">
        <v>156955.39600000004</v>
      </c>
    </row>
    <row r="20" spans="1:16" x14ac:dyDescent="0.2">
      <c r="A20" s="26"/>
      <c r="B20" s="20"/>
      <c r="C20" s="15" t="s">
        <v>85</v>
      </c>
      <c r="D20" s="15"/>
      <c r="E20" s="15"/>
      <c r="F20" s="16" t="s">
        <v>86</v>
      </c>
      <c r="G20" s="17"/>
      <c r="H20" s="178">
        <v>919.22850000000005</v>
      </c>
      <c r="I20" s="179">
        <v>1012.8186999999999</v>
      </c>
      <c r="J20" s="180">
        <v>1033</v>
      </c>
      <c r="K20" s="181">
        <v>909</v>
      </c>
      <c r="L20" s="180">
        <v>5</v>
      </c>
      <c r="M20" s="181">
        <v>28</v>
      </c>
      <c r="N20" s="221">
        <v>363296.26</v>
      </c>
      <c r="O20" s="221">
        <v>5440.4579999999996</v>
      </c>
      <c r="P20" s="199">
        <v>368736.71799999999</v>
      </c>
    </row>
    <row r="21" spans="1:16" x14ac:dyDescent="0.2">
      <c r="A21" s="26"/>
      <c r="B21" s="21"/>
      <c r="C21" s="12"/>
      <c r="D21" s="12" t="s">
        <v>87</v>
      </c>
      <c r="E21" s="12"/>
      <c r="F21" s="13" t="s">
        <v>88</v>
      </c>
      <c r="G21" s="14"/>
      <c r="H21" s="173">
        <v>240.0915</v>
      </c>
      <c r="I21" s="174">
        <v>272.57619999999997</v>
      </c>
      <c r="J21" s="175">
        <v>285</v>
      </c>
      <c r="K21" s="176">
        <v>259</v>
      </c>
      <c r="L21" s="175">
        <v>3</v>
      </c>
      <c r="M21" s="176">
        <v>6</v>
      </c>
      <c r="N21" s="217">
        <v>92550.076000000001</v>
      </c>
      <c r="O21" s="217">
        <v>2636.1</v>
      </c>
      <c r="P21" s="196">
        <v>95186.175999999992</v>
      </c>
    </row>
    <row r="22" spans="1:16" ht="13.5" thickBot="1" x14ac:dyDescent="0.25">
      <c r="A22" s="26"/>
      <c r="B22" s="21"/>
      <c r="C22" s="12"/>
      <c r="D22" s="12" t="s">
        <v>89</v>
      </c>
      <c r="E22" s="12"/>
      <c r="F22" s="13" t="s">
        <v>90</v>
      </c>
      <c r="G22" s="14"/>
      <c r="H22" s="173">
        <v>679.13700000000006</v>
      </c>
      <c r="I22" s="174">
        <v>740.24249999999995</v>
      </c>
      <c r="J22" s="175">
        <v>748</v>
      </c>
      <c r="K22" s="176">
        <v>650</v>
      </c>
      <c r="L22" s="175">
        <v>2</v>
      </c>
      <c r="M22" s="176">
        <v>22</v>
      </c>
      <c r="N22" s="217">
        <v>270746.18400000001</v>
      </c>
      <c r="O22" s="217">
        <v>2804.3579999999997</v>
      </c>
      <c r="P22" s="196">
        <v>273550.54200000002</v>
      </c>
    </row>
    <row r="23" spans="1:16" x14ac:dyDescent="0.2">
      <c r="A23" s="26"/>
      <c r="B23" s="20"/>
      <c r="C23" s="15" t="s">
        <v>91</v>
      </c>
      <c r="D23" s="15"/>
      <c r="E23" s="15"/>
      <c r="F23" s="16" t="s">
        <v>92</v>
      </c>
      <c r="G23" s="17"/>
      <c r="H23" s="178">
        <v>1323.4937999999997</v>
      </c>
      <c r="I23" s="179">
        <v>1501.5256000000002</v>
      </c>
      <c r="J23" s="180">
        <v>1545</v>
      </c>
      <c r="K23" s="181">
        <v>1349</v>
      </c>
      <c r="L23" s="180">
        <v>24</v>
      </c>
      <c r="M23" s="181">
        <v>58</v>
      </c>
      <c r="N23" s="221">
        <v>481965.71100000001</v>
      </c>
      <c r="O23" s="221">
        <v>10042.345000000001</v>
      </c>
      <c r="P23" s="199">
        <v>492008.0560000001</v>
      </c>
    </row>
    <row r="24" spans="1:16" x14ac:dyDescent="0.2">
      <c r="A24" s="26"/>
      <c r="B24" s="21"/>
      <c r="C24" s="12"/>
      <c r="D24" s="12" t="s">
        <v>93</v>
      </c>
      <c r="E24" s="12"/>
      <c r="F24" s="13" t="s">
        <v>94</v>
      </c>
      <c r="G24" s="14"/>
      <c r="H24" s="173">
        <v>391.01099999999997</v>
      </c>
      <c r="I24" s="174">
        <v>437.38169999999997</v>
      </c>
      <c r="J24" s="175">
        <v>449</v>
      </c>
      <c r="K24" s="176">
        <v>389</v>
      </c>
      <c r="L24" s="175">
        <v>6</v>
      </c>
      <c r="M24" s="176">
        <v>11</v>
      </c>
      <c r="N24" s="217">
        <v>149934.95199999996</v>
      </c>
      <c r="O24" s="217">
        <v>2288.4100000000003</v>
      </c>
      <c r="P24" s="196">
        <v>152223.36200000002</v>
      </c>
    </row>
    <row r="25" spans="1:16" x14ac:dyDescent="0.2">
      <c r="A25" s="26"/>
      <c r="B25" s="21"/>
      <c r="C25" s="12"/>
      <c r="D25" s="12" t="s">
        <v>95</v>
      </c>
      <c r="E25" s="12"/>
      <c r="F25" s="13" t="s">
        <v>96</v>
      </c>
      <c r="G25" s="14"/>
      <c r="H25" s="173">
        <v>501.28549999999996</v>
      </c>
      <c r="I25" s="174">
        <v>562.9914</v>
      </c>
      <c r="J25" s="175">
        <v>592</v>
      </c>
      <c r="K25" s="176">
        <v>523</v>
      </c>
      <c r="L25" s="175">
        <v>10</v>
      </c>
      <c r="M25" s="176">
        <v>23</v>
      </c>
      <c r="N25" s="217">
        <v>176218.546</v>
      </c>
      <c r="O25" s="217">
        <v>5382.241</v>
      </c>
      <c r="P25" s="196">
        <v>181600.78700000004</v>
      </c>
    </row>
    <row r="26" spans="1:16" ht="13.5" thickBot="1" x14ac:dyDescent="0.25">
      <c r="A26" s="26"/>
      <c r="B26" s="21"/>
      <c r="C26" s="12"/>
      <c r="D26" s="12" t="s">
        <v>97</v>
      </c>
      <c r="E26" s="12"/>
      <c r="F26" s="13" t="s">
        <v>98</v>
      </c>
      <c r="G26" s="14"/>
      <c r="H26" s="173">
        <v>431.19729999999993</v>
      </c>
      <c r="I26" s="174">
        <v>501.15250000000009</v>
      </c>
      <c r="J26" s="175">
        <v>504</v>
      </c>
      <c r="K26" s="176">
        <v>437</v>
      </c>
      <c r="L26" s="175">
        <v>8</v>
      </c>
      <c r="M26" s="176">
        <v>24</v>
      </c>
      <c r="N26" s="217">
        <v>155812.21300000005</v>
      </c>
      <c r="O26" s="217">
        <v>2371.6940000000004</v>
      </c>
      <c r="P26" s="196">
        <v>158183.90700000001</v>
      </c>
    </row>
    <row r="27" spans="1:16" x14ac:dyDescent="0.2">
      <c r="A27" s="26"/>
      <c r="B27" s="20"/>
      <c r="C27" s="15" t="s">
        <v>99</v>
      </c>
      <c r="D27" s="15"/>
      <c r="E27" s="15"/>
      <c r="F27" s="16" t="s">
        <v>100</v>
      </c>
      <c r="G27" s="17"/>
      <c r="H27" s="178">
        <v>933.71760000000006</v>
      </c>
      <c r="I27" s="179">
        <v>1045.0853</v>
      </c>
      <c r="J27" s="180">
        <v>1066</v>
      </c>
      <c r="K27" s="181">
        <v>920</v>
      </c>
      <c r="L27" s="180">
        <v>19</v>
      </c>
      <c r="M27" s="181">
        <v>50</v>
      </c>
      <c r="N27" s="221">
        <v>354904.11199999985</v>
      </c>
      <c r="O27" s="221">
        <v>4179.0650000000005</v>
      </c>
      <c r="P27" s="199">
        <v>359083.17699999997</v>
      </c>
    </row>
    <row r="28" spans="1:16" x14ac:dyDescent="0.2">
      <c r="A28" s="26"/>
      <c r="B28" s="21"/>
      <c r="C28" s="12"/>
      <c r="D28" s="12" t="s">
        <v>134</v>
      </c>
      <c r="E28" s="12"/>
      <c r="F28" s="13" t="s">
        <v>2</v>
      </c>
      <c r="G28" s="14"/>
      <c r="H28" s="173">
        <v>254.48390000000003</v>
      </c>
      <c r="I28" s="174">
        <v>285.39639999999997</v>
      </c>
      <c r="J28" s="175">
        <v>288</v>
      </c>
      <c r="K28" s="176">
        <v>252</v>
      </c>
      <c r="L28" s="175">
        <v>7</v>
      </c>
      <c r="M28" s="176">
        <v>12</v>
      </c>
      <c r="N28" s="217">
        <v>90955.765999999974</v>
      </c>
      <c r="O28" s="217">
        <v>1567.308</v>
      </c>
      <c r="P28" s="196">
        <v>92523.074000000008</v>
      </c>
    </row>
    <row r="29" spans="1:16" ht="13.5" thickBot="1" x14ac:dyDescent="0.25">
      <c r="A29" s="26"/>
      <c r="B29" s="21"/>
      <c r="C29" s="12"/>
      <c r="D29" s="12" t="s">
        <v>133</v>
      </c>
      <c r="E29" s="12"/>
      <c r="F29" s="13" t="s">
        <v>3</v>
      </c>
      <c r="G29" s="14"/>
      <c r="H29" s="173">
        <v>679.2337</v>
      </c>
      <c r="I29" s="174">
        <v>759.68889999999999</v>
      </c>
      <c r="J29" s="175">
        <v>778</v>
      </c>
      <c r="K29" s="176">
        <v>668</v>
      </c>
      <c r="L29" s="175">
        <v>12</v>
      </c>
      <c r="M29" s="176">
        <v>38</v>
      </c>
      <c r="N29" s="217">
        <v>263948.3459999999</v>
      </c>
      <c r="O29" s="217">
        <v>2611.7570000000001</v>
      </c>
      <c r="P29" s="196">
        <v>266560.10299999994</v>
      </c>
    </row>
    <row r="30" spans="1:16" x14ac:dyDescent="0.2">
      <c r="A30" s="26"/>
      <c r="B30" s="20"/>
      <c r="C30" s="15" t="s">
        <v>101</v>
      </c>
      <c r="D30" s="15"/>
      <c r="E30" s="15"/>
      <c r="F30" s="16" t="s">
        <v>102</v>
      </c>
      <c r="G30" s="17"/>
      <c r="H30" s="178">
        <v>946.05570000000012</v>
      </c>
      <c r="I30" s="179">
        <v>1025.3234</v>
      </c>
      <c r="J30" s="180">
        <v>1047</v>
      </c>
      <c r="K30" s="181">
        <v>911</v>
      </c>
      <c r="L30" s="180">
        <v>12</v>
      </c>
      <c r="M30" s="181">
        <v>29</v>
      </c>
      <c r="N30" s="221">
        <v>358673.08100000006</v>
      </c>
      <c r="O30" s="221">
        <v>7535.6410000000014</v>
      </c>
      <c r="P30" s="199">
        <v>366208.72200000001</v>
      </c>
    </row>
    <row r="31" spans="1:16" x14ac:dyDescent="0.2">
      <c r="A31" s="26"/>
      <c r="B31" s="21"/>
      <c r="C31" s="12"/>
      <c r="D31" s="12" t="s">
        <v>103</v>
      </c>
      <c r="E31" s="12"/>
      <c r="F31" s="13" t="s">
        <v>104</v>
      </c>
      <c r="G31" s="14"/>
      <c r="H31" s="173">
        <v>560.22530000000006</v>
      </c>
      <c r="I31" s="174">
        <v>607.30989999999997</v>
      </c>
      <c r="J31" s="175">
        <v>619</v>
      </c>
      <c r="K31" s="176">
        <v>538</v>
      </c>
      <c r="L31" s="175">
        <v>7</v>
      </c>
      <c r="M31" s="176">
        <v>15</v>
      </c>
      <c r="N31" s="217">
        <v>214215.16700000004</v>
      </c>
      <c r="O31" s="217">
        <v>4514.9320000000007</v>
      </c>
      <c r="P31" s="196">
        <v>218730.09900000002</v>
      </c>
    </row>
    <row r="32" spans="1:16" ht="13.5" thickBot="1" x14ac:dyDescent="0.25">
      <c r="A32" s="26"/>
      <c r="B32" s="21"/>
      <c r="C32" s="12"/>
      <c r="D32" s="12" t="s">
        <v>105</v>
      </c>
      <c r="E32" s="12"/>
      <c r="F32" s="13" t="s">
        <v>106</v>
      </c>
      <c r="G32" s="14"/>
      <c r="H32" s="173">
        <v>385.8304</v>
      </c>
      <c r="I32" s="174">
        <v>418.01350000000002</v>
      </c>
      <c r="J32" s="175">
        <v>428</v>
      </c>
      <c r="K32" s="176">
        <v>373</v>
      </c>
      <c r="L32" s="175">
        <v>5</v>
      </c>
      <c r="M32" s="176">
        <v>14</v>
      </c>
      <c r="N32" s="217">
        <v>144457.91400000002</v>
      </c>
      <c r="O32" s="217">
        <v>3020.7090000000003</v>
      </c>
      <c r="P32" s="196">
        <v>147478.62299999999</v>
      </c>
    </row>
    <row r="33" spans="1:16" x14ac:dyDescent="0.2">
      <c r="A33" s="26"/>
      <c r="B33" s="20"/>
      <c r="C33" s="15" t="s">
        <v>135</v>
      </c>
      <c r="D33" s="15"/>
      <c r="E33" s="15"/>
      <c r="F33" s="16" t="s">
        <v>107</v>
      </c>
      <c r="G33" s="17"/>
      <c r="H33" s="178">
        <v>886.56319999999982</v>
      </c>
      <c r="I33" s="179">
        <v>960.12660000000005</v>
      </c>
      <c r="J33" s="180">
        <v>979</v>
      </c>
      <c r="K33" s="181">
        <v>845</v>
      </c>
      <c r="L33" s="180">
        <v>6</v>
      </c>
      <c r="M33" s="181">
        <v>30</v>
      </c>
      <c r="N33" s="221">
        <v>331027.34300000011</v>
      </c>
      <c r="O33" s="221">
        <v>8034.2739999999985</v>
      </c>
      <c r="P33" s="199">
        <v>339061.6170000002</v>
      </c>
    </row>
    <row r="34" spans="1:16" ht="13.5" thickBot="1" x14ac:dyDescent="0.25">
      <c r="A34" s="26"/>
      <c r="B34" s="22"/>
      <c r="C34" s="23"/>
      <c r="D34" s="23" t="s">
        <v>137</v>
      </c>
      <c r="E34" s="23"/>
      <c r="F34" s="24" t="s">
        <v>144</v>
      </c>
      <c r="G34" s="25"/>
      <c r="H34" s="183">
        <v>886.56319999999982</v>
      </c>
      <c r="I34" s="184">
        <v>960.12660000000005</v>
      </c>
      <c r="J34" s="185">
        <v>979</v>
      </c>
      <c r="K34" s="186">
        <v>845</v>
      </c>
      <c r="L34" s="185">
        <v>6</v>
      </c>
      <c r="M34" s="186">
        <v>30</v>
      </c>
      <c r="N34" s="225">
        <v>331027.34300000011</v>
      </c>
      <c r="O34" s="225">
        <v>8034.2739999999985</v>
      </c>
      <c r="P34" s="202">
        <v>339061.6170000002</v>
      </c>
    </row>
    <row r="35" spans="1:16" ht="13.5" x14ac:dyDescent="0.25">
      <c r="B35" s="106"/>
      <c r="C35" s="107"/>
      <c r="D35" s="107"/>
      <c r="E35" s="107"/>
      <c r="F35" s="107"/>
      <c r="G35" s="106"/>
      <c r="H35" s="106"/>
      <c r="I35" s="106"/>
      <c r="J35" s="106"/>
      <c r="K35" s="106"/>
      <c r="L35" s="106"/>
      <c r="M35" s="106"/>
      <c r="N35" s="106"/>
      <c r="O35" s="106"/>
      <c r="P35" s="108" t="s">
        <v>199</v>
      </c>
    </row>
    <row r="36" spans="1:16" s="205" customFormat="1" ht="12.75" customHeight="1" x14ac:dyDescent="0.2">
      <c r="B36" s="189"/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303"/>
      <c r="O36" s="303"/>
      <c r="P36" s="303"/>
    </row>
  </sheetData>
  <mergeCells count="14">
    <mergeCell ref="O5:P5"/>
    <mergeCell ref="O7:O11"/>
    <mergeCell ref="P7:P11"/>
    <mergeCell ref="B7:G11"/>
    <mergeCell ref="H7:I8"/>
    <mergeCell ref="J7:K8"/>
    <mergeCell ref="L7:M8"/>
    <mergeCell ref="N7:N11"/>
    <mergeCell ref="H9:H11"/>
    <mergeCell ref="I9:I11"/>
    <mergeCell ref="J9:J11"/>
    <mergeCell ref="K9:K11"/>
    <mergeCell ref="L9:L11"/>
    <mergeCell ref="M9:M11"/>
  </mergeCells>
  <conditionalFormatting sqref="E2">
    <cfRule type="expression" dxfId="38" priority="3" stopIfTrue="1">
      <formula>#REF!=" ?"</formula>
    </cfRule>
  </conditionalFormatting>
  <conditionalFormatting sqref="E6">
    <cfRule type="expression" dxfId="37" priority="47" stopIfTrue="1">
      <formula>#REF!=" "</formula>
    </cfRule>
  </conditionalFormatting>
  <conditionalFormatting sqref="P35">
    <cfRule type="expression" dxfId="36" priority="4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9" width="7.42578125" style="1" customWidth="1"/>
    <col min="10" max="10" width="9.28515625" style="1" bestFit="1" customWidth="1"/>
    <col min="11" max="11" width="10.7109375" style="1" customWidth="1"/>
    <col min="12" max="13" width="14.140625" style="1" customWidth="1"/>
    <col min="14" max="14" width="8.7109375" style="1" customWidth="1"/>
    <col min="15" max="16" width="9.7109375" style="1" customWidth="1"/>
    <col min="17" max="17" width="11.7109375" style="1" customWidth="1"/>
    <col min="18" max="28" width="7.7109375" style="1" customWidth="1"/>
    <col min="29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97" t="s">
        <v>265</v>
      </c>
      <c r="C2" s="97"/>
      <c r="D2" s="97"/>
      <c r="E2" s="97"/>
      <c r="F2" s="98" t="s">
        <v>246</v>
      </c>
      <c r="G2" s="99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7" s="2" customFormat="1" ht="15.75" x14ac:dyDescent="0.2">
      <c r="B3" s="188" t="s">
        <v>27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</row>
    <row r="4" spans="1:17" s="2" customFormat="1" ht="21" customHeight="1" x14ac:dyDescent="0.25">
      <c r="B4" s="100" t="s">
        <v>110</v>
      </c>
      <c r="C4" s="100"/>
      <c r="D4" s="100"/>
      <c r="E4" s="100"/>
      <c r="F4" s="100"/>
      <c r="G4" s="100"/>
      <c r="H4" s="100" t="s">
        <v>210</v>
      </c>
      <c r="I4" s="100"/>
      <c r="J4" s="100"/>
      <c r="K4" s="100" t="s">
        <v>111</v>
      </c>
      <c r="L4" s="100"/>
      <c r="M4" s="100"/>
      <c r="N4" s="100"/>
      <c r="O4" s="100" t="s">
        <v>112</v>
      </c>
      <c r="P4" s="100"/>
      <c r="Q4" s="100"/>
    </row>
    <row r="5" spans="1:17" s="2" customFormat="1" ht="21" customHeight="1" x14ac:dyDescent="0.2">
      <c r="B5" s="308" t="s">
        <v>139</v>
      </c>
      <c r="C5" s="308"/>
      <c r="D5" s="308"/>
      <c r="E5" s="308"/>
      <c r="F5" s="308"/>
      <c r="G5" s="308"/>
      <c r="H5" s="308" t="s">
        <v>114</v>
      </c>
      <c r="I5" s="308"/>
      <c r="J5" s="308"/>
      <c r="K5" s="308" t="s">
        <v>195</v>
      </c>
      <c r="L5" s="308"/>
      <c r="M5" s="308"/>
      <c r="N5" s="308"/>
      <c r="O5" s="308" t="s">
        <v>4</v>
      </c>
      <c r="P5" s="308"/>
      <c r="Q5" s="308"/>
    </row>
    <row r="6" spans="1:17" s="3" customFormat="1" ht="21" customHeight="1" thickBot="1" x14ac:dyDescent="0.25">
      <c r="B6" s="102"/>
      <c r="C6" s="103"/>
      <c r="D6" s="103"/>
      <c r="E6" s="103"/>
      <c r="F6" s="103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1:17" ht="13.5" customHeight="1" x14ac:dyDescent="0.2">
      <c r="A7" s="5"/>
      <c r="B7" s="356" t="s">
        <v>108</v>
      </c>
      <c r="C7" s="357"/>
      <c r="D7" s="357"/>
      <c r="E7" s="357"/>
      <c r="F7" s="357"/>
      <c r="G7" s="358"/>
      <c r="H7" s="365" t="s">
        <v>128</v>
      </c>
      <c r="I7" s="366"/>
      <c r="J7" s="366"/>
      <c r="K7" s="367"/>
      <c r="L7" s="356" t="s">
        <v>26</v>
      </c>
      <c r="M7" s="367"/>
      <c r="N7" s="356" t="s">
        <v>19</v>
      </c>
      <c r="O7" s="366"/>
      <c r="P7" s="366"/>
      <c r="Q7" s="367"/>
    </row>
    <row r="8" spans="1:17" ht="13.5" customHeight="1" x14ac:dyDescent="0.2">
      <c r="A8" s="5"/>
      <c r="B8" s="359"/>
      <c r="C8" s="360"/>
      <c r="D8" s="360"/>
      <c r="E8" s="360"/>
      <c r="F8" s="360"/>
      <c r="G8" s="361"/>
      <c r="H8" s="368"/>
      <c r="I8" s="369"/>
      <c r="J8" s="369"/>
      <c r="K8" s="370"/>
      <c r="L8" s="371"/>
      <c r="M8" s="370"/>
      <c r="N8" s="371"/>
      <c r="O8" s="369"/>
      <c r="P8" s="369"/>
      <c r="Q8" s="370"/>
    </row>
    <row r="9" spans="1:17" ht="13.5" customHeight="1" x14ac:dyDescent="0.2">
      <c r="A9" s="5"/>
      <c r="B9" s="359"/>
      <c r="C9" s="360"/>
      <c r="D9" s="360"/>
      <c r="E9" s="360"/>
      <c r="F9" s="360"/>
      <c r="G9" s="361"/>
      <c r="H9" s="40" t="s">
        <v>119</v>
      </c>
      <c r="I9" s="41"/>
      <c r="J9" s="42"/>
      <c r="K9" s="378" t="s">
        <v>175</v>
      </c>
      <c r="L9" s="375" t="s">
        <v>148</v>
      </c>
      <c r="M9" s="378" t="s">
        <v>175</v>
      </c>
      <c r="N9" s="43" t="s">
        <v>119</v>
      </c>
      <c r="O9" s="41"/>
      <c r="P9" s="42"/>
      <c r="Q9" s="378" t="s">
        <v>175</v>
      </c>
    </row>
    <row r="10" spans="1:17" ht="13.5" customHeight="1" x14ac:dyDescent="0.2">
      <c r="A10" s="5"/>
      <c r="B10" s="359"/>
      <c r="C10" s="360"/>
      <c r="D10" s="360"/>
      <c r="E10" s="360"/>
      <c r="F10" s="360"/>
      <c r="G10" s="361"/>
      <c r="H10" s="372" t="s">
        <v>109</v>
      </c>
      <c r="I10" s="37" t="s">
        <v>116</v>
      </c>
      <c r="J10" s="44"/>
      <c r="K10" s="379"/>
      <c r="L10" s="376"/>
      <c r="M10" s="379"/>
      <c r="N10" s="375" t="s">
        <v>109</v>
      </c>
      <c r="O10" s="37" t="s">
        <v>116</v>
      </c>
      <c r="P10" s="44"/>
      <c r="Q10" s="379"/>
    </row>
    <row r="11" spans="1:17" ht="15" customHeight="1" thickBot="1" x14ac:dyDescent="0.25">
      <c r="A11" s="5"/>
      <c r="B11" s="362"/>
      <c r="C11" s="363"/>
      <c r="D11" s="363"/>
      <c r="E11" s="363"/>
      <c r="F11" s="363"/>
      <c r="G11" s="364"/>
      <c r="H11" s="374"/>
      <c r="I11" s="45" t="s">
        <v>117</v>
      </c>
      <c r="J11" s="46" t="s">
        <v>118</v>
      </c>
      <c r="K11" s="380"/>
      <c r="L11" s="377"/>
      <c r="M11" s="380"/>
      <c r="N11" s="377"/>
      <c r="O11" s="45" t="s">
        <v>117</v>
      </c>
      <c r="P11" s="46" t="s">
        <v>118</v>
      </c>
      <c r="Q11" s="380"/>
    </row>
    <row r="12" spans="1:17" ht="14.25" thickTop="1" thickBot="1" x14ac:dyDescent="0.25">
      <c r="A12" s="26"/>
      <c r="B12" s="18"/>
      <c r="C12" s="6" t="s">
        <v>72</v>
      </c>
      <c r="D12" s="6"/>
      <c r="E12" s="6"/>
      <c r="F12" s="7" t="s">
        <v>73</v>
      </c>
      <c r="G12" s="8"/>
      <c r="H12" s="110">
        <v>6236.6328000000003</v>
      </c>
      <c r="I12" s="111">
        <v>4044.6855999999998</v>
      </c>
      <c r="J12" s="164">
        <v>68.342900000000014</v>
      </c>
      <c r="K12" s="190">
        <v>1250.3967000000002</v>
      </c>
      <c r="L12" s="150">
        <v>2524798.398</v>
      </c>
      <c r="M12" s="190">
        <v>340845.74</v>
      </c>
      <c r="N12" s="114">
        <v>33736.131859486741</v>
      </c>
      <c r="O12" s="191">
        <v>39105.298753010611</v>
      </c>
      <c r="P12" s="192">
        <v>29803.41410739081</v>
      </c>
      <c r="Q12" s="115">
        <v>22715.840234276577</v>
      </c>
    </row>
    <row r="13" spans="1:17" ht="12.75" customHeight="1" thickTop="1" x14ac:dyDescent="0.2">
      <c r="A13" s="26"/>
      <c r="B13" s="19"/>
      <c r="C13" s="9" t="s">
        <v>74</v>
      </c>
      <c r="D13" s="9"/>
      <c r="E13" s="9"/>
      <c r="F13" s="10" t="s">
        <v>75</v>
      </c>
      <c r="G13" s="11"/>
      <c r="H13" s="116">
        <v>782.4221</v>
      </c>
      <c r="I13" s="117">
        <v>540.64030000000002</v>
      </c>
      <c r="J13" s="169">
        <v>0</v>
      </c>
      <c r="K13" s="193">
        <v>167.53730000000004</v>
      </c>
      <c r="L13" s="153">
        <v>329800.61100000009</v>
      </c>
      <c r="M13" s="193">
        <v>48905.753999999979</v>
      </c>
      <c r="N13" s="120">
        <v>35126.03267469057</v>
      </c>
      <c r="O13" s="194">
        <v>39637.302287676292</v>
      </c>
      <c r="P13" s="195" t="s">
        <v>307</v>
      </c>
      <c r="Q13" s="121">
        <v>24325.803865765993</v>
      </c>
    </row>
    <row r="14" spans="1:17" ht="13.5" thickBot="1" x14ac:dyDescent="0.25">
      <c r="A14" s="26"/>
      <c r="B14" s="21"/>
      <c r="C14" s="12"/>
      <c r="D14" s="12" t="s">
        <v>76</v>
      </c>
      <c r="E14" s="12"/>
      <c r="F14" s="13" t="s">
        <v>142</v>
      </c>
      <c r="G14" s="14"/>
      <c r="H14" s="134">
        <v>782.4221</v>
      </c>
      <c r="I14" s="135">
        <v>540.64030000000002</v>
      </c>
      <c r="J14" s="174">
        <v>0</v>
      </c>
      <c r="K14" s="196">
        <v>167.53730000000004</v>
      </c>
      <c r="L14" s="162">
        <v>329800.61100000009</v>
      </c>
      <c r="M14" s="196">
        <v>48905.753999999979</v>
      </c>
      <c r="N14" s="138">
        <v>35126.03267469057</v>
      </c>
      <c r="O14" s="197">
        <v>39637.302287676292</v>
      </c>
      <c r="P14" s="198" t="s">
        <v>307</v>
      </c>
      <c r="Q14" s="139">
        <v>24325.803865765993</v>
      </c>
    </row>
    <row r="15" spans="1:17" x14ac:dyDescent="0.2">
      <c r="A15" s="26"/>
      <c r="B15" s="20"/>
      <c r="C15" s="15" t="s">
        <v>77</v>
      </c>
      <c r="D15" s="15"/>
      <c r="E15" s="15"/>
      <c r="F15" s="16" t="s">
        <v>78</v>
      </c>
      <c r="G15" s="17"/>
      <c r="H15" s="128">
        <v>639.49500000000035</v>
      </c>
      <c r="I15" s="129">
        <v>398.5025</v>
      </c>
      <c r="J15" s="179">
        <v>0.79420000000000002</v>
      </c>
      <c r="K15" s="199">
        <v>101.56280000000001</v>
      </c>
      <c r="L15" s="159">
        <v>274791.47400000005</v>
      </c>
      <c r="M15" s="199">
        <v>28087.370999999999</v>
      </c>
      <c r="N15" s="132">
        <v>35808.394905354995</v>
      </c>
      <c r="O15" s="200">
        <v>42300.643450584786</v>
      </c>
      <c r="P15" s="201">
        <v>27896.520607739443</v>
      </c>
      <c r="Q15" s="133">
        <v>23045.979925720832</v>
      </c>
    </row>
    <row r="16" spans="1:17" ht="13.5" thickBot="1" x14ac:dyDescent="0.25">
      <c r="A16" s="26"/>
      <c r="B16" s="21"/>
      <c r="C16" s="12"/>
      <c r="D16" s="12" t="s">
        <v>79</v>
      </c>
      <c r="E16" s="12"/>
      <c r="F16" s="13" t="s">
        <v>143</v>
      </c>
      <c r="G16" s="14"/>
      <c r="H16" s="134">
        <v>639.49500000000035</v>
      </c>
      <c r="I16" s="135">
        <v>398.5025</v>
      </c>
      <c r="J16" s="174">
        <v>0.79420000000000002</v>
      </c>
      <c r="K16" s="196">
        <v>101.56280000000001</v>
      </c>
      <c r="L16" s="162">
        <v>274791.47400000005</v>
      </c>
      <c r="M16" s="196">
        <v>28087.370999999999</v>
      </c>
      <c r="N16" s="138">
        <v>35808.394905354995</v>
      </c>
      <c r="O16" s="197">
        <v>42300.643450584786</v>
      </c>
      <c r="P16" s="198">
        <v>27896.520607739443</v>
      </c>
      <c r="Q16" s="139">
        <v>23045.979925720832</v>
      </c>
    </row>
    <row r="17" spans="1:17" x14ac:dyDescent="0.2">
      <c r="A17" s="26"/>
      <c r="B17" s="20"/>
      <c r="C17" s="15" t="s">
        <v>80</v>
      </c>
      <c r="D17" s="15"/>
      <c r="E17" s="15"/>
      <c r="F17" s="16" t="s">
        <v>81</v>
      </c>
      <c r="G17" s="17"/>
      <c r="H17" s="128">
        <v>654.68430000000001</v>
      </c>
      <c r="I17" s="129">
        <v>428.61629999999991</v>
      </c>
      <c r="J17" s="179">
        <v>15.7896</v>
      </c>
      <c r="K17" s="199">
        <v>132.26960000000003</v>
      </c>
      <c r="L17" s="159">
        <v>259514.96100000007</v>
      </c>
      <c r="M17" s="199">
        <v>34677.459999999992</v>
      </c>
      <c r="N17" s="132">
        <v>33033.092056736357</v>
      </c>
      <c r="O17" s="200">
        <v>37713.811863897849</v>
      </c>
      <c r="P17" s="201">
        <v>30264.303718903582</v>
      </c>
      <c r="Q17" s="133">
        <v>21847.713558771877</v>
      </c>
    </row>
    <row r="18" spans="1:17" x14ac:dyDescent="0.2">
      <c r="A18" s="26"/>
      <c r="B18" s="21"/>
      <c r="C18" s="12"/>
      <c r="D18" s="12" t="s">
        <v>132</v>
      </c>
      <c r="E18" s="12"/>
      <c r="F18" s="13" t="s">
        <v>82</v>
      </c>
      <c r="G18" s="14"/>
      <c r="H18" s="134">
        <v>311.81</v>
      </c>
      <c r="I18" s="135">
        <v>213.02250000000001</v>
      </c>
      <c r="J18" s="174">
        <v>1.1215999999999999</v>
      </c>
      <c r="K18" s="196">
        <v>66.968600000000009</v>
      </c>
      <c r="L18" s="162">
        <v>121691.79300000003</v>
      </c>
      <c r="M18" s="196">
        <v>16680.643</v>
      </c>
      <c r="N18" s="138">
        <v>32522.95548571246</v>
      </c>
      <c r="O18" s="197">
        <v>36898.796684231311</v>
      </c>
      <c r="P18" s="198">
        <v>28129.532215882075</v>
      </c>
      <c r="Q18" s="139">
        <v>20756.796219919979</v>
      </c>
    </row>
    <row r="19" spans="1:17" ht="13.5" thickBot="1" x14ac:dyDescent="0.25">
      <c r="A19" s="26"/>
      <c r="B19" s="21"/>
      <c r="C19" s="12"/>
      <c r="D19" s="12" t="s">
        <v>83</v>
      </c>
      <c r="E19" s="12"/>
      <c r="F19" s="13" t="s">
        <v>84</v>
      </c>
      <c r="G19" s="14"/>
      <c r="H19" s="134">
        <v>342.87430000000001</v>
      </c>
      <c r="I19" s="135">
        <v>215.59379999999993</v>
      </c>
      <c r="J19" s="174">
        <v>14.667999999999999</v>
      </c>
      <c r="K19" s="196">
        <v>65.301000000000002</v>
      </c>
      <c r="L19" s="162">
        <v>137823.16800000003</v>
      </c>
      <c r="M19" s="196">
        <v>17996.816999999995</v>
      </c>
      <c r="N19" s="138">
        <v>33497.010420436884</v>
      </c>
      <c r="O19" s="197">
        <v>38519.106687359912</v>
      </c>
      <c r="P19" s="198">
        <v>30427.540678120175</v>
      </c>
      <c r="Q19" s="139">
        <v>22966.489793418164</v>
      </c>
    </row>
    <row r="20" spans="1:17" x14ac:dyDescent="0.2">
      <c r="A20" s="26"/>
      <c r="B20" s="20"/>
      <c r="C20" s="15" t="s">
        <v>85</v>
      </c>
      <c r="D20" s="15"/>
      <c r="E20" s="15"/>
      <c r="F20" s="16" t="s">
        <v>86</v>
      </c>
      <c r="G20" s="17"/>
      <c r="H20" s="128">
        <v>765.50259999999992</v>
      </c>
      <c r="I20" s="129">
        <v>513.29300000000001</v>
      </c>
      <c r="J20" s="179">
        <v>10.8233</v>
      </c>
      <c r="K20" s="199">
        <v>153.72589999999997</v>
      </c>
      <c r="L20" s="159">
        <v>322422.58900000004</v>
      </c>
      <c r="M20" s="199">
        <v>40873.670999999995</v>
      </c>
      <c r="N20" s="132">
        <v>35099.22642109033</v>
      </c>
      <c r="O20" s="200">
        <v>40051.588144263282</v>
      </c>
      <c r="P20" s="201">
        <v>28682.795450555746</v>
      </c>
      <c r="Q20" s="133">
        <v>22157.22431938925</v>
      </c>
    </row>
    <row r="21" spans="1:17" x14ac:dyDescent="0.2">
      <c r="A21" s="26"/>
      <c r="B21" s="21"/>
      <c r="C21" s="12"/>
      <c r="D21" s="12" t="s">
        <v>87</v>
      </c>
      <c r="E21" s="12"/>
      <c r="F21" s="13" t="s">
        <v>88</v>
      </c>
      <c r="G21" s="14"/>
      <c r="H21" s="134">
        <v>207.00839999999997</v>
      </c>
      <c r="I21" s="135">
        <v>135.56050000000002</v>
      </c>
      <c r="J21" s="174">
        <v>9.5200000000000007E-2</v>
      </c>
      <c r="K21" s="196">
        <v>33.083100000000002</v>
      </c>
      <c r="L21" s="162">
        <v>84291.647000000012</v>
      </c>
      <c r="M21" s="196">
        <v>8258.4290000000001</v>
      </c>
      <c r="N21" s="138">
        <v>33932.458376890354</v>
      </c>
      <c r="O21" s="197">
        <v>38658.854041799299</v>
      </c>
      <c r="P21" s="198">
        <v>23567.927170868348</v>
      </c>
      <c r="Q21" s="139">
        <v>20802.234877223313</v>
      </c>
    </row>
    <row r="22" spans="1:17" ht="13.5" thickBot="1" x14ac:dyDescent="0.25">
      <c r="A22" s="26"/>
      <c r="B22" s="21"/>
      <c r="C22" s="12"/>
      <c r="D22" s="12" t="s">
        <v>89</v>
      </c>
      <c r="E22" s="12"/>
      <c r="F22" s="13" t="s">
        <v>90</v>
      </c>
      <c r="G22" s="14"/>
      <c r="H22" s="134">
        <v>558.49419999999998</v>
      </c>
      <c r="I22" s="135">
        <v>377.73250000000002</v>
      </c>
      <c r="J22" s="174">
        <v>10.7281</v>
      </c>
      <c r="K22" s="196">
        <v>120.64279999999998</v>
      </c>
      <c r="L22" s="162">
        <v>238130.94200000001</v>
      </c>
      <c r="M22" s="196">
        <v>32615.241999999995</v>
      </c>
      <c r="N22" s="138">
        <v>35531.694271250562</v>
      </c>
      <c r="O22" s="197">
        <v>40551.412044237644</v>
      </c>
      <c r="P22" s="198">
        <v>28728.184238899092</v>
      </c>
      <c r="Q22" s="139">
        <v>22528.794369273037</v>
      </c>
    </row>
    <row r="23" spans="1:17" x14ac:dyDescent="0.2">
      <c r="A23" s="26"/>
      <c r="B23" s="20"/>
      <c r="C23" s="15" t="s">
        <v>91</v>
      </c>
      <c r="D23" s="15"/>
      <c r="E23" s="15"/>
      <c r="F23" s="16" t="s">
        <v>92</v>
      </c>
      <c r="G23" s="17"/>
      <c r="H23" s="128">
        <v>1110.4971</v>
      </c>
      <c r="I23" s="129">
        <v>664.53700000000015</v>
      </c>
      <c r="J23" s="179">
        <v>9.1347000000000023</v>
      </c>
      <c r="K23" s="199">
        <v>212.9967</v>
      </c>
      <c r="L23" s="159">
        <v>424978.54000000004</v>
      </c>
      <c r="M23" s="199">
        <v>56987.171000000002</v>
      </c>
      <c r="N23" s="132">
        <v>31891.013793132224</v>
      </c>
      <c r="O23" s="200">
        <v>38211.413359978433</v>
      </c>
      <c r="P23" s="201">
        <v>29960.115457176111</v>
      </c>
      <c r="Q23" s="133">
        <v>22295.795740810383</v>
      </c>
    </row>
    <row r="24" spans="1:17" x14ac:dyDescent="0.2">
      <c r="A24" s="26"/>
      <c r="B24" s="21"/>
      <c r="C24" s="12"/>
      <c r="D24" s="12" t="s">
        <v>93</v>
      </c>
      <c r="E24" s="12"/>
      <c r="F24" s="13" t="s">
        <v>94</v>
      </c>
      <c r="G24" s="14"/>
      <c r="H24" s="134">
        <v>331.22860000000003</v>
      </c>
      <c r="I24" s="135">
        <v>228.90400000000002</v>
      </c>
      <c r="J24" s="174">
        <v>4.940900000000001</v>
      </c>
      <c r="K24" s="196">
        <v>59.78240000000001</v>
      </c>
      <c r="L24" s="162">
        <v>134863.21700000003</v>
      </c>
      <c r="M24" s="196">
        <v>15071.735000000002</v>
      </c>
      <c r="N24" s="138">
        <v>33930.045342300356</v>
      </c>
      <c r="O24" s="197">
        <v>38369.249044723249</v>
      </c>
      <c r="P24" s="198">
        <v>28459.035803193747</v>
      </c>
      <c r="Q24" s="139">
        <v>21009.158492577524</v>
      </c>
    </row>
    <row r="25" spans="1:17" x14ac:dyDescent="0.2">
      <c r="A25" s="26"/>
      <c r="B25" s="21"/>
      <c r="C25" s="12"/>
      <c r="D25" s="12" t="s">
        <v>95</v>
      </c>
      <c r="E25" s="12"/>
      <c r="F25" s="13" t="s">
        <v>96</v>
      </c>
      <c r="G25" s="14"/>
      <c r="H25" s="134">
        <v>421.35520000000002</v>
      </c>
      <c r="I25" s="135">
        <v>249.25230000000005</v>
      </c>
      <c r="J25" s="174">
        <v>4.1222000000000003</v>
      </c>
      <c r="K25" s="196">
        <v>79.930300000000003</v>
      </c>
      <c r="L25" s="162">
        <v>155529.73699999999</v>
      </c>
      <c r="M25" s="196">
        <v>20688.809000000001</v>
      </c>
      <c r="N25" s="138">
        <v>30759.823105699576</v>
      </c>
      <c r="O25" s="197">
        <v>37526.587517948683</v>
      </c>
      <c r="P25" s="198">
        <v>31693.088641987284</v>
      </c>
      <c r="Q25" s="139">
        <v>21569.635253047552</v>
      </c>
    </row>
    <row r="26" spans="1:17" ht="13.5" thickBot="1" x14ac:dyDescent="0.25">
      <c r="A26" s="26"/>
      <c r="B26" s="21"/>
      <c r="C26" s="12"/>
      <c r="D26" s="12" t="s">
        <v>97</v>
      </c>
      <c r="E26" s="12"/>
      <c r="F26" s="13" t="s">
        <v>98</v>
      </c>
      <c r="G26" s="14"/>
      <c r="H26" s="134">
        <v>357.91329999999999</v>
      </c>
      <c r="I26" s="135">
        <v>186.38070000000002</v>
      </c>
      <c r="J26" s="174">
        <v>7.1599999999999997E-2</v>
      </c>
      <c r="K26" s="196">
        <v>73.283999999999992</v>
      </c>
      <c r="L26" s="162">
        <v>134585.58600000001</v>
      </c>
      <c r="M26" s="196">
        <v>21226.627</v>
      </c>
      <c r="N26" s="138">
        <v>31335.704764254362</v>
      </c>
      <c r="O26" s="197">
        <v>38933.404406500595</v>
      </c>
      <c r="P26" s="198">
        <v>33773.277467411543</v>
      </c>
      <c r="Q26" s="139">
        <v>24137.404936047893</v>
      </c>
    </row>
    <row r="27" spans="1:17" x14ac:dyDescent="0.2">
      <c r="A27" s="26"/>
      <c r="B27" s="20"/>
      <c r="C27" s="15" t="s">
        <v>99</v>
      </c>
      <c r="D27" s="15"/>
      <c r="E27" s="15"/>
      <c r="F27" s="16" t="s">
        <v>100</v>
      </c>
      <c r="G27" s="17"/>
      <c r="H27" s="128">
        <v>763.61850000000015</v>
      </c>
      <c r="I27" s="129">
        <v>521.76369999999997</v>
      </c>
      <c r="J27" s="179">
        <v>13.323499999999999</v>
      </c>
      <c r="K27" s="199">
        <v>170.09899999999999</v>
      </c>
      <c r="L27" s="159">
        <v>309519.97199999995</v>
      </c>
      <c r="M27" s="199">
        <v>45384.14</v>
      </c>
      <c r="N27" s="132">
        <v>33777.77123000555</v>
      </c>
      <c r="O27" s="200">
        <v>38529.080788870524</v>
      </c>
      <c r="P27" s="201">
        <v>29703.850339625478</v>
      </c>
      <c r="Q27" s="133">
        <v>22234.179311263837</v>
      </c>
    </row>
    <row r="28" spans="1:17" x14ac:dyDescent="0.2">
      <c r="A28" s="26"/>
      <c r="B28" s="21"/>
      <c r="C28" s="12"/>
      <c r="D28" s="12" t="s">
        <v>134</v>
      </c>
      <c r="E28" s="12"/>
      <c r="F28" s="13" t="s">
        <v>2</v>
      </c>
      <c r="G28" s="14"/>
      <c r="H28" s="134">
        <v>218.32640000000001</v>
      </c>
      <c r="I28" s="135">
        <v>128.0703</v>
      </c>
      <c r="J28" s="174">
        <v>11.323499999999999</v>
      </c>
      <c r="K28" s="196">
        <v>36.157499999999999</v>
      </c>
      <c r="L28" s="162">
        <v>81468.25999999998</v>
      </c>
      <c r="M28" s="196">
        <v>9487.5060000000012</v>
      </c>
      <c r="N28" s="138">
        <v>31095.743193066275</v>
      </c>
      <c r="O28" s="197">
        <v>37233.181697864376</v>
      </c>
      <c r="P28" s="198">
        <v>29123.629325444137</v>
      </c>
      <c r="Q28" s="139">
        <v>21866.155016248362</v>
      </c>
    </row>
    <row r="29" spans="1:17" ht="13.5" thickBot="1" x14ac:dyDescent="0.25">
      <c r="A29" s="26"/>
      <c r="B29" s="21"/>
      <c r="C29" s="12"/>
      <c r="D29" s="12" t="s">
        <v>133</v>
      </c>
      <c r="E29" s="12"/>
      <c r="F29" s="13" t="s">
        <v>3</v>
      </c>
      <c r="G29" s="14"/>
      <c r="H29" s="134">
        <v>545.29210000000012</v>
      </c>
      <c r="I29" s="135">
        <v>393.6934</v>
      </c>
      <c r="J29" s="174">
        <v>2</v>
      </c>
      <c r="K29" s="196">
        <v>133.94149999999999</v>
      </c>
      <c r="L29" s="162">
        <v>228051.712</v>
      </c>
      <c r="M29" s="196">
        <v>35896.633999999998</v>
      </c>
      <c r="N29" s="138">
        <v>34851.613169039731</v>
      </c>
      <c r="O29" s="197">
        <v>38950.642809861682</v>
      </c>
      <c r="P29" s="198">
        <v>32988.916666666664</v>
      </c>
      <c r="Q29" s="139">
        <v>22333.52744792814</v>
      </c>
    </row>
    <row r="30" spans="1:17" x14ac:dyDescent="0.2">
      <c r="A30" s="26"/>
      <c r="B30" s="20"/>
      <c r="C30" s="15" t="s">
        <v>101</v>
      </c>
      <c r="D30" s="15"/>
      <c r="E30" s="15"/>
      <c r="F30" s="16" t="s">
        <v>102</v>
      </c>
      <c r="G30" s="17"/>
      <c r="H30" s="128">
        <v>762.69320000000005</v>
      </c>
      <c r="I30" s="129">
        <v>514.83470000000011</v>
      </c>
      <c r="J30" s="179">
        <v>0.33329999999999999</v>
      </c>
      <c r="K30" s="199">
        <v>183.36220000000003</v>
      </c>
      <c r="L30" s="159">
        <v>306918.40799999994</v>
      </c>
      <c r="M30" s="199">
        <v>51754.672999999995</v>
      </c>
      <c r="N30" s="132">
        <v>33534.49853755087</v>
      </c>
      <c r="O30" s="200">
        <v>38556.291465979266</v>
      </c>
      <c r="P30" s="201">
        <v>24078.157815781578</v>
      </c>
      <c r="Q30" s="133">
        <v>23521.147851992751</v>
      </c>
    </row>
    <row r="31" spans="1:17" x14ac:dyDescent="0.2">
      <c r="A31" s="26"/>
      <c r="B31" s="21"/>
      <c r="C31" s="12"/>
      <c r="D31" s="12" t="s">
        <v>103</v>
      </c>
      <c r="E31" s="12"/>
      <c r="F31" s="13" t="s">
        <v>104</v>
      </c>
      <c r="G31" s="14"/>
      <c r="H31" s="134">
        <v>452.85160000000002</v>
      </c>
      <c r="I31" s="135">
        <v>303.98450000000003</v>
      </c>
      <c r="J31" s="174">
        <v>0</v>
      </c>
      <c r="K31" s="196">
        <v>107.37370000000001</v>
      </c>
      <c r="L31" s="162">
        <v>182031.84299999994</v>
      </c>
      <c r="M31" s="196">
        <v>32183.323999999997</v>
      </c>
      <c r="N31" s="138">
        <v>33497.331686583406</v>
      </c>
      <c r="O31" s="197">
        <v>38618.137054137078</v>
      </c>
      <c r="P31" s="198" t="s">
        <v>307</v>
      </c>
      <c r="Q31" s="139">
        <v>24977.659023267948</v>
      </c>
    </row>
    <row r="32" spans="1:17" ht="13.5" thickBot="1" x14ac:dyDescent="0.25">
      <c r="A32" s="26"/>
      <c r="B32" s="21"/>
      <c r="C32" s="12"/>
      <c r="D32" s="12" t="s">
        <v>105</v>
      </c>
      <c r="E32" s="12"/>
      <c r="F32" s="13" t="s">
        <v>106</v>
      </c>
      <c r="G32" s="14"/>
      <c r="H32" s="134">
        <v>309.84160000000003</v>
      </c>
      <c r="I32" s="135">
        <v>210.85020000000003</v>
      </c>
      <c r="J32" s="174">
        <v>0.33329999999999999</v>
      </c>
      <c r="K32" s="196">
        <v>75.988500000000002</v>
      </c>
      <c r="L32" s="162">
        <v>124886.56500000002</v>
      </c>
      <c r="M32" s="196">
        <v>19571.348999999998</v>
      </c>
      <c r="N32" s="138">
        <v>33588.820061605671</v>
      </c>
      <c r="O32" s="197">
        <v>38467.128163343768</v>
      </c>
      <c r="P32" s="198">
        <v>24078.157815781578</v>
      </c>
      <c r="Q32" s="139">
        <v>21463.060199898668</v>
      </c>
    </row>
    <row r="33" spans="1:17" x14ac:dyDescent="0.2">
      <c r="A33" s="26"/>
      <c r="B33" s="20"/>
      <c r="C33" s="15" t="s">
        <v>135</v>
      </c>
      <c r="D33" s="15"/>
      <c r="E33" s="15"/>
      <c r="F33" s="16" t="s">
        <v>107</v>
      </c>
      <c r="G33" s="17"/>
      <c r="H33" s="128">
        <v>757.72</v>
      </c>
      <c r="I33" s="129">
        <v>462.49810000000002</v>
      </c>
      <c r="J33" s="179">
        <v>18.144300000000001</v>
      </c>
      <c r="K33" s="199">
        <v>128.8432</v>
      </c>
      <c r="L33" s="159">
        <v>296851.84300000005</v>
      </c>
      <c r="M33" s="199">
        <v>34175.5</v>
      </c>
      <c r="N33" s="132">
        <v>32647.486648542123</v>
      </c>
      <c r="O33" s="200">
        <v>38515.096062016244</v>
      </c>
      <c r="P33" s="201">
        <v>30253.656336517073</v>
      </c>
      <c r="Q33" s="133">
        <v>22104.063957844366</v>
      </c>
    </row>
    <row r="34" spans="1:17" ht="13.5" thickBot="1" x14ac:dyDescent="0.25">
      <c r="A34" s="26"/>
      <c r="B34" s="22"/>
      <c r="C34" s="23"/>
      <c r="D34" s="23" t="s">
        <v>137</v>
      </c>
      <c r="E34" s="23"/>
      <c r="F34" s="24" t="s">
        <v>144</v>
      </c>
      <c r="G34" s="25"/>
      <c r="H34" s="122">
        <v>757.72</v>
      </c>
      <c r="I34" s="123">
        <v>462.49810000000002</v>
      </c>
      <c r="J34" s="184">
        <v>18.144300000000001</v>
      </c>
      <c r="K34" s="202">
        <v>128.8432</v>
      </c>
      <c r="L34" s="156">
        <v>296851.84300000005</v>
      </c>
      <c r="M34" s="202">
        <v>34175.5</v>
      </c>
      <c r="N34" s="126">
        <v>32647.486648542123</v>
      </c>
      <c r="O34" s="203">
        <v>38515.096062016244</v>
      </c>
      <c r="P34" s="204">
        <v>30253.656336517073</v>
      </c>
      <c r="Q34" s="127">
        <v>22104.063957844366</v>
      </c>
    </row>
    <row r="35" spans="1:17" ht="13.5" x14ac:dyDescent="0.25">
      <c r="B35" s="106"/>
      <c r="C35" s="107"/>
      <c r="D35" s="107"/>
      <c r="E35" s="107"/>
      <c r="F35" s="107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8" t="s">
        <v>199</v>
      </c>
    </row>
    <row r="36" spans="1:17" s="205" customFormat="1" ht="12.75" customHeight="1" x14ac:dyDescent="0.2">
      <c r="B36" s="189" t="s">
        <v>71</v>
      </c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303"/>
      <c r="O36" s="303"/>
      <c r="P36" s="303"/>
      <c r="Q36" s="303"/>
    </row>
  </sheetData>
  <mergeCells count="10"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</mergeCells>
  <conditionalFormatting sqref="E2">
    <cfRule type="expression" dxfId="35" priority="3" stopIfTrue="1">
      <formula>#REF!=" ?"</formula>
    </cfRule>
  </conditionalFormatting>
  <conditionalFormatting sqref="E6">
    <cfRule type="expression" dxfId="34" priority="49" stopIfTrue="1">
      <formula>#REF!=" "</formula>
    </cfRule>
  </conditionalFormatting>
  <conditionalFormatting sqref="Q35">
    <cfRule type="expression" dxfId="33" priority="5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autoPageBreaks="0"/>
  </sheetPr>
  <dimension ref="A1:V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22" width="9.7109375" style="1" customWidth="1"/>
    <col min="23" max="16384" width="9.140625" style="1"/>
  </cols>
  <sheetData>
    <row r="1" spans="1:22" ht="9" customHeight="1" x14ac:dyDescent="0.2">
      <c r="A1" s="4"/>
    </row>
    <row r="2" spans="1:22" s="2" customFormat="1" ht="15.75" x14ac:dyDescent="0.2">
      <c r="B2" s="140" t="s">
        <v>258</v>
      </c>
      <c r="C2" s="141"/>
      <c r="D2" s="141"/>
      <c r="E2" s="141"/>
      <c r="F2" s="140" t="s">
        <v>256</v>
      </c>
      <c r="G2" s="142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</row>
    <row r="3" spans="1:22" s="2" customFormat="1" ht="15.75" x14ac:dyDescent="0.2">
      <c r="B3" s="140"/>
      <c r="C3" s="141"/>
      <c r="D3" s="141"/>
      <c r="E3" s="141"/>
      <c r="F3" s="140"/>
      <c r="G3" s="142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</row>
    <row r="4" spans="1:22" s="2" customFormat="1" ht="21" customHeight="1" x14ac:dyDescent="0.25">
      <c r="B4" s="144" t="s">
        <v>110</v>
      </c>
      <c r="C4" s="144"/>
      <c r="D4" s="144"/>
      <c r="E4" s="144"/>
      <c r="F4" s="144"/>
      <c r="G4" s="144"/>
      <c r="H4" s="144"/>
      <c r="I4" s="144"/>
      <c r="J4" s="144" t="s">
        <v>210</v>
      </c>
      <c r="K4" s="144"/>
      <c r="L4" s="144"/>
      <c r="M4" s="144"/>
      <c r="N4" s="144"/>
      <c r="O4" s="144"/>
      <c r="P4" s="144"/>
      <c r="Q4" s="144" t="s">
        <v>111</v>
      </c>
      <c r="R4" s="144"/>
      <c r="S4" s="144"/>
      <c r="T4" s="144" t="s">
        <v>112</v>
      </c>
      <c r="U4" s="144"/>
      <c r="V4" s="144"/>
    </row>
    <row r="5" spans="1:22" s="2" customFormat="1" ht="21" customHeight="1" x14ac:dyDescent="0.2">
      <c r="B5" s="145" t="s">
        <v>186</v>
      </c>
      <c r="C5" s="145"/>
      <c r="D5" s="145"/>
      <c r="E5" s="145"/>
      <c r="F5" s="145"/>
      <c r="G5" s="145"/>
      <c r="H5" s="145"/>
      <c r="I5" s="145"/>
      <c r="J5" s="145" t="s">
        <v>187</v>
      </c>
      <c r="K5" s="145"/>
      <c r="L5" s="145"/>
      <c r="M5" s="145"/>
      <c r="N5" s="145"/>
      <c r="O5" s="145"/>
      <c r="P5" s="145"/>
      <c r="Q5" s="145" t="s">
        <v>138</v>
      </c>
      <c r="R5" s="145"/>
      <c r="S5" s="145"/>
      <c r="T5" s="145" t="s">
        <v>6</v>
      </c>
      <c r="U5" s="145"/>
      <c r="V5" s="145"/>
    </row>
    <row r="6" spans="1:22" s="3" customFormat="1" ht="21" customHeight="1" thickBot="1" x14ac:dyDescent="0.25">
      <c r="B6" s="102"/>
      <c r="C6" s="103"/>
      <c r="D6" s="103"/>
      <c r="E6" s="103"/>
      <c r="F6" s="103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5"/>
    </row>
    <row r="7" spans="1:22" ht="8.1" customHeight="1" x14ac:dyDescent="0.2">
      <c r="A7" s="5"/>
      <c r="B7" s="356" t="s">
        <v>108</v>
      </c>
      <c r="C7" s="357"/>
      <c r="D7" s="357"/>
      <c r="E7" s="357"/>
      <c r="F7" s="357"/>
      <c r="G7" s="358"/>
      <c r="H7" s="397" t="s">
        <v>180</v>
      </c>
      <c r="I7" s="400" t="s">
        <v>179</v>
      </c>
      <c r="J7" s="403" t="s">
        <v>129</v>
      </c>
      <c r="K7" s="452"/>
      <c r="L7" s="452"/>
      <c r="M7" s="452"/>
      <c r="N7" s="452"/>
      <c r="O7" s="452"/>
      <c r="P7" s="452"/>
      <c r="Q7" s="452"/>
      <c r="R7" s="452"/>
      <c r="S7" s="452"/>
      <c r="T7" s="452"/>
      <c r="U7" s="400" t="s">
        <v>177</v>
      </c>
      <c r="V7" s="407" t="s">
        <v>178</v>
      </c>
    </row>
    <row r="8" spans="1:22" ht="8.1" customHeight="1" x14ac:dyDescent="0.2">
      <c r="A8" s="5"/>
      <c r="B8" s="359"/>
      <c r="C8" s="360"/>
      <c r="D8" s="360"/>
      <c r="E8" s="360"/>
      <c r="F8" s="360"/>
      <c r="G8" s="361"/>
      <c r="H8" s="373"/>
      <c r="I8" s="442"/>
      <c r="J8" s="453"/>
      <c r="K8" s="454"/>
      <c r="L8" s="454"/>
      <c r="M8" s="454"/>
      <c r="N8" s="454"/>
      <c r="O8" s="454"/>
      <c r="P8" s="454"/>
      <c r="Q8" s="454"/>
      <c r="R8" s="454"/>
      <c r="S8" s="454"/>
      <c r="T8" s="454"/>
      <c r="U8" s="442"/>
      <c r="V8" s="379"/>
    </row>
    <row r="9" spans="1:22" ht="24.95" customHeight="1" x14ac:dyDescent="0.2">
      <c r="A9" s="5"/>
      <c r="B9" s="359"/>
      <c r="C9" s="360"/>
      <c r="D9" s="360"/>
      <c r="E9" s="360"/>
      <c r="F9" s="360"/>
      <c r="G9" s="361"/>
      <c r="H9" s="373"/>
      <c r="I9" s="442"/>
      <c r="J9" s="350" t="s">
        <v>158</v>
      </c>
      <c r="K9" s="352" t="s">
        <v>159</v>
      </c>
      <c r="L9" s="352" t="s">
        <v>160</v>
      </c>
      <c r="M9" s="352" t="s">
        <v>161</v>
      </c>
      <c r="N9" s="352" t="s">
        <v>166</v>
      </c>
      <c r="O9" s="352" t="s">
        <v>198</v>
      </c>
      <c r="P9" s="352" t="s">
        <v>162</v>
      </c>
      <c r="Q9" s="388" t="s">
        <v>163</v>
      </c>
      <c r="R9" s="352" t="s">
        <v>164</v>
      </c>
      <c r="S9" s="352" t="s">
        <v>120</v>
      </c>
      <c r="T9" s="412" t="s">
        <v>165</v>
      </c>
      <c r="U9" s="442"/>
      <c r="V9" s="379"/>
    </row>
    <row r="10" spans="1:22" ht="24.95" customHeight="1" x14ac:dyDescent="0.2">
      <c r="A10" s="5"/>
      <c r="B10" s="359"/>
      <c r="C10" s="360"/>
      <c r="D10" s="360"/>
      <c r="E10" s="360"/>
      <c r="F10" s="360"/>
      <c r="G10" s="361"/>
      <c r="H10" s="373"/>
      <c r="I10" s="442"/>
      <c r="J10" s="450"/>
      <c r="K10" s="455"/>
      <c r="L10" s="455"/>
      <c r="M10" s="455"/>
      <c r="N10" s="455"/>
      <c r="O10" s="386"/>
      <c r="P10" s="455"/>
      <c r="Q10" s="455"/>
      <c r="R10" s="455"/>
      <c r="S10" s="455"/>
      <c r="T10" s="456"/>
      <c r="U10" s="442"/>
      <c r="V10" s="379"/>
    </row>
    <row r="11" spans="1:22" ht="24.95" customHeight="1" thickBot="1" x14ac:dyDescent="0.25">
      <c r="A11" s="5"/>
      <c r="B11" s="362"/>
      <c r="C11" s="363"/>
      <c r="D11" s="363"/>
      <c r="E11" s="363"/>
      <c r="F11" s="363"/>
      <c r="G11" s="364"/>
      <c r="H11" s="374"/>
      <c r="I11" s="443"/>
      <c r="J11" s="351"/>
      <c r="K11" s="353"/>
      <c r="L11" s="353"/>
      <c r="M11" s="353"/>
      <c r="N11" s="353"/>
      <c r="O11" s="387"/>
      <c r="P11" s="353"/>
      <c r="Q11" s="353"/>
      <c r="R11" s="353"/>
      <c r="S11" s="353"/>
      <c r="T11" s="457"/>
      <c r="U11" s="443"/>
      <c r="V11" s="380"/>
    </row>
    <row r="12" spans="1:22" ht="14.25" thickTop="1" thickBot="1" x14ac:dyDescent="0.25">
      <c r="A12" s="26"/>
      <c r="B12" s="18"/>
      <c r="C12" s="6" t="s">
        <v>72</v>
      </c>
      <c r="D12" s="6"/>
      <c r="E12" s="6"/>
      <c r="F12" s="7" t="s">
        <v>73</v>
      </c>
      <c r="G12" s="8"/>
      <c r="H12" s="110">
        <v>6565.9197000000013</v>
      </c>
      <c r="I12" s="206">
        <v>32263.283047765555</v>
      </c>
      <c r="J12" s="191">
        <v>21257.29474476109</v>
      </c>
      <c r="K12" s="207">
        <v>5433.372710401356</v>
      </c>
      <c r="L12" s="207">
        <v>587.92653474983342</v>
      </c>
      <c r="M12" s="207">
        <v>807.58914855446665</v>
      </c>
      <c r="N12" s="207">
        <v>260.44965185912946</v>
      </c>
      <c r="O12" s="207">
        <v>38.906126128834607</v>
      </c>
      <c r="P12" s="207">
        <v>51.897489699729341</v>
      </c>
      <c r="Q12" s="207">
        <v>28437.436406154437</v>
      </c>
      <c r="R12" s="207">
        <v>1229.7386787515336</v>
      </c>
      <c r="S12" s="207">
        <v>2596.1079628595917</v>
      </c>
      <c r="T12" s="208">
        <v>3825.8466416111246</v>
      </c>
      <c r="U12" s="209">
        <v>6552.6173000000017</v>
      </c>
      <c r="V12" s="115">
        <v>32254.785325755747</v>
      </c>
    </row>
    <row r="13" spans="1:22" ht="12.75" customHeight="1" thickTop="1" x14ac:dyDescent="0.2">
      <c r="A13" s="26"/>
      <c r="B13" s="19"/>
      <c r="C13" s="9" t="s">
        <v>74</v>
      </c>
      <c r="D13" s="9"/>
      <c r="E13" s="9"/>
      <c r="F13" s="10" t="s">
        <v>75</v>
      </c>
      <c r="G13" s="11"/>
      <c r="H13" s="116">
        <v>782.79959999999983</v>
      </c>
      <c r="I13" s="210">
        <v>32098.866363753899</v>
      </c>
      <c r="J13" s="194">
        <v>21976.854080320609</v>
      </c>
      <c r="K13" s="211">
        <v>5072.7299809555361</v>
      </c>
      <c r="L13" s="211">
        <v>500.17260696948091</v>
      </c>
      <c r="M13" s="211">
        <v>842.05651101507976</v>
      </c>
      <c r="N13" s="211">
        <v>387.4472896170787</v>
      </c>
      <c r="O13" s="211">
        <v>18.23359388533158</v>
      </c>
      <c r="P13" s="211">
        <v>106.00914546541246</v>
      </c>
      <c r="Q13" s="211">
        <v>28903.503208228522</v>
      </c>
      <c r="R13" s="211">
        <v>1887.9858693506405</v>
      </c>
      <c r="S13" s="211">
        <v>1307.3772861747336</v>
      </c>
      <c r="T13" s="212">
        <v>3195.3631555253742</v>
      </c>
      <c r="U13" s="213">
        <v>782.79959999999983</v>
      </c>
      <c r="V13" s="121">
        <v>32078.82483588393</v>
      </c>
    </row>
    <row r="14" spans="1:22" ht="13.5" thickBot="1" x14ac:dyDescent="0.25">
      <c r="A14" s="26"/>
      <c r="B14" s="21"/>
      <c r="C14" s="12"/>
      <c r="D14" s="12" t="s">
        <v>76</v>
      </c>
      <c r="E14" s="12"/>
      <c r="F14" s="13" t="s">
        <v>142</v>
      </c>
      <c r="G14" s="14"/>
      <c r="H14" s="134">
        <v>782.79959999999983</v>
      </c>
      <c r="I14" s="214">
        <v>32098.866363753899</v>
      </c>
      <c r="J14" s="197">
        <v>21976.854080320609</v>
      </c>
      <c r="K14" s="215">
        <v>5072.7299809555361</v>
      </c>
      <c r="L14" s="215">
        <v>500.17260696948091</v>
      </c>
      <c r="M14" s="215">
        <v>842.05651101507976</v>
      </c>
      <c r="N14" s="215">
        <v>387.4472896170787</v>
      </c>
      <c r="O14" s="215">
        <v>18.23359388533158</v>
      </c>
      <c r="P14" s="215">
        <v>106.00914546541246</v>
      </c>
      <c r="Q14" s="215">
        <v>28903.503208228522</v>
      </c>
      <c r="R14" s="215">
        <v>1887.9858693506405</v>
      </c>
      <c r="S14" s="215">
        <v>1307.3772861747336</v>
      </c>
      <c r="T14" s="216">
        <v>3195.3631555253742</v>
      </c>
      <c r="U14" s="217">
        <v>782.79959999999983</v>
      </c>
      <c r="V14" s="139">
        <v>32078.82483588393</v>
      </c>
    </row>
    <row r="15" spans="1:22" x14ac:dyDescent="0.2">
      <c r="A15" s="26"/>
      <c r="B15" s="20"/>
      <c r="C15" s="15" t="s">
        <v>77</v>
      </c>
      <c r="D15" s="15"/>
      <c r="E15" s="15"/>
      <c r="F15" s="16" t="s">
        <v>78</v>
      </c>
      <c r="G15" s="17"/>
      <c r="H15" s="128">
        <v>702.33140000000026</v>
      </c>
      <c r="I15" s="218">
        <v>34603.14366313869</v>
      </c>
      <c r="J15" s="200">
        <v>21312.890538569107</v>
      </c>
      <c r="K15" s="219">
        <v>5707.8988399683294</v>
      </c>
      <c r="L15" s="219">
        <v>564.33496589596666</v>
      </c>
      <c r="M15" s="219">
        <v>882.52627843019206</v>
      </c>
      <c r="N15" s="219">
        <v>510.29079719346146</v>
      </c>
      <c r="O15" s="219">
        <v>66.879514903268316</v>
      </c>
      <c r="P15" s="219">
        <v>52.736144219096538</v>
      </c>
      <c r="Q15" s="219">
        <v>29097.55707917942</v>
      </c>
      <c r="R15" s="219">
        <v>1126.655806646264</v>
      </c>
      <c r="S15" s="219">
        <v>4378.9307773130067</v>
      </c>
      <c r="T15" s="220">
        <v>5505.5865839592707</v>
      </c>
      <c r="U15" s="221">
        <v>702.33140000000026</v>
      </c>
      <c r="V15" s="133">
        <v>34595.618013566425</v>
      </c>
    </row>
    <row r="16" spans="1:22" ht="13.5" thickBot="1" x14ac:dyDescent="0.25">
      <c r="A16" s="26"/>
      <c r="B16" s="21"/>
      <c r="C16" s="12"/>
      <c r="D16" s="12" t="s">
        <v>79</v>
      </c>
      <c r="E16" s="12"/>
      <c r="F16" s="13" t="s">
        <v>143</v>
      </c>
      <c r="G16" s="14"/>
      <c r="H16" s="134">
        <v>702.33140000000026</v>
      </c>
      <c r="I16" s="214">
        <v>34603.14366313869</v>
      </c>
      <c r="J16" s="197">
        <v>21312.890538569107</v>
      </c>
      <c r="K16" s="215">
        <v>5707.8988399683294</v>
      </c>
      <c r="L16" s="215">
        <v>564.33496589596666</v>
      </c>
      <c r="M16" s="215">
        <v>882.52627843019206</v>
      </c>
      <c r="N16" s="215">
        <v>510.29079719346146</v>
      </c>
      <c r="O16" s="215">
        <v>66.879514903268316</v>
      </c>
      <c r="P16" s="215">
        <v>52.736144219096538</v>
      </c>
      <c r="Q16" s="215">
        <v>29097.55707917942</v>
      </c>
      <c r="R16" s="215">
        <v>1126.655806646264</v>
      </c>
      <c r="S16" s="215">
        <v>4378.9307773130067</v>
      </c>
      <c r="T16" s="216">
        <v>5505.5865839592707</v>
      </c>
      <c r="U16" s="217">
        <v>702.33140000000026</v>
      </c>
      <c r="V16" s="139">
        <v>34595.618013566425</v>
      </c>
    </row>
    <row r="17" spans="1:22" x14ac:dyDescent="0.2">
      <c r="A17" s="26"/>
      <c r="B17" s="20"/>
      <c r="C17" s="15" t="s">
        <v>80</v>
      </c>
      <c r="D17" s="15"/>
      <c r="E17" s="15"/>
      <c r="F17" s="16" t="s">
        <v>81</v>
      </c>
      <c r="G17" s="17"/>
      <c r="H17" s="128">
        <v>662.84040000000005</v>
      </c>
      <c r="I17" s="218">
        <v>32093.128803454554</v>
      </c>
      <c r="J17" s="200">
        <v>21420.278169526176</v>
      </c>
      <c r="K17" s="219">
        <v>5553.3671202499609</v>
      </c>
      <c r="L17" s="219">
        <v>603.76198151671713</v>
      </c>
      <c r="M17" s="219">
        <v>756.20126654923251</v>
      </c>
      <c r="N17" s="219">
        <v>244.51549724488726</v>
      </c>
      <c r="O17" s="219">
        <v>25.286252920009101</v>
      </c>
      <c r="P17" s="219">
        <v>33.177292754032493</v>
      </c>
      <c r="Q17" s="219">
        <v>28636.587580761017</v>
      </c>
      <c r="R17" s="219">
        <v>1164.70370041818</v>
      </c>
      <c r="S17" s="219">
        <v>2291.8375222753471</v>
      </c>
      <c r="T17" s="220">
        <v>3456.5412226935264</v>
      </c>
      <c r="U17" s="221">
        <v>662.84040000000005</v>
      </c>
      <c r="V17" s="133">
        <v>32090.111485861958</v>
      </c>
    </row>
    <row r="18" spans="1:22" x14ac:dyDescent="0.2">
      <c r="A18" s="26"/>
      <c r="B18" s="21"/>
      <c r="C18" s="12"/>
      <c r="D18" s="12" t="s">
        <v>132</v>
      </c>
      <c r="E18" s="12"/>
      <c r="F18" s="13" t="s">
        <v>82</v>
      </c>
      <c r="G18" s="14"/>
      <c r="H18" s="134">
        <v>296.16340000000002</v>
      </c>
      <c r="I18" s="214">
        <v>31845.73054379215</v>
      </c>
      <c r="J18" s="197">
        <v>21457.334307120094</v>
      </c>
      <c r="K18" s="215">
        <v>5689.0284214727408</v>
      </c>
      <c r="L18" s="215">
        <v>808.04127046083352</v>
      </c>
      <c r="M18" s="215">
        <v>704.69150925919041</v>
      </c>
      <c r="N18" s="215">
        <v>179.19218467463122</v>
      </c>
      <c r="O18" s="215">
        <v>34.310732971506042</v>
      </c>
      <c r="P18" s="215">
        <v>45.39808092424655</v>
      </c>
      <c r="Q18" s="215">
        <v>28917.996506883239</v>
      </c>
      <c r="R18" s="215">
        <v>1157.0687555135664</v>
      </c>
      <c r="S18" s="215">
        <v>1770.6652813953378</v>
      </c>
      <c r="T18" s="216">
        <v>2927.7340369089047</v>
      </c>
      <c r="U18" s="217">
        <v>296.16340000000002</v>
      </c>
      <c r="V18" s="139">
        <v>31845.73054379215</v>
      </c>
    </row>
    <row r="19" spans="1:22" ht="13.5" thickBot="1" x14ac:dyDescent="0.25">
      <c r="A19" s="26"/>
      <c r="B19" s="21"/>
      <c r="C19" s="12"/>
      <c r="D19" s="12" t="s">
        <v>83</v>
      </c>
      <c r="E19" s="12"/>
      <c r="F19" s="13" t="s">
        <v>84</v>
      </c>
      <c r="G19" s="14"/>
      <c r="H19" s="134">
        <v>366.67700000000002</v>
      </c>
      <c r="I19" s="214">
        <v>32292.951289554578</v>
      </c>
      <c r="J19" s="197">
        <v>21390.348090190189</v>
      </c>
      <c r="K19" s="215">
        <v>5443.7940839849043</v>
      </c>
      <c r="L19" s="215">
        <v>438.76649839868156</v>
      </c>
      <c r="M19" s="215">
        <v>797.80547093672794</v>
      </c>
      <c r="N19" s="215">
        <v>297.27684947060567</v>
      </c>
      <c r="O19" s="215">
        <v>17.997220078343243</v>
      </c>
      <c r="P19" s="215">
        <v>23.306615904460873</v>
      </c>
      <c r="Q19" s="215">
        <v>28409.294828963913</v>
      </c>
      <c r="R19" s="215">
        <v>1170.870411833848</v>
      </c>
      <c r="S19" s="215">
        <v>2712.7860487568078</v>
      </c>
      <c r="T19" s="216">
        <v>3883.6564605906556</v>
      </c>
      <c r="U19" s="217">
        <v>366.67700000000002</v>
      </c>
      <c r="V19" s="139">
        <v>32287.496897814708</v>
      </c>
    </row>
    <row r="20" spans="1:22" x14ac:dyDescent="0.2">
      <c r="A20" s="26"/>
      <c r="B20" s="20"/>
      <c r="C20" s="15" t="s">
        <v>85</v>
      </c>
      <c r="D20" s="15"/>
      <c r="E20" s="15"/>
      <c r="F20" s="16" t="s">
        <v>86</v>
      </c>
      <c r="G20" s="17"/>
      <c r="H20" s="128">
        <v>873.94589999999982</v>
      </c>
      <c r="I20" s="218">
        <v>32990.471721418915</v>
      </c>
      <c r="J20" s="200">
        <v>21195.606997336261</v>
      </c>
      <c r="K20" s="219">
        <v>5649.943167725447</v>
      </c>
      <c r="L20" s="219">
        <v>623.48615247999533</v>
      </c>
      <c r="M20" s="219">
        <v>886.22533728918461</v>
      </c>
      <c r="N20" s="219">
        <v>156.11540332950437</v>
      </c>
      <c r="O20" s="219">
        <v>42.095187661692414</v>
      </c>
      <c r="P20" s="219">
        <v>67.471663101037876</v>
      </c>
      <c r="Q20" s="219">
        <v>28620.943908923127</v>
      </c>
      <c r="R20" s="219">
        <v>1396.8142459771634</v>
      </c>
      <c r="S20" s="219">
        <v>2972.7135665186302</v>
      </c>
      <c r="T20" s="220">
        <v>4369.527812495794</v>
      </c>
      <c r="U20" s="221">
        <v>871.00019999999984</v>
      </c>
      <c r="V20" s="133">
        <v>33028.927069515412</v>
      </c>
    </row>
    <row r="21" spans="1:22" x14ac:dyDescent="0.2">
      <c r="A21" s="26"/>
      <c r="B21" s="21"/>
      <c r="C21" s="12"/>
      <c r="D21" s="12" t="s">
        <v>87</v>
      </c>
      <c r="E21" s="12"/>
      <c r="F21" s="13" t="s">
        <v>88</v>
      </c>
      <c r="G21" s="14"/>
      <c r="H21" s="134">
        <v>239.81989999999996</v>
      </c>
      <c r="I21" s="214">
        <v>32051.763288478851</v>
      </c>
      <c r="J21" s="197">
        <v>21342.835811373454</v>
      </c>
      <c r="K21" s="215">
        <v>5310.4805592307684</v>
      </c>
      <c r="L21" s="215">
        <v>602.14561010158047</v>
      </c>
      <c r="M21" s="215">
        <v>878.75630837974677</v>
      </c>
      <c r="N21" s="215">
        <v>95.697159966013388</v>
      </c>
      <c r="O21" s="215">
        <v>33.975148295311058</v>
      </c>
      <c r="P21" s="215">
        <v>11.235167167806621</v>
      </c>
      <c r="Q21" s="215">
        <v>28275.125764514669</v>
      </c>
      <c r="R21" s="215">
        <v>1276.2573775848739</v>
      </c>
      <c r="S21" s="215">
        <v>2500.3801463792902</v>
      </c>
      <c r="T21" s="216">
        <v>3776.6375239641643</v>
      </c>
      <c r="U21" s="217">
        <v>239.74989999999997</v>
      </c>
      <c r="V21" s="139">
        <v>32023.339043450425</v>
      </c>
    </row>
    <row r="22" spans="1:22" ht="13.5" thickBot="1" x14ac:dyDescent="0.25">
      <c r="A22" s="26"/>
      <c r="B22" s="21"/>
      <c r="C22" s="12"/>
      <c r="D22" s="12" t="s">
        <v>89</v>
      </c>
      <c r="E22" s="12"/>
      <c r="F22" s="13" t="s">
        <v>90</v>
      </c>
      <c r="G22" s="14"/>
      <c r="H22" s="134">
        <v>634.12599999999986</v>
      </c>
      <c r="I22" s="214">
        <v>33345.481549933829</v>
      </c>
      <c r="J22" s="197">
        <v>21139.926581362914</v>
      </c>
      <c r="K22" s="215">
        <v>5778.3244181755681</v>
      </c>
      <c r="L22" s="215">
        <v>631.55692506957098</v>
      </c>
      <c r="M22" s="215">
        <v>889.05004683611787</v>
      </c>
      <c r="N22" s="215">
        <v>178.96495859392826</v>
      </c>
      <c r="O22" s="215">
        <v>45.166102635753788</v>
      </c>
      <c r="P22" s="215">
        <v>88.739724702451369</v>
      </c>
      <c r="Q22" s="215">
        <v>28751.728757376306</v>
      </c>
      <c r="R22" s="215">
        <v>1442.4076077414691</v>
      </c>
      <c r="S22" s="215">
        <v>3151.3451848160571</v>
      </c>
      <c r="T22" s="216">
        <v>4593.7527925575259</v>
      </c>
      <c r="U22" s="217">
        <v>631.25029999999981</v>
      </c>
      <c r="V22" s="139">
        <v>33410.851052268808</v>
      </c>
    </row>
    <row r="23" spans="1:22" x14ac:dyDescent="0.2">
      <c r="A23" s="26"/>
      <c r="B23" s="20"/>
      <c r="C23" s="15" t="s">
        <v>91</v>
      </c>
      <c r="D23" s="15"/>
      <c r="E23" s="15"/>
      <c r="F23" s="16" t="s">
        <v>92</v>
      </c>
      <c r="G23" s="17"/>
      <c r="H23" s="128">
        <v>1093.5527000000002</v>
      </c>
      <c r="I23" s="218">
        <v>31334.556929294155</v>
      </c>
      <c r="J23" s="200">
        <v>20815.890110584824</v>
      </c>
      <c r="K23" s="219">
        <v>5323.6898566174877</v>
      </c>
      <c r="L23" s="219">
        <v>560.65671701662529</v>
      </c>
      <c r="M23" s="219">
        <v>704.18295036596453</v>
      </c>
      <c r="N23" s="219">
        <v>227.69936007656511</v>
      </c>
      <c r="O23" s="219">
        <v>32.280946923423684</v>
      </c>
      <c r="P23" s="219">
        <v>69.093377941456311</v>
      </c>
      <c r="Q23" s="219">
        <v>27733.493319526344</v>
      </c>
      <c r="R23" s="219">
        <v>841.39109162274463</v>
      </c>
      <c r="S23" s="219">
        <v>2759.6725181450633</v>
      </c>
      <c r="T23" s="220">
        <v>3601.0636097678071</v>
      </c>
      <c r="U23" s="221">
        <v>1092.0326000000002</v>
      </c>
      <c r="V23" s="133">
        <v>31327.509972382381</v>
      </c>
    </row>
    <row r="24" spans="1:22" x14ac:dyDescent="0.2">
      <c r="A24" s="26"/>
      <c r="B24" s="21"/>
      <c r="C24" s="12"/>
      <c r="D24" s="12" t="s">
        <v>93</v>
      </c>
      <c r="E24" s="12"/>
      <c r="F24" s="13" t="s">
        <v>94</v>
      </c>
      <c r="G24" s="14"/>
      <c r="H24" s="134">
        <v>380.7518</v>
      </c>
      <c r="I24" s="214">
        <v>32195.768564543443</v>
      </c>
      <c r="J24" s="197">
        <v>21713.968259637906</v>
      </c>
      <c r="K24" s="215">
        <v>5139.093454931357</v>
      </c>
      <c r="L24" s="215">
        <v>530.77183964286803</v>
      </c>
      <c r="M24" s="215">
        <v>628.11609382630184</v>
      </c>
      <c r="N24" s="215">
        <v>335.574907328081</v>
      </c>
      <c r="O24" s="215">
        <v>37.458128891314495</v>
      </c>
      <c r="P24" s="215">
        <v>175.76366896580222</v>
      </c>
      <c r="Q24" s="215">
        <v>28560.746353223629</v>
      </c>
      <c r="R24" s="215">
        <v>985.64843729344614</v>
      </c>
      <c r="S24" s="215">
        <v>2649.3737740263691</v>
      </c>
      <c r="T24" s="216">
        <v>3635.0222113198147</v>
      </c>
      <c r="U24" s="217">
        <v>379.96170000000001</v>
      </c>
      <c r="V24" s="139">
        <v>32211.222648668718</v>
      </c>
    </row>
    <row r="25" spans="1:22" x14ac:dyDescent="0.2">
      <c r="A25" s="26"/>
      <c r="B25" s="21"/>
      <c r="C25" s="12"/>
      <c r="D25" s="12" t="s">
        <v>95</v>
      </c>
      <c r="E25" s="12"/>
      <c r="F25" s="13" t="s">
        <v>96</v>
      </c>
      <c r="G25" s="14"/>
      <c r="H25" s="134">
        <v>384.78420000000006</v>
      </c>
      <c r="I25" s="214">
        <v>30440.734486152662</v>
      </c>
      <c r="J25" s="197">
        <v>20375.961816172978</v>
      </c>
      <c r="K25" s="215">
        <v>5263.3558411875192</v>
      </c>
      <c r="L25" s="215">
        <v>614.17867469610212</v>
      </c>
      <c r="M25" s="215">
        <v>766.88981338977362</v>
      </c>
      <c r="N25" s="215">
        <v>223.0655087535645</v>
      </c>
      <c r="O25" s="215">
        <v>10.937515972156165</v>
      </c>
      <c r="P25" s="215">
        <v>12.31166283161661</v>
      </c>
      <c r="Q25" s="215">
        <v>27266.700833003706</v>
      </c>
      <c r="R25" s="215">
        <v>576.71027032814766</v>
      </c>
      <c r="S25" s="215">
        <v>2597.3233828208122</v>
      </c>
      <c r="T25" s="216">
        <v>3174.0336531489597</v>
      </c>
      <c r="U25" s="217">
        <v>384.69020000000006</v>
      </c>
      <c r="V25" s="139">
        <v>30412.380966987625</v>
      </c>
    </row>
    <row r="26" spans="1:22" ht="13.5" thickBot="1" x14ac:dyDescent="0.25">
      <c r="A26" s="26"/>
      <c r="B26" s="21"/>
      <c r="C26" s="12"/>
      <c r="D26" s="12" t="s">
        <v>97</v>
      </c>
      <c r="E26" s="12"/>
      <c r="F26" s="13" t="s">
        <v>98</v>
      </c>
      <c r="G26" s="14"/>
      <c r="H26" s="134">
        <v>328.01670000000001</v>
      </c>
      <c r="I26" s="214">
        <v>31383.398568833032</v>
      </c>
      <c r="J26" s="197">
        <v>20289.4918663186</v>
      </c>
      <c r="K26" s="215">
        <v>5608.7393314628998</v>
      </c>
      <c r="L26" s="215">
        <v>532.56155352252904</v>
      </c>
      <c r="M26" s="215">
        <v>718.91995133174612</v>
      </c>
      <c r="N26" s="215">
        <v>107.91650750302244</v>
      </c>
      <c r="O26" s="215">
        <v>51.308617315317584</v>
      </c>
      <c r="P26" s="215">
        <v>11.882271034777597</v>
      </c>
      <c r="Q26" s="215">
        <v>27320.820098488886</v>
      </c>
      <c r="R26" s="215">
        <v>984.42879076990073</v>
      </c>
      <c r="S26" s="215">
        <v>3078.149679574241</v>
      </c>
      <c r="T26" s="216">
        <v>4062.5784703441418</v>
      </c>
      <c r="U26" s="217">
        <v>327.38069999999999</v>
      </c>
      <c r="V26" s="139">
        <v>31377.189716233534</v>
      </c>
    </row>
    <row r="27" spans="1:22" x14ac:dyDescent="0.2">
      <c r="A27" s="26"/>
      <c r="B27" s="20"/>
      <c r="C27" s="15" t="s">
        <v>99</v>
      </c>
      <c r="D27" s="15"/>
      <c r="E27" s="15"/>
      <c r="F27" s="16" t="s">
        <v>100</v>
      </c>
      <c r="G27" s="17"/>
      <c r="H27" s="128">
        <v>925.19420000000002</v>
      </c>
      <c r="I27" s="218">
        <v>31670.73329037298</v>
      </c>
      <c r="J27" s="200">
        <v>21134.834178597313</v>
      </c>
      <c r="K27" s="219">
        <v>5530.8223397855263</v>
      </c>
      <c r="L27" s="219">
        <v>653.77607569668442</v>
      </c>
      <c r="M27" s="219">
        <v>804.82886727997231</v>
      </c>
      <c r="N27" s="219">
        <v>305.75139431988083</v>
      </c>
      <c r="O27" s="219">
        <v>44.336457506254732</v>
      </c>
      <c r="P27" s="219">
        <v>41.835360979709272</v>
      </c>
      <c r="Q27" s="219">
        <v>28516.184674165343</v>
      </c>
      <c r="R27" s="219">
        <v>1126.5787946645869</v>
      </c>
      <c r="S27" s="219">
        <v>2027.9698215430524</v>
      </c>
      <c r="T27" s="220">
        <v>3154.5486162076395</v>
      </c>
      <c r="U27" s="221">
        <v>925.19420000000002</v>
      </c>
      <c r="V27" s="133">
        <v>31617.655785131374</v>
      </c>
    </row>
    <row r="28" spans="1:22" x14ac:dyDescent="0.2">
      <c r="A28" s="26"/>
      <c r="B28" s="21"/>
      <c r="C28" s="12"/>
      <c r="D28" s="12" t="s">
        <v>134</v>
      </c>
      <c r="E28" s="12"/>
      <c r="F28" s="13" t="s">
        <v>2</v>
      </c>
      <c r="G28" s="14"/>
      <c r="H28" s="134">
        <v>253.4881</v>
      </c>
      <c r="I28" s="214">
        <v>29777.910679041732</v>
      </c>
      <c r="J28" s="197">
        <v>20655.083019676273</v>
      </c>
      <c r="K28" s="215">
        <v>5220.6530273676226</v>
      </c>
      <c r="L28" s="215">
        <v>584.83251613520838</v>
      </c>
      <c r="M28" s="215">
        <v>683.2618572627274</v>
      </c>
      <c r="N28" s="215">
        <v>30.536936447904267</v>
      </c>
      <c r="O28" s="215">
        <v>42.152537601041892</v>
      </c>
      <c r="P28" s="215">
        <v>49.333019314647636</v>
      </c>
      <c r="Q28" s="215">
        <v>27265.852913805418</v>
      </c>
      <c r="R28" s="215">
        <v>708.79362778765528</v>
      </c>
      <c r="S28" s="215">
        <v>1803.2641374486609</v>
      </c>
      <c r="T28" s="216">
        <v>2512.0577652363168</v>
      </c>
      <c r="U28" s="217">
        <v>253.4881</v>
      </c>
      <c r="V28" s="139">
        <v>29717.617907901786</v>
      </c>
    </row>
    <row r="29" spans="1:22" ht="13.5" thickBot="1" x14ac:dyDescent="0.25">
      <c r="A29" s="26"/>
      <c r="B29" s="21"/>
      <c r="C29" s="12"/>
      <c r="D29" s="12" t="s">
        <v>133</v>
      </c>
      <c r="E29" s="12"/>
      <c r="F29" s="13" t="s">
        <v>3</v>
      </c>
      <c r="G29" s="14"/>
      <c r="H29" s="134">
        <v>671.70609999999999</v>
      </c>
      <c r="I29" s="214">
        <v>32385.045706745848</v>
      </c>
      <c r="J29" s="197">
        <v>21315.882422386818</v>
      </c>
      <c r="K29" s="215">
        <v>5647.8738742038104</v>
      </c>
      <c r="L29" s="215">
        <v>679.79396048361036</v>
      </c>
      <c r="M29" s="215">
        <v>850.70576253513264</v>
      </c>
      <c r="N29" s="215">
        <v>409.61168384010006</v>
      </c>
      <c r="O29" s="215">
        <v>45.160624068572055</v>
      </c>
      <c r="P29" s="215">
        <v>39.005898561885928</v>
      </c>
      <c r="Q29" s="215">
        <v>28988.034226079926</v>
      </c>
      <c r="R29" s="215">
        <v>1284.2423444817111</v>
      </c>
      <c r="S29" s="215">
        <v>2112.7691361842135</v>
      </c>
      <c r="T29" s="216">
        <v>3397.0114806659244</v>
      </c>
      <c r="U29" s="217">
        <v>671.70609999999999</v>
      </c>
      <c r="V29" s="139">
        <v>32334.691094810656</v>
      </c>
    </row>
    <row r="30" spans="1:22" x14ac:dyDescent="0.2">
      <c r="A30" s="26"/>
      <c r="B30" s="20"/>
      <c r="C30" s="15" t="s">
        <v>101</v>
      </c>
      <c r="D30" s="15"/>
      <c r="E30" s="15"/>
      <c r="F30" s="16" t="s">
        <v>102</v>
      </c>
      <c r="G30" s="17"/>
      <c r="H30" s="128">
        <v>788.34670000000006</v>
      </c>
      <c r="I30" s="218">
        <v>32287.032892169558</v>
      </c>
      <c r="J30" s="200">
        <v>21465.0927060391</v>
      </c>
      <c r="K30" s="219">
        <v>5426.68018609917</v>
      </c>
      <c r="L30" s="219">
        <v>630.78856464209639</v>
      </c>
      <c r="M30" s="219">
        <v>835.26617582509471</v>
      </c>
      <c r="N30" s="219">
        <v>189.01465983600028</v>
      </c>
      <c r="O30" s="219">
        <v>42.189876611394446</v>
      </c>
      <c r="P30" s="219">
        <v>13.144280302054918</v>
      </c>
      <c r="Q30" s="219">
        <v>28602.176449354909</v>
      </c>
      <c r="R30" s="219">
        <v>1066.0525375447121</v>
      </c>
      <c r="S30" s="219">
        <v>2618.803905269936</v>
      </c>
      <c r="T30" s="220">
        <v>3684.8564428146478</v>
      </c>
      <c r="U30" s="221">
        <v>784.51010000000008</v>
      </c>
      <c r="V30" s="133">
        <v>32298.467540443384</v>
      </c>
    </row>
    <row r="31" spans="1:22" x14ac:dyDescent="0.2">
      <c r="A31" s="26"/>
      <c r="B31" s="21"/>
      <c r="C31" s="12"/>
      <c r="D31" s="12" t="s">
        <v>103</v>
      </c>
      <c r="E31" s="12"/>
      <c r="F31" s="13" t="s">
        <v>104</v>
      </c>
      <c r="G31" s="14"/>
      <c r="H31" s="134">
        <v>409.28660000000002</v>
      </c>
      <c r="I31" s="214">
        <v>33252.361548118111</v>
      </c>
      <c r="J31" s="197">
        <v>21647.249140333446</v>
      </c>
      <c r="K31" s="215">
        <v>5442.6519216607621</v>
      </c>
      <c r="L31" s="215">
        <v>653.74931242149967</v>
      </c>
      <c r="M31" s="215">
        <v>815.80059058859979</v>
      </c>
      <c r="N31" s="215">
        <v>240.02149919722103</v>
      </c>
      <c r="O31" s="215">
        <v>40.440081188422326</v>
      </c>
      <c r="P31" s="215">
        <v>12.004627889926844</v>
      </c>
      <c r="Q31" s="215">
        <v>28851.917173279882</v>
      </c>
      <c r="R31" s="215">
        <v>1265.6361499904142</v>
      </c>
      <c r="S31" s="215">
        <v>3134.8082248478199</v>
      </c>
      <c r="T31" s="216">
        <v>4400.4443748382346</v>
      </c>
      <c r="U31" s="217">
        <v>405.71660000000003</v>
      </c>
      <c r="V31" s="139">
        <v>33282.519538679619</v>
      </c>
    </row>
    <row r="32" spans="1:22" ht="13.5" thickBot="1" x14ac:dyDescent="0.25">
      <c r="A32" s="26"/>
      <c r="B32" s="21"/>
      <c r="C32" s="12"/>
      <c r="D32" s="12" t="s">
        <v>105</v>
      </c>
      <c r="E32" s="12"/>
      <c r="F32" s="13" t="s">
        <v>106</v>
      </c>
      <c r="G32" s="14"/>
      <c r="H32" s="134">
        <v>379.06010000000003</v>
      </c>
      <c r="I32" s="214">
        <v>31244.728298582031</v>
      </c>
      <c r="J32" s="197">
        <v>21268.410998678042</v>
      </c>
      <c r="K32" s="215">
        <v>5409.4348539101484</v>
      </c>
      <c r="L32" s="215">
        <v>605.99691183535276</v>
      </c>
      <c r="M32" s="215">
        <v>856.28395954449763</v>
      </c>
      <c r="N32" s="215">
        <v>133.94050178322644</v>
      </c>
      <c r="O32" s="215">
        <v>44.079201864471266</v>
      </c>
      <c r="P32" s="215">
        <v>14.374809342019025</v>
      </c>
      <c r="Q32" s="215">
        <v>28332.52123695776</v>
      </c>
      <c r="R32" s="215">
        <v>850.55399746196792</v>
      </c>
      <c r="S32" s="215">
        <v>2061.6530641622967</v>
      </c>
      <c r="T32" s="216">
        <v>2912.207061624265</v>
      </c>
      <c r="U32" s="217">
        <v>378.79350000000005</v>
      </c>
      <c r="V32" s="139">
        <v>31244.473132018717</v>
      </c>
    </row>
    <row r="33" spans="1:22" x14ac:dyDescent="0.2">
      <c r="A33" s="26"/>
      <c r="B33" s="20"/>
      <c r="C33" s="15" t="s">
        <v>135</v>
      </c>
      <c r="D33" s="15"/>
      <c r="E33" s="15"/>
      <c r="F33" s="16" t="s">
        <v>107</v>
      </c>
      <c r="G33" s="17"/>
      <c r="H33" s="128">
        <v>736.90879999999981</v>
      </c>
      <c r="I33" s="218">
        <v>31595.250208257348</v>
      </c>
      <c r="J33" s="200">
        <v>20952.975569477974</v>
      </c>
      <c r="K33" s="219">
        <v>5237.6291340258131</v>
      </c>
      <c r="L33" s="219">
        <v>559.15297795331014</v>
      </c>
      <c r="M33" s="219">
        <v>779.82625982120624</v>
      </c>
      <c r="N33" s="219">
        <v>93.639470718764684</v>
      </c>
      <c r="O33" s="219">
        <v>42.174825432943685</v>
      </c>
      <c r="P33" s="219">
        <v>20.558061820766248</v>
      </c>
      <c r="Q33" s="219">
        <v>27685.956299250774</v>
      </c>
      <c r="R33" s="219">
        <v>1370.0252550473906</v>
      </c>
      <c r="S33" s="219">
        <v>2539.26865395917</v>
      </c>
      <c r="T33" s="220">
        <v>3909.2939090065611</v>
      </c>
      <c r="U33" s="221">
        <v>731.90879999999981</v>
      </c>
      <c r="V33" s="133">
        <v>31566.708743858078</v>
      </c>
    </row>
    <row r="34" spans="1:22" ht="13.5" thickBot="1" x14ac:dyDescent="0.25">
      <c r="A34" s="26"/>
      <c r="B34" s="22"/>
      <c r="C34" s="23"/>
      <c r="D34" s="23" t="s">
        <v>137</v>
      </c>
      <c r="E34" s="23"/>
      <c r="F34" s="24" t="s">
        <v>144</v>
      </c>
      <c r="G34" s="25"/>
      <c r="H34" s="122">
        <v>736.90879999999981</v>
      </c>
      <c r="I34" s="222">
        <v>31595.250208257348</v>
      </c>
      <c r="J34" s="203">
        <v>20952.975569477974</v>
      </c>
      <c r="K34" s="223">
        <v>5237.6291340258131</v>
      </c>
      <c r="L34" s="223">
        <v>559.15297795331014</v>
      </c>
      <c r="M34" s="223">
        <v>779.82625982120624</v>
      </c>
      <c r="N34" s="223">
        <v>93.639470718764684</v>
      </c>
      <c r="O34" s="223">
        <v>42.174825432943685</v>
      </c>
      <c r="P34" s="223">
        <v>20.558061820766248</v>
      </c>
      <c r="Q34" s="223">
        <v>27685.956299250774</v>
      </c>
      <c r="R34" s="223">
        <v>1370.0252550473906</v>
      </c>
      <c r="S34" s="223">
        <v>2539.26865395917</v>
      </c>
      <c r="T34" s="224">
        <v>3909.2939090065611</v>
      </c>
      <c r="U34" s="225">
        <v>731.90879999999981</v>
      </c>
      <c r="V34" s="127">
        <v>31566.708743858078</v>
      </c>
    </row>
    <row r="35" spans="1:22" ht="13.5" x14ac:dyDescent="0.25">
      <c r="B35" s="106"/>
      <c r="C35" s="107"/>
      <c r="D35" s="107"/>
      <c r="E35" s="107"/>
      <c r="F35" s="107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8" t="s">
        <v>199</v>
      </c>
    </row>
    <row r="36" spans="1:22" x14ac:dyDescent="0.2">
      <c r="A36" s="205"/>
      <c r="B36" s="189" t="s">
        <v>71</v>
      </c>
      <c r="C36" s="304"/>
      <c r="D36" s="304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  <c r="V36" s="304"/>
    </row>
  </sheetData>
  <mergeCells count="17">
    <mergeCell ref="B7:G11"/>
    <mergeCell ref="H7:H11"/>
    <mergeCell ref="I7:I11"/>
    <mergeCell ref="J7:T8"/>
    <mergeCell ref="U7:U11"/>
    <mergeCell ref="V7:V11"/>
    <mergeCell ref="J9:J11"/>
    <mergeCell ref="K9:K11"/>
    <mergeCell ref="L9:L11"/>
    <mergeCell ref="M9:M11"/>
    <mergeCell ref="N9:N11"/>
    <mergeCell ref="P9:P11"/>
    <mergeCell ref="Q9:Q11"/>
    <mergeCell ref="R9:R11"/>
    <mergeCell ref="S9:S11"/>
    <mergeCell ref="T9:T11"/>
    <mergeCell ref="O9:O11"/>
  </mergeCells>
  <conditionalFormatting sqref="E6">
    <cfRule type="expression" dxfId="32" priority="51" stopIfTrue="1">
      <formula>#REF!=" "</formula>
    </cfRule>
  </conditionalFormatting>
  <conditionalFormatting sqref="V35">
    <cfRule type="expression" dxfId="31" priority="5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3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autoPageBreaks="0"/>
  </sheetPr>
  <dimension ref="A1:S24"/>
  <sheetViews>
    <sheetView zoomScale="90" zoomScaleNormal="90" workbookViewId="0"/>
  </sheetViews>
  <sheetFormatPr defaultRowHeight="12.75" x14ac:dyDescent="0.2"/>
  <cols>
    <col min="1" max="1" width="1.7109375" style="1" customWidth="1"/>
    <col min="2" max="3" width="1.140625" style="1" customWidth="1"/>
    <col min="4" max="4" width="2.140625" style="1" customWidth="1"/>
    <col min="5" max="5" width="21.42578125" style="1" customWidth="1"/>
    <col min="6" max="6" width="1.85546875" style="1" customWidth="1"/>
    <col min="7" max="7" width="1.140625" style="1" customWidth="1"/>
    <col min="8" max="19" width="9.140625" style="1" customWidth="1"/>
    <col min="20" max="25" width="7.7109375" style="1" customWidth="1"/>
    <col min="26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97" t="s">
        <v>266</v>
      </c>
      <c r="C2" s="97"/>
      <c r="D2" s="97"/>
      <c r="E2" s="97"/>
      <c r="F2" s="98" t="s">
        <v>261</v>
      </c>
      <c r="G2" s="99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19" s="2" customFormat="1" ht="15.75" x14ac:dyDescent="0.2">
      <c r="B3" s="188" t="s">
        <v>22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</row>
    <row r="4" spans="1:19" s="2" customFormat="1" ht="18.75" customHeight="1" x14ac:dyDescent="0.25">
      <c r="B4" s="100" t="s">
        <v>110</v>
      </c>
      <c r="C4" s="100"/>
      <c r="D4" s="100"/>
      <c r="E4" s="100"/>
      <c r="F4" s="100"/>
      <c r="G4" s="100"/>
      <c r="H4" s="100" t="s">
        <v>210</v>
      </c>
      <c r="I4" s="100"/>
      <c r="J4" s="100"/>
      <c r="K4" s="100"/>
      <c r="L4" s="100" t="s">
        <v>111</v>
      </c>
      <c r="M4" s="100"/>
      <c r="N4" s="100"/>
      <c r="O4" s="100"/>
      <c r="P4" s="100" t="s">
        <v>112</v>
      </c>
      <c r="Q4" s="100"/>
      <c r="R4" s="100"/>
      <c r="S4" s="100"/>
    </row>
    <row r="5" spans="1:19" s="2" customFormat="1" ht="15.75" x14ac:dyDescent="0.2">
      <c r="B5" s="308" t="s">
        <v>139</v>
      </c>
      <c r="C5" s="308"/>
      <c r="D5" s="308"/>
      <c r="E5" s="308"/>
      <c r="F5" s="308"/>
      <c r="G5" s="308"/>
      <c r="H5" s="308" t="s">
        <v>114</v>
      </c>
      <c r="I5" s="308"/>
      <c r="J5" s="308"/>
      <c r="K5" s="308"/>
      <c r="L5" s="308" t="s">
        <v>195</v>
      </c>
      <c r="M5" s="308"/>
      <c r="N5" s="308"/>
      <c r="O5" s="308"/>
      <c r="P5" s="308" t="s">
        <v>4</v>
      </c>
      <c r="Q5" s="308"/>
      <c r="R5" s="308"/>
      <c r="S5" s="308"/>
    </row>
    <row r="6" spans="1:19" s="3" customFormat="1" ht="21" customHeight="1" thickBot="1" x14ac:dyDescent="0.25">
      <c r="B6" s="102"/>
      <c r="C6" s="103"/>
      <c r="D6" s="103"/>
      <c r="E6" s="103"/>
      <c r="F6" s="103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5"/>
    </row>
    <row r="7" spans="1:19" ht="6.95" customHeight="1" x14ac:dyDescent="0.2">
      <c r="A7" s="5"/>
      <c r="B7" s="356" t="s">
        <v>121</v>
      </c>
      <c r="C7" s="357"/>
      <c r="D7" s="357"/>
      <c r="E7" s="357"/>
      <c r="F7" s="357"/>
      <c r="G7" s="358"/>
      <c r="H7" s="365" t="s">
        <v>127</v>
      </c>
      <c r="I7" s="366"/>
      <c r="J7" s="366"/>
      <c r="K7" s="366"/>
      <c r="L7" s="366"/>
      <c r="M7" s="367"/>
      <c r="N7" s="356" t="s">
        <v>20</v>
      </c>
      <c r="O7" s="366"/>
      <c r="P7" s="366"/>
      <c r="Q7" s="366"/>
      <c r="R7" s="366"/>
      <c r="S7" s="367"/>
    </row>
    <row r="8" spans="1:19" ht="6.95" customHeight="1" x14ac:dyDescent="0.2">
      <c r="A8" s="5"/>
      <c r="B8" s="359"/>
      <c r="C8" s="360"/>
      <c r="D8" s="360"/>
      <c r="E8" s="360"/>
      <c r="F8" s="360"/>
      <c r="G8" s="361"/>
      <c r="H8" s="368"/>
      <c r="I8" s="369"/>
      <c r="J8" s="369"/>
      <c r="K8" s="369"/>
      <c r="L8" s="369"/>
      <c r="M8" s="370"/>
      <c r="N8" s="371"/>
      <c r="O8" s="369"/>
      <c r="P8" s="369"/>
      <c r="Q8" s="369"/>
      <c r="R8" s="369"/>
      <c r="S8" s="370"/>
    </row>
    <row r="9" spans="1:19" ht="13.5" customHeight="1" x14ac:dyDescent="0.2">
      <c r="A9" s="5"/>
      <c r="B9" s="359"/>
      <c r="C9" s="360"/>
      <c r="D9" s="360"/>
      <c r="E9" s="360"/>
      <c r="F9" s="360"/>
      <c r="G9" s="361"/>
      <c r="H9" s="372" t="s">
        <v>109</v>
      </c>
      <c r="I9" s="37" t="s">
        <v>122</v>
      </c>
      <c r="J9" s="38"/>
      <c r="K9" s="38"/>
      <c r="L9" s="38"/>
      <c r="M9" s="39"/>
      <c r="N9" s="375" t="s">
        <v>109</v>
      </c>
      <c r="O9" s="37" t="s">
        <v>122</v>
      </c>
      <c r="P9" s="38"/>
      <c r="Q9" s="38"/>
      <c r="R9" s="38"/>
      <c r="S9" s="39"/>
    </row>
    <row r="10" spans="1:19" ht="6.95" customHeight="1" x14ac:dyDescent="0.2">
      <c r="A10" s="5"/>
      <c r="B10" s="359"/>
      <c r="C10" s="360"/>
      <c r="D10" s="360"/>
      <c r="E10" s="360"/>
      <c r="F10" s="360"/>
      <c r="G10" s="361"/>
      <c r="H10" s="373"/>
      <c r="I10" s="350" t="s">
        <v>123</v>
      </c>
      <c r="J10" s="352" t="s">
        <v>124</v>
      </c>
      <c r="K10" s="352" t="s">
        <v>136</v>
      </c>
      <c r="L10" s="352" t="s">
        <v>194</v>
      </c>
      <c r="M10" s="354" t="s">
        <v>125</v>
      </c>
      <c r="N10" s="376"/>
      <c r="O10" s="350" t="s">
        <v>123</v>
      </c>
      <c r="P10" s="352" t="s">
        <v>124</v>
      </c>
      <c r="Q10" s="352" t="s">
        <v>136</v>
      </c>
      <c r="R10" s="352" t="s">
        <v>194</v>
      </c>
      <c r="S10" s="354" t="s">
        <v>125</v>
      </c>
    </row>
    <row r="11" spans="1:19" ht="6.95" customHeight="1" thickBot="1" x14ac:dyDescent="0.25">
      <c r="A11" s="5"/>
      <c r="B11" s="362"/>
      <c r="C11" s="363"/>
      <c r="D11" s="363"/>
      <c r="E11" s="363"/>
      <c r="F11" s="363"/>
      <c r="G11" s="364"/>
      <c r="H11" s="374"/>
      <c r="I11" s="351"/>
      <c r="J11" s="353"/>
      <c r="K11" s="387"/>
      <c r="L11" s="353"/>
      <c r="M11" s="355"/>
      <c r="N11" s="377"/>
      <c r="O11" s="351"/>
      <c r="P11" s="353"/>
      <c r="Q11" s="387"/>
      <c r="R11" s="353"/>
      <c r="S11" s="355"/>
    </row>
    <row r="12" spans="1:19" ht="14.25" thickTop="1" thickBot="1" x14ac:dyDescent="0.25">
      <c r="A12" s="26"/>
      <c r="B12" s="18"/>
      <c r="C12" s="6" t="s">
        <v>113</v>
      </c>
      <c r="D12" s="6"/>
      <c r="E12" s="6"/>
      <c r="F12" s="7"/>
      <c r="G12" s="8"/>
      <c r="H12" s="110">
        <v>7487.0304000000024</v>
      </c>
      <c r="I12" s="111">
        <v>304.45410000000004</v>
      </c>
      <c r="J12" s="226">
        <v>963.77830000000017</v>
      </c>
      <c r="K12" s="226">
        <v>5394.2186000000002</v>
      </c>
      <c r="L12" s="226">
        <v>604.23789999999997</v>
      </c>
      <c r="M12" s="112">
        <v>220.3415</v>
      </c>
      <c r="N12" s="114">
        <v>31895.646926539383</v>
      </c>
      <c r="O12" s="191">
        <v>33588.978875086039</v>
      </c>
      <c r="P12" s="207">
        <v>32368.674068161385</v>
      </c>
      <c r="Q12" s="207">
        <v>32344.069831232511</v>
      </c>
      <c r="R12" s="207">
        <v>27966.67132266943</v>
      </c>
      <c r="S12" s="227">
        <v>27283.304930452654</v>
      </c>
    </row>
    <row r="13" spans="1:19" ht="12.75" customHeight="1" thickTop="1" x14ac:dyDescent="0.2">
      <c r="A13" s="26"/>
      <c r="B13" s="19"/>
      <c r="C13" s="9"/>
      <c r="D13" s="9" t="s">
        <v>140</v>
      </c>
      <c r="E13" s="9"/>
      <c r="F13" s="10"/>
      <c r="G13" s="11"/>
      <c r="H13" s="116">
        <v>6236.6327999999967</v>
      </c>
      <c r="I13" s="117">
        <v>223.07959999999997</v>
      </c>
      <c r="J13" s="228">
        <v>826.82200000000012</v>
      </c>
      <c r="K13" s="228">
        <v>4503.0117000000027</v>
      </c>
      <c r="L13" s="228">
        <v>488.25799999999998</v>
      </c>
      <c r="M13" s="118">
        <v>195.4615</v>
      </c>
      <c r="N13" s="120">
        <v>33736.13185948677</v>
      </c>
      <c r="O13" s="194">
        <v>36395.439490358309</v>
      </c>
      <c r="P13" s="211">
        <v>34357.962979536889</v>
      </c>
      <c r="Q13" s="211">
        <v>34319.366025631229</v>
      </c>
      <c r="R13" s="211">
        <v>28438.7796342644</v>
      </c>
      <c r="S13" s="229">
        <v>27866.860396207612</v>
      </c>
    </row>
    <row r="14" spans="1:19" ht="12.75" customHeight="1" x14ac:dyDescent="0.2">
      <c r="A14" s="26"/>
      <c r="B14" s="32"/>
      <c r="C14" s="33"/>
      <c r="D14" s="458" t="s">
        <v>116</v>
      </c>
      <c r="E14" s="74" t="s">
        <v>130</v>
      </c>
      <c r="F14" s="74"/>
      <c r="G14" s="75"/>
      <c r="H14" s="230">
        <v>4044.6855999999966</v>
      </c>
      <c r="I14" s="231">
        <v>158.34480000000002</v>
      </c>
      <c r="J14" s="232">
        <v>532.63199999999995</v>
      </c>
      <c r="K14" s="232">
        <v>3004.9070999999976</v>
      </c>
      <c r="L14" s="232">
        <v>258.98850000000004</v>
      </c>
      <c r="M14" s="233">
        <v>89.813199999999981</v>
      </c>
      <c r="N14" s="234">
        <v>39105.298753010662</v>
      </c>
      <c r="O14" s="235">
        <v>40037.749371413935</v>
      </c>
      <c r="P14" s="236">
        <v>40094.903391710097</v>
      </c>
      <c r="Q14" s="236">
        <v>39449.699820448142</v>
      </c>
      <c r="R14" s="236">
        <v>34105.627920416031</v>
      </c>
      <c r="S14" s="237">
        <v>34487.04923107072</v>
      </c>
    </row>
    <row r="15" spans="1:19" x14ac:dyDescent="0.2">
      <c r="A15" s="26"/>
      <c r="B15" s="27"/>
      <c r="C15" s="34"/>
      <c r="D15" s="459"/>
      <c r="E15" s="78" t="s">
        <v>131</v>
      </c>
      <c r="F15" s="78"/>
      <c r="G15" s="79"/>
      <c r="H15" s="238">
        <v>68.3429</v>
      </c>
      <c r="I15" s="239">
        <v>2</v>
      </c>
      <c r="J15" s="240">
        <v>7.6817000000000002</v>
      </c>
      <c r="K15" s="240">
        <v>55.147999999999989</v>
      </c>
      <c r="L15" s="240">
        <v>2.3599999999999999E-2</v>
      </c>
      <c r="M15" s="241">
        <v>3.4895999999999998</v>
      </c>
      <c r="N15" s="242">
        <v>29803.414107390821</v>
      </c>
      <c r="O15" s="243">
        <v>32988.916666666664</v>
      </c>
      <c r="P15" s="244">
        <v>32042.993955331069</v>
      </c>
      <c r="Q15" s="244">
        <v>29623.804731510372</v>
      </c>
      <c r="R15" s="244">
        <v>37348.163841807909</v>
      </c>
      <c r="S15" s="245">
        <v>25835.124369555251</v>
      </c>
    </row>
    <row r="16" spans="1:19" x14ac:dyDescent="0.2">
      <c r="A16" s="26"/>
      <c r="B16" s="27"/>
      <c r="C16" s="34"/>
      <c r="D16" s="459"/>
      <c r="E16" s="86" t="s">
        <v>188</v>
      </c>
      <c r="F16" s="78"/>
      <c r="G16" s="79"/>
      <c r="H16" s="238">
        <v>0</v>
      </c>
      <c r="I16" s="239">
        <v>0</v>
      </c>
      <c r="J16" s="240">
        <v>0</v>
      </c>
      <c r="K16" s="240">
        <v>0</v>
      </c>
      <c r="L16" s="240">
        <v>0</v>
      </c>
      <c r="M16" s="241">
        <v>0</v>
      </c>
      <c r="N16" s="242" t="s">
        <v>306</v>
      </c>
      <c r="O16" s="243" t="s">
        <v>306</v>
      </c>
      <c r="P16" s="244" t="s">
        <v>306</v>
      </c>
      <c r="Q16" s="244" t="s">
        <v>306</v>
      </c>
      <c r="R16" s="244" t="s">
        <v>306</v>
      </c>
      <c r="S16" s="245" t="s">
        <v>306</v>
      </c>
    </row>
    <row r="17" spans="1:19" x14ac:dyDescent="0.2">
      <c r="A17" s="26"/>
      <c r="B17" s="27"/>
      <c r="C17" s="34"/>
      <c r="D17" s="459"/>
      <c r="E17" s="279" t="s">
        <v>200</v>
      </c>
      <c r="F17" s="80"/>
      <c r="G17" s="81"/>
      <c r="H17" s="246">
        <v>2080.5755999999992</v>
      </c>
      <c r="I17" s="247">
        <v>55.564199999999992</v>
      </c>
      <c r="J17" s="248">
        <v>284.51430000000016</v>
      </c>
      <c r="K17" s="248">
        <v>1414.5225999999996</v>
      </c>
      <c r="L17" s="248">
        <v>224.42580000000001</v>
      </c>
      <c r="M17" s="249">
        <v>101.54870000000001</v>
      </c>
      <c r="N17" s="250">
        <v>23388.459304242566</v>
      </c>
      <c r="O17" s="251">
        <v>25825.924486149957</v>
      </c>
      <c r="P17" s="252">
        <v>23732.811496645318</v>
      </c>
      <c r="Q17" s="252">
        <v>23598.920995205979</v>
      </c>
      <c r="R17" s="252">
        <v>21627.001738065173</v>
      </c>
      <c r="S17" s="253">
        <v>22051.216969460627</v>
      </c>
    </row>
    <row r="18" spans="1:19" x14ac:dyDescent="0.2">
      <c r="A18" s="26"/>
      <c r="B18" s="27"/>
      <c r="C18" s="34"/>
      <c r="D18" s="459"/>
      <c r="E18" s="279" t="s">
        <v>201</v>
      </c>
      <c r="F18" s="80"/>
      <c r="G18" s="81"/>
      <c r="H18" s="246">
        <v>21.575700000000001</v>
      </c>
      <c r="I18" s="247">
        <v>4.7651000000000003</v>
      </c>
      <c r="J18" s="248">
        <v>0.5</v>
      </c>
      <c r="K18" s="248">
        <v>13.1305</v>
      </c>
      <c r="L18" s="248">
        <v>2.8201000000000001</v>
      </c>
      <c r="M18" s="249">
        <v>0.36</v>
      </c>
      <c r="N18" s="250">
        <v>37041.200671743361</v>
      </c>
      <c r="O18" s="251">
        <v>39506.428686351457</v>
      </c>
      <c r="P18" s="252">
        <v>27565.666666666668</v>
      </c>
      <c r="Q18" s="252">
        <v>33991.863726946169</v>
      </c>
      <c r="R18" s="252">
        <v>48764.169119298371</v>
      </c>
      <c r="S18" s="253">
        <v>36958.101851851854</v>
      </c>
    </row>
    <row r="19" spans="1:19" ht="12.75" customHeight="1" x14ac:dyDescent="0.2">
      <c r="A19" s="26"/>
      <c r="B19" s="27"/>
      <c r="C19" s="34"/>
      <c r="D19" s="459"/>
      <c r="E19" s="279" t="s">
        <v>202</v>
      </c>
      <c r="F19" s="80"/>
      <c r="G19" s="81"/>
      <c r="H19" s="246">
        <v>21.453500000000002</v>
      </c>
      <c r="I19" s="247">
        <v>2.4055</v>
      </c>
      <c r="J19" s="248">
        <v>1.494</v>
      </c>
      <c r="K19" s="248">
        <v>15.303999999999998</v>
      </c>
      <c r="L19" s="248">
        <v>2</v>
      </c>
      <c r="M19" s="249">
        <v>0.25</v>
      </c>
      <c r="N19" s="250">
        <v>34200.872429518095</v>
      </c>
      <c r="O19" s="251">
        <v>37449.14432203977</v>
      </c>
      <c r="P19" s="252">
        <v>26666.220437304775</v>
      </c>
      <c r="Q19" s="252">
        <v>35062.260411221476</v>
      </c>
      <c r="R19" s="252">
        <v>30218.916666666661</v>
      </c>
      <c r="S19" s="253">
        <v>27098</v>
      </c>
    </row>
    <row r="20" spans="1:19" x14ac:dyDescent="0.2">
      <c r="A20" s="26"/>
      <c r="B20" s="27"/>
      <c r="C20" s="34"/>
      <c r="D20" s="459"/>
      <c r="E20" s="279" t="s">
        <v>228</v>
      </c>
      <c r="F20" s="80"/>
      <c r="G20" s="81"/>
      <c r="H20" s="246">
        <v>0</v>
      </c>
      <c r="I20" s="247">
        <v>0</v>
      </c>
      <c r="J20" s="248">
        <v>0</v>
      </c>
      <c r="K20" s="248">
        <v>0</v>
      </c>
      <c r="L20" s="248">
        <v>0</v>
      </c>
      <c r="M20" s="249">
        <v>0</v>
      </c>
      <c r="N20" s="250" t="s">
        <v>306</v>
      </c>
      <c r="O20" s="251" t="s">
        <v>306</v>
      </c>
      <c r="P20" s="252" t="s">
        <v>306</v>
      </c>
      <c r="Q20" s="252" t="s">
        <v>306</v>
      </c>
      <c r="R20" s="252" t="s">
        <v>306</v>
      </c>
      <c r="S20" s="253" t="s">
        <v>306</v>
      </c>
    </row>
    <row r="21" spans="1:19" x14ac:dyDescent="0.2">
      <c r="A21" s="26"/>
      <c r="B21" s="35"/>
      <c r="C21" s="36"/>
      <c r="D21" s="460"/>
      <c r="E21" s="87" t="s">
        <v>167</v>
      </c>
      <c r="F21" s="84"/>
      <c r="G21" s="85"/>
      <c r="H21" s="254">
        <v>0</v>
      </c>
      <c r="I21" s="255">
        <v>0</v>
      </c>
      <c r="J21" s="256">
        <v>0</v>
      </c>
      <c r="K21" s="256">
        <v>0</v>
      </c>
      <c r="L21" s="256">
        <v>0</v>
      </c>
      <c r="M21" s="257">
        <v>0</v>
      </c>
      <c r="N21" s="258" t="s">
        <v>306</v>
      </c>
      <c r="O21" s="259" t="s">
        <v>306</v>
      </c>
      <c r="P21" s="260" t="s">
        <v>306</v>
      </c>
      <c r="Q21" s="260" t="s">
        <v>306</v>
      </c>
      <c r="R21" s="260" t="s">
        <v>306</v>
      </c>
      <c r="S21" s="261" t="s">
        <v>306</v>
      </c>
    </row>
    <row r="22" spans="1:19" ht="13.5" thickBot="1" x14ac:dyDescent="0.25">
      <c r="B22" s="28"/>
      <c r="C22" s="29"/>
      <c r="D22" s="29" t="s">
        <v>141</v>
      </c>
      <c r="E22" s="29"/>
      <c r="F22" s="30"/>
      <c r="G22" s="31"/>
      <c r="H22" s="262">
        <v>1250.3967000000014</v>
      </c>
      <c r="I22" s="263">
        <v>81.374499999999983</v>
      </c>
      <c r="J22" s="264">
        <v>136.9562</v>
      </c>
      <c r="K22" s="264">
        <v>891.20650000000012</v>
      </c>
      <c r="L22" s="264">
        <v>115.9795</v>
      </c>
      <c r="M22" s="265">
        <v>24.88</v>
      </c>
      <c r="N22" s="266">
        <v>22715.840234276548</v>
      </c>
      <c r="O22" s="267">
        <v>25895.3634123712</v>
      </c>
      <c r="P22" s="268">
        <v>20359.10751028431</v>
      </c>
      <c r="Q22" s="268">
        <v>22363.477301089402</v>
      </c>
      <c r="R22" s="268">
        <v>25979.255673057163</v>
      </c>
      <c r="S22" s="269">
        <v>22698.794212218647</v>
      </c>
    </row>
    <row r="23" spans="1:19" s="205" customFormat="1" ht="13.5" x14ac:dyDescent="0.25">
      <c r="A23" s="1"/>
      <c r="B23" s="106"/>
      <c r="C23" s="107"/>
      <c r="D23" s="107"/>
      <c r="E23" s="107"/>
      <c r="F23" s="107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8" t="s">
        <v>199</v>
      </c>
    </row>
    <row r="24" spans="1:19" x14ac:dyDescent="0.2">
      <c r="A24" s="205"/>
      <c r="B24" s="189"/>
      <c r="C24" s="304"/>
      <c r="D24" s="304"/>
      <c r="E24" s="304"/>
      <c r="F24" s="304"/>
      <c r="G24" s="304"/>
      <c r="H24" s="304"/>
      <c r="I24" s="304"/>
      <c r="J24" s="304"/>
      <c r="K24" s="304"/>
      <c r="L24" s="304"/>
      <c r="M24" s="304"/>
      <c r="N24" s="304"/>
      <c r="O24" s="304"/>
      <c r="P24" s="304"/>
      <c r="Q24" s="304"/>
      <c r="R24" s="304"/>
      <c r="S24" s="304"/>
    </row>
  </sheetData>
  <mergeCells count="16">
    <mergeCell ref="S10:S11"/>
    <mergeCell ref="D14:D21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  <mergeCell ref="R10:R11"/>
  </mergeCells>
  <conditionalFormatting sqref="E2">
    <cfRule type="expression" dxfId="30" priority="3" stopIfTrue="1">
      <formula>#REF!=" ?"</formula>
    </cfRule>
  </conditionalFormatting>
  <conditionalFormatting sqref="E6">
    <cfRule type="expression" dxfId="29" priority="53" stopIfTrue="1">
      <formula>#REF!=" "</formula>
    </cfRule>
  </conditionalFormatting>
  <conditionalFormatting sqref="S23">
    <cfRule type="expression" dxfId="28" priority="54" stopIfTrue="1">
      <formula>#REF!=" "</formula>
    </cfRule>
  </conditionalFormatting>
  <printOptions horizontalCentered="1"/>
  <pageMargins left="0.70866141732283472" right="0.5118110236220472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6.140625" style="1" customWidth="1"/>
    <col min="6" max="6" width="6.28515625" style="1" customWidth="1"/>
    <col min="7" max="7" width="1.140625" style="1" customWidth="1"/>
    <col min="8" max="13" width="15.7109375" style="1" customWidth="1"/>
    <col min="14" max="24" width="7.7109375" style="1" customWidth="1"/>
    <col min="25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40" t="s">
        <v>267</v>
      </c>
      <c r="C2" s="141"/>
      <c r="D2" s="141"/>
      <c r="E2" s="141"/>
      <c r="F2" s="140" t="s">
        <v>262</v>
      </c>
      <c r="G2" s="142"/>
      <c r="H2" s="141"/>
      <c r="I2" s="141"/>
      <c r="J2" s="141"/>
      <c r="K2" s="141"/>
      <c r="L2" s="141"/>
      <c r="M2" s="141"/>
    </row>
    <row r="3" spans="1:13" s="2" customFormat="1" ht="15.75" x14ac:dyDescent="0.2">
      <c r="B3" s="141" t="s">
        <v>192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</row>
    <row r="4" spans="1:13" s="2" customFormat="1" ht="21" customHeight="1" x14ac:dyDescent="0.25">
      <c r="B4" s="144" t="s">
        <v>110</v>
      </c>
      <c r="C4" s="144"/>
      <c r="D4" s="144"/>
      <c r="E4" s="144"/>
      <c r="F4" s="144"/>
      <c r="G4" s="144"/>
      <c r="H4" s="144" t="s">
        <v>210</v>
      </c>
      <c r="I4" s="144"/>
      <c r="J4" s="144"/>
      <c r="K4" s="144" t="s">
        <v>111</v>
      </c>
      <c r="L4" s="271" t="s">
        <v>112</v>
      </c>
      <c r="M4" s="144"/>
    </row>
    <row r="5" spans="1:13" s="2" customFormat="1" ht="26.25" customHeight="1" x14ac:dyDescent="0.2">
      <c r="B5" s="461" t="s">
        <v>190</v>
      </c>
      <c r="C5" s="461"/>
      <c r="D5" s="461"/>
      <c r="E5" s="461"/>
      <c r="F5" s="461"/>
      <c r="G5" s="145"/>
      <c r="H5" s="145" t="s">
        <v>187</v>
      </c>
      <c r="I5" s="145"/>
      <c r="J5" s="145"/>
      <c r="K5" s="306" t="s">
        <v>138</v>
      </c>
      <c r="L5" s="462" t="s">
        <v>6</v>
      </c>
      <c r="M5" s="463"/>
    </row>
    <row r="6" spans="1:13" s="3" customFormat="1" ht="21" customHeight="1" thickBot="1" x14ac:dyDescent="0.25">
      <c r="B6" s="273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5"/>
    </row>
    <row r="7" spans="1:13" ht="15" customHeight="1" x14ac:dyDescent="0.2">
      <c r="A7" s="5"/>
      <c r="B7" s="356" t="s">
        <v>108</v>
      </c>
      <c r="C7" s="357"/>
      <c r="D7" s="357"/>
      <c r="E7" s="357"/>
      <c r="F7" s="357"/>
      <c r="G7" s="358"/>
      <c r="H7" s="365" t="s">
        <v>145</v>
      </c>
      <c r="I7" s="464"/>
      <c r="J7" s="356" t="s">
        <v>146</v>
      </c>
      <c r="K7" s="464"/>
      <c r="L7" s="356" t="s">
        <v>147</v>
      </c>
      <c r="M7" s="468"/>
    </row>
    <row r="8" spans="1:13" ht="15" customHeight="1" x14ac:dyDescent="0.2">
      <c r="A8" s="5"/>
      <c r="B8" s="359"/>
      <c r="C8" s="360"/>
      <c r="D8" s="360"/>
      <c r="E8" s="360"/>
      <c r="F8" s="360"/>
      <c r="G8" s="361"/>
      <c r="H8" s="465"/>
      <c r="I8" s="466"/>
      <c r="J8" s="467"/>
      <c r="K8" s="466"/>
      <c r="L8" s="467"/>
      <c r="M8" s="469"/>
    </row>
    <row r="9" spans="1:13" ht="9.9499999999999993" customHeight="1" x14ac:dyDescent="0.2">
      <c r="A9" s="5"/>
      <c r="B9" s="359"/>
      <c r="C9" s="360"/>
      <c r="D9" s="360"/>
      <c r="E9" s="360"/>
      <c r="F9" s="360"/>
      <c r="G9" s="361"/>
      <c r="H9" s="372" t="s">
        <v>148</v>
      </c>
      <c r="I9" s="472" t="s">
        <v>175</v>
      </c>
      <c r="J9" s="375" t="s">
        <v>148</v>
      </c>
      <c r="K9" s="472" t="s">
        <v>175</v>
      </c>
      <c r="L9" s="375" t="s">
        <v>148</v>
      </c>
      <c r="M9" s="378" t="s">
        <v>175</v>
      </c>
    </row>
    <row r="10" spans="1:13" ht="9.9499999999999993" customHeight="1" x14ac:dyDescent="0.2">
      <c r="A10" s="5"/>
      <c r="B10" s="359"/>
      <c r="C10" s="360"/>
      <c r="D10" s="360"/>
      <c r="E10" s="360"/>
      <c r="F10" s="360"/>
      <c r="G10" s="361"/>
      <c r="H10" s="470"/>
      <c r="I10" s="473"/>
      <c r="J10" s="475"/>
      <c r="K10" s="473"/>
      <c r="L10" s="475"/>
      <c r="M10" s="477"/>
    </row>
    <row r="11" spans="1:13" ht="9.9499999999999993" customHeight="1" thickBot="1" x14ac:dyDescent="0.25">
      <c r="A11" s="5"/>
      <c r="B11" s="362"/>
      <c r="C11" s="363"/>
      <c r="D11" s="363"/>
      <c r="E11" s="363"/>
      <c r="F11" s="363"/>
      <c r="G11" s="364"/>
      <c r="H11" s="471"/>
      <c r="I11" s="474"/>
      <c r="J11" s="476"/>
      <c r="K11" s="474"/>
      <c r="L11" s="476"/>
      <c r="M11" s="478"/>
    </row>
    <row r="12" spans="1:13" ht="14.25" thickTop="1" thickBot="1" x14ac:dyDescent="0.25">
      <c r="A12" s="26"/>
      <c r="B12" s="18"/>
      <c r="C12" s="6" t="s">
        <v>72</v>
      </c>
      <c r="D12" s="6"/>
      <c r="E12" s="6"/>
      <c r="F12" s="7" t="s">
        <v>73</v>
      </c>
      <c r="G12" s="8"/>
      <c r="H12" s="110">
        <v>5479.5730000000012</v>
      </c>
      <c r="I12" s="190">
        <v>1073.0443</v>
      </c>
      <c r="J12" s="150">
        <v>2249070.1479999996</v>
      </c>
      <c r="K12" s="190">
        <v>287169.02399999998</v>
      </c>
      <c r="L12" s="114">
        <v>34203.853536276139</v>
      </c>
      <c r="M12" s="115">
        <v>22301.737216254725</v>
      </c>
    </row>
    <row r="13" spans="1:13" ht="12.75" customHeight="1" thickTop="1" x14ac:dyDescent="0.2">
      <c r="A13" s="26"/>
      <c r="B13" s="19"/>
      <c r="C13" s="9" t="s">
        <v>74</v>
      </c>
      <c r="D13" s="9"/>
      <c r="E13" s="9"/>
      <c r="F13" s="10" t="s">
        <v>75</v>
      </c>
      <c r="G13" s="11"/>
      <c r="H13" s="116">
        <v>633.56589999999983</v>
      </c>
      <c r="I13" s="193">
        <v>149.23370000000003</v>
      </c>
      <c r="J13" s="153">
        <v>260972.125</v>
      </c>
      <c r="K13" s="193">
        <v>40363.369999999988</v>
      </c>
      <c r="L13" s="120">
        <v>34325.832692910619</v>
      </c>
      <c r="M13" s="121">
        <v>22539.239908054715</v>
      </c>
    </row>
    <row r="14" spans="1:13" ht="13.5" thickBot="1" x14ac:dyDescent="0.25">
      <c r="A14" s="26"/>
      <c r="B14" s="21"/>
      <c r="C14" s="12"/>
      <c r="D14" s="12" t="s">
        <v>76</v>
      </c>
      <c r="E14" s="12"/>
      <c r="F14" s="13" t="s">
        <v>142</v>
      </c>
      <c r="G14" s="14"/>
      <c r="H14" s="134">
        <v>633.56589999999983</v>
      </c>
      <c r="I14" s="196">
        <v>149.23370000000003</v>
      </c>
      <c r="J14" s="162">
        <v>260972.125</v>
      </c>
      <c r="K14" s="196">
        <v>40363.369999999988</v>
      </c>
      <c r="L14" s="138">
        <v>34325.832692910619</v>
      </c>
      <c r="M14" s="139">
        <v>22539.239908054715</v>
      </c>
    </row>
    <row r="15" spans="1:13" x14ac:dyDescent="0.2">
      <c r="A15" s="26"/>
      <c r="B15" s="20"/>
      <c r="C15" s="15" t="s">
        <v>77</v>
      </c>
      <c r="D15" s="15"/>
      <c r="E15" s="15"/>
      <c r="F15" s="16" t="s">
        <v>78</v>
      </c>
      <c r="G15" s="17"/>
      <c r="H15" s="128">
        <v>607.11090000000024</v>
      </c>
      <c r="I15" s="199">
        <v>95.220500000000015</v>
      </c>
      <c r="J15" s="159">
        <v>265042.29700000008</v>
      </c>
      <c r="K15" s="199">
        <v>26528.768999999997</v>
      </c>
      <c r="L15" s="132">
        <v>36380.269376374781</v>
      </c>
      <c r="M15" s="133">
        <v>23216.962208768062</v>
      </c>
    </row>
    <row r="16" spans="1:13" ht="13.5" thickBot="1" x14ac:dyDescent="0.25">
      <c r="A16" s="26"/>
      <c r="B16" s="21"/>
      <c r="C16" s="12"/>
      <c r="D16" s="12" t="s">
        <v>79</v>
      </c>
      <c r="E16" s="12"/>
      <c r="F16" s="13" t="s">
        <v>143</v>
      </c>
      <c r="G16" s="14"/>
      <c r="H16" s="134">
        <v>607.11090000000024</v>
      </c>
      <c r="I16" s="196">
        <v>95.220500000000015</v>
      </c>
      <c r="J16" s="162">
        <v>265042.29700000008</v>
      </c>
      <c r="K16" s="196">
        <v>26528.768999999997</v>
      </c>
      <c r="L16" s="138">
        <v>36380.269376374781</v>
      </c>
      <c r="M16" s="139">
        <v>23216.962208768062</v>
      </c>
    </row>
    <row r="17" spans="1:13" x14ac:dyDescent="0.2">
      <c r="A17" s="26"/>
      <c r="B17" s="20"/>
      <c r="C17" s="15" t="s">
        <v>80</v>
      </c>
      <c r="D17" s="15"/>
      <c r="E17" s="15"/>
      <c r="F17" s="16" t="s">
        <v>81</v>
      </c>
      <c r="G17" s="17"/>
      <c r="H17" s="128">
        <v>551.24009999999998</v>
      </c>
      <c r="I17" s="199">
        <v>111.6003</v>
      </c>
      <c r="J17" s="159">
        <v>226026.03400000004</v>
      </c>
      <c r="K17" s="199">
        <v>29221.433999999994</v>
      </c>
      <c r="L17" s="132">
        <v>34169.326276033506</v>
      </c>
      <c r="M17" s="133">
        <v>21820.008548364112</v>
      </c>
    </row>
    <row r="18" spans="1:13" x14ac:dyDescent="0.2">
      <c r="A18" s="26"/>
      <c r="B18" s="21"/>
      <c r="C18" s="12"/>
      <c r="D18" s="12" t="s">
        <v>132</v>
      </c>
      <c r="E18" s="12"/>
      <c r="F18" s="13" t="s">
        <v>82</v>
      </c>
      <c r="G18" s="14"/>
      <c r="H18" s="134">
        <v>246.2824</v>
      </c>
      <c r="I18" s="196">
        <v>49.881</v>
      </c>
      <c r="J18" s="162">
        <v>100624.59700000001</v>
      </c>
      <c r="K18" s="196">
        <v>12553.880999999996</v>
      </c>
      <c r="L18" s="138">
        <v>34047.837293015393</v>
      </c>
      <c r="M18" s="139">
        <v>20973.050861049291</v>
      </c>
    </row>
    <row r="19" spans="1:13" ht="13.5" thickBot="1" x14ac:dyDescent="0.25">
      <c r="A19" s="26"/>
      <c r="B19" s="21"/>
      <c r="C19" s="12"/>
      <c r="D19" s="12" t="s">
        <v>83</v>
      </c>
      <c r="E19" s="12"/>
      <c r="F19" s="13" t="s">
        <v>84</v>
      </c>
      <c r="G19" s="14"/>
      <c r="H19" s="134">
        <v>304.95769999999999</v>
      </c>
      <c r="I19" s="196">
        <v>61.719300000000011</v>
      </c>
      <c r="J19" s="162">
        <v>125401.43700000003</v>
      </c>
      <c r="K19" s="196">
        <v>16667.553</v>
      </c>
      <c r="L19" s="138">
        <v>34267.440205641644</v>
      </c>
      <c r="M19" s="139">
        <v>22504.512364851835</v>
      </c>
    </row>
    <row r="20" spans="1:13" x14ac:dyDescent="0.2">
      <c r="A20" s="26"/>
      <c r="B20" s="20"/>
      <c r="C20" s="15" t="s">
        <v>85</v>
      </c>
      <c r="D20" s="15"/>
      <c r="E20" s="15"/>
      <c r="F20" s="16" t="s">
        <v>86</v>
      </c>
      <c r="G20" s="17"/>
      <c r="H20" s="128">
        <v>731.83389999999986</v>
      </c>
      <c r="I20" s="199">
        <v>139.16629999999998</v>
      </c>
      <c r="J20" s="159">
        <v>308191.13199999998</v>
      </c>
      <c r="K20" s="199">
        <v>37027.292999999998</v>
      </c>
      <c r="L20" s="132">
        <v>35093.474534772628</v>
      </c>
      <c r="M20" s="133">
        <v>22172.090154009991</v>
      </c>
    </row>
    <row r="21" spans="1:13" x14ac:dyDescent="0.2">
      <c r="A21" s="26"/>
      <c r="B21" s="21"/>
      <c r="C21" s="12"/>
      <c r="D21" s="12" t="s">
        <v>87</v>
      </c>
      <c r="E21" s="12"/>
      <c r="F21" s="13" t="s">
        <v>88</v>
      </c>
      <c r="G21" s="14"/>
      <c r="H21" s="134">
        <v>206.93839999999997</v>
      </c>
      <c r="I21" s="196">
        <v>32.811499999999995</v>
      </c>
      <c r="J21" s="162">
        <v>83970.782000000021</v>
      </c>
      <c r="K21" s="196">
        <v>8160.3259999999991</v>
      </c>
      <c r="L21" s="138">
        <v>33814.725380435288</v>
      </c>
      <c r="M21" s="139">
        <v>20725.269087565845</v>
      </c>
    </row>
    <row r="22" spans="1:13" ht="13.5" thickBot="1" x14ac:dyDescent="0.25">
      <c r="A22" s="26"/>
      <c r="B22" s="21"/>
      <c r="C22" s="12"/>
      <c r="D22" s="12" t="s">
        <v>89</v>
      </c>
      <c r="E22" s="12"/>
      <c r="F22" s="13" t="s">
        <v>90</v>
      </c>
      <c r="G22" s="14"/>
      <c r="H22" s="134">
        <v>524.89549999999997</v>
      </c>
      <c r="I22" s="196">
        <v>106.35479999999998</v>
      </c>
      <c r="J22" s="162">
        <v>224220.34999999998</v>
      </c>
      <c r="K22" s="196">
        <v>28866.967000000001</v>
      </c>
      <c r="L22" s="138">
        <v>35597.617367012419</v>
      </c>
      <c r="M22" s="139">
        <v>22618.448658013873</v>
      </c>
    </row>
    <row r="23" spans="1:13" x14ac:dyDescent="0.2">
      <c r="A23" s="26"/>
      <c r="B23" s="20"/>
      <c r="C23" s="15" t="s">
        <v>91</v>
      </c>
      <c r="D23" s="15"/>
      <c r="E23" s="15"/>
      <c r="F23" s="16" t="s">
        <v>92</v>
      </c>
      <c r="G23" s="17"/>
      <c r="H23" s="128">
        <v>936.27920000000006</v>
      </c>
      <c r="I23" s="199">
        <v>155.75340000000003</v>
      </c>
      <c r="J23" s="159">
        <v>370535.07900000003</v>
      </c>
      <c r="K23" s="199">
        <v>39992.866999999991</v>
      </c>
      <c r="L23" s="132">
        <v>32979.396797451016</v>
      </c>
      <c r="M23" s="133">
        <v>21397.535570117027</v>
      </c>
    </row>
    <row r="24" spans="1:13" x14ac:dyDescent="0.2">
      <c r="A24" s="26"/>
      <c r="B24" s="21"/>
      <c r="C24" s="12"/>
      <c r="D24" s="12" t="s">
        <v>93</v>
      </c>
      <c r="E24" s="12"/>
      <c r="F24" s="13" t="s">
        <v>94</v>
      </c>
      <c r="G24" s="14"/>
      <c r="H24" s="134">
        <v>324.26949999999999</v>
      </c>
      <c r="I24" s="196">
        <v>55.692200000000014</v>
      </c>
      <c r="J24" s="162">
        <v>132754.87700000004</v>
      </c>
      <c r="K24" s="196">
        <v>14113.494000000001</v>
      </c>
      <c r="L24" s="138">
        <v>34116.395210362585</v>
      </c>
      <c r="M24" s="139">
        <v>21118.298433173761</v>
      </c>
    </row>
    <row r="25" spans="1:13" x14ac:dyDescent="0.2">
      <c r="A25" s="26"/>
      <c r="B25" s="21"/>
      <c r="C25" s="12"/>
      <c r="D25" s="12" t="s">
        <v>95</v>
      </c>
      <c r="E25" s="12"/>
      <c r="F25" s="13" t="s">
        <v>96</v>
      </c>
      <c r="G25" s="14"/>
      <c r="H25" s="134">
        <v>321.96190000000007</v>
      </c>
      <c r="I25" s="196">
        <v>62.728299999999997</v>
      </c>
      <c r="J25" s="162">
        <v>124225.00799999997</v>
      </c>
      <c r="K25" s="196">
        <v>16167.130999999998</v>
      </c>
      <c r="L25" s="138">
        <v>32153.133647179977</v>
      </c>
      <c r="M25" s="139">
        <v>21477.72084795326</v>
      </c>
    </row>
    <row r="26" spans="1:13" ht="13.5" thickBot="1" x14ac:dyDescent="0.25">
      <c r="A26" s="26"/>
      <c r="B26" s="21"/>
      <c r="C26" s="12"/>
      <c r="D26" s="12" t="s">
        <v>97</v>
      </c>
      <c r="E26" s="12"/>
      <c r="F26" s="13" t="s">
        <v>98</v>
      </c>
      <c r="G26" s="14"/>
      <c r="H26" s="134">
        <v>290.0478</v>
      </c>
      <c r="I26" s="196">
        <v>37.332899999999995</v>
      </c>
      <c r="J26" s="162">
        <v>113555.19400000002</v>
      </c>
      <c r="K26" s="196">
        <v>9712.2419999999984</v>
      </c>
      <c r="L26" s="138">
        <v>32625.425303461481</v>
      </c>
      <c r="M26" s="139">
        <v>21679.363242609066</v>
      </c>
    </row>
    <row r="27" spans="1:13" x14ac:dyDescent="0.2">
      <c r="A27" s="26"/>
      <c r="B27" s="20"/>
      <c r="C27" s="15" t="s">
        <v>99</v>
      </c>
      <c r="D27" s="15"/>
      <c r="E27" s="15"/>
      <c r="F27" s="16" t="s">
        <v>100</v>
      </c>
      <c r="G27" s="17"/>
      <c r="H27" s="128">
        <v>757.85230000000001</v>
      </c>
      <c r="I27" s="199">
        <v>167.34189999999998</v>
      </c>
      <c r="J27" s="159">
        <v>306314.71399999998</v>
      </c>
      <c r="K27" s="199">
        <v>44714.947</v>
      </c>
      <c r="L27" s="132">
        <v>33682.323279439363</v>
      </c>
      <c r="M27" s="133">
        <v>22267.259923147361</v>
      </c>
    </row>
    <row r="28" spans="1:13" x14ac:dyDescent="0.2">
      <c r="A28" s="26"/>
      <c r="B28" s="21"/>
      <c r="C28" s="12"/>
      <c r="D28" s="12" t="s">
        <v>134</v>
      </c>
      <c r="E28" s="12"/>
      <c r="F28" s="13" t="s">
        <v>2</v>
      </c>
      <c r="G28" s="14"/>
      <c r="H28" s="134">
        <v>217.48920000000001</v>
      </c>
      <c r="I28" s="196">
        <v>35.998899999999999</v>
      </c>
      <c r="J28" s="162">
        <v>80968.855999999985</v>
      </c>
      <c r="K28" s="196">
        <v>9427.8940000000002</v>
      </c>
      <c r="L28" s="138">
        <v>31024.090698143471</v>
      </c>
      <c r="M28" s="139">
        <v>21824.495563290362</v>
      </c>
    </row>
    <row r="29" spans="1:13" ht="13.5" thickBot="1" x14ac:dyDescent="0.25">
      <c r="A29" s="26"/>
      <c r="B29" s="21"/>
      <c r="C29" s="12"/>
      <c r="D29" s="12" t="s">
        <v>133</v>
      </c>
      <c r="E29" s="12"/>
      <c r="F29" s="13" t="s">
        <v>3</v>
      </c>
      <c r="G29" s="14"/>
      <c r="H29" s="134">
        <v>540.36310000000003</v>
      </c>
      <c r="I29" s="196">
        <v>131.34299999999999</v>
      </c>
      <c r="J29" s="162">
        <v>225345.85799999998</v>
      </c>
      <c r="K29" s="196">
        <v>35287.053</v>
      </c>
      <c r="L29" s="138">
        <v>34752.227715030873</v>
      </c>
      <c r="M29" s="139">
        <v>22388.614162916943</v>
      </c>
    </row>
    <row r="30" spans="1:13" x14ac:dyDescent="0.2">
      <c r="A30" s="26"/>
      <c r="B30" s="20"/>
      <c r="C30" s="15" t="s">
        <v>101</v>
      </c>
      <c r="D30" s="15"/>
      <c r="E30" s="15"/>
      <c r="F30" s="16" t="s">
        <v>102</v>
      </c>
      <c r="G30" s="17"/>
      <c r="H30" s="128">
        <v>637.29460000000006</v>
      </c>
      <c r="I30" s="199">
        <v>147.21550000000002</v>
      </c>
      <c r="J30" s="159">
        <v>262782.76599999995</v>
      </c>
      <c r="K30" s="199">
        <v>41278.921999999991</v>
      </c>
      <c r="L30" s="132">
        <v>34361.759590201029</v>
      </c>
      <c r="M30" s="133">
        <v>23366.494470124857</v>
      </c>
    </row>
    <row r="31" spans="1:13" x14ac:dyDescent="0.2">
      <c r="A31" s="26"/>
      <c r="B31" s="21"/>
      <c r="C31" s="12"/>
      <c r="D31" s="12" t="s">
        <v>103</v>
      </c>
      <c r="E31" s="12"/>
      <c r="F31" s="13" t="s">
        <v>104</v>
      </c>
      <c r="G31" s="14"/>
      <c r="H31" s="134">
        <v>327.53629999999998</v>
      </c>
      <c r="I31" s="196">
        <v>78.180300000000031</v>
      </c>
      <c r="J31" s="162">
        <v>139070.44999999998</v>
      </c>
      <c r="K31" s="196">
        <v>22968.797999999995</v>
      </c>
      <c r="L31" s="138">
        <v>35382.961115047903</v>
      </c>
      <c r="M31" s="139">
        <v>24482.721350519234</v>
      </c>
    </row>
    <row r="32" spans="1:13" ht="13.5" thickBot="1" x14ac:dyDescent="0.25">
      <c r="A32" s="26"/>
      <c r="B32" s="21"/>
      <c r="C32" s="12"/>
      <c r="D32" s="12" t="s">
        <v>105</v>
      </c>
      <c r="E32" s="12"/>
      <c r="F32" s="13" t="s">
        <v>106</v>
      </c>
      <c r="G32" s="14"/>
      <c r="H32" s="134">
        <v>309.75830000000002</v>
      </c>
      <c r="I32" s="196">
        <v>69.035199999999989</v>
      </c>
      <c r="J32" s="162">
        <v>123712.31600000001</v>
      </c>
      <c r="K32" s="196">
        <v>18310.124</v>
      </c>
      <c r="L32" s="138">
        <v>33281.948108143239</v>
      </c>
      <c r="M32" s="139">
        <v>22102.400900796507</v>
      </c>
    </row>
    <row r="33" spans="1:13" x14ac:dyDescent="0.2">
      <c r="A33" s="26"/>
      <c r="B33" s="20"/>
      <c r="C33" s="15" t="s">
        <v>135</v>
      </c>
      <c r="D33" s="15"/>
      <c r="E33" s="15"/>
      <c r="F33" s="16" t="s">
        <v>107</v>
      </c>
      <c r="G33" s="17"/>
      <c r="H33" s="128">
        <v>624.39609999999982</v>
      </c>
      <c r="I33" s="199">
        <v>107.51269999999998</v>
      </c>
      <c r="J33" s="159">
        <v>249206.00100000002</v>
      </c>
      <c r="K33" s="199">
        <v>28041.421999999995</v>
      </c>
      <c r="L33" s="132">
        <v>33259.603559343195</v>
      </c>
      <c r="M33" s="133">
        <v>21734.96867501855</v>
      </c>
    </row>
    <row r="34" spans="1:13" ht="13.5" thickBot="1" x14ac:dyDescent="0.25">
      <c r="A34" s="26"/>
      <c r="B34" s="22"/>
      <c r="C34" s="23"/>
      <c r="D34" s="23" t="s">
        <v>137</v>
      </c>
      <c r="E34" s="23"/>
      <c r="F34" s="24" t="s">
        <v>144</v>
      </c>
      <c r="G34" s="25"/>
      <c r="H34" s="122">
        <v>624.39609999999982</v>
      </c>
      <c r="I34" s="202">
        <v>107.51269999999998</v>
      </c>
      <c r="J34" s="156">
        <v>249206.00100000002</v>
      </c>
      <c r="K34" s="202">
        <v>28041.421999999995</v>
      </c>
      <c r="L34" s="126">
        <v>33259.603559343195</v>
      </c>
      <c r="M34" s="127">
        <v>21734.96867501855</v>
      </c>
    </row>
    <row r="35" spans="1:13" ht="13.5" x14ac:dyDescent="0.25">
      <c r="B35" s="106"/>
      <c r="C35" s="107"/>
      <c r="D35" s="107"/>
      <c r="E35" s="107"/>
      <c r="F35" s="107"/>
      <c r="G35" s="106"/>
      <c r="H35" s="106"/>
      <c r="I35" s="106"/>
      <c r="J35" s="106"/>
      <c r="K35" s="106"/>
      <c r="L35" s="106"/>
      <c r="M35" s="108" t="s">
        <v>199</v>
      </c>
    </row>
    <row r="36" spans="1:13" s="205" customFormat="1" x14ac:dyDescent="0.2">
      <c r="B36" s="189" t="s">
        <v>71</v>
      </c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</row>
  </sheetData>
  <mergeCells count="12">
    <mergeCell ref="L9:L11"/>
    <mergeCell ref="M9:M11"/>
    <mergeCell ref="B5:F5"/>
    <mergeCell ref="L5:M5"/>
    <mergeCell ref="B7:G11"/>
    <mergeCell ref="H7:I8"/>
    <mergeCell ref="J7:K8"/>
    <mergeCell ref="L7:M8"/>
    <mergeCell ref="H9:H11"/>
    <mergeCell ref="I9:I11"/>
    <mergeCell ref="J9:J11"/>
    <mergeCell ref="K9:K11"/>
  </mergeCells>
  <conditionalFormatting sqref="E6">
    <cfRule type="expression" dxfId="27" priority="55" stopIfTrue="1">
      <formula>#REF!=" "</formula>
    </cfRule>
  </conditionalFormatting>
  <conditionalFormatting sqref="M35">
    <cfRule type="expression" dxfId="26" priority="5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">
    <pageSetUpPr autoPageBreaks="0"/>
  </sheetPr>
  <dimension ref="A2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8.42578125" style="1" customWidth="1"/>
    <col min="10" max="10" width="7.7109375" style="1" customWidth="1"/>
    <col min="11" max="12" width="13.42578125" style="1" bestFit="1" customWidth="1"/>
    <col min="13" max="14" width="10.140625" style="1" bestFit="1" customWidth="1"/>
    <col min="15" max="15" width="11.140625" style="1" bestFit="1" customWidth="1"/>
    <col min="16" max="16" width="11.28515625" style="1" customWidth="1"/>
    <col min="17" max="17" width="12.28515625" style="1" customWidth="1"/>
    <col min="18" max="30" width="7.7109375" style="1" customWidth="1"/>
    <col min="31" max="16384" width="9.140625" style="1"/>
  </cols>
  <sheetData>
    <row r="2" spans="1:17" s="2" customFormat="1" ht="15.75" x14ac:dyDescent="0.2">
      <c r="B2" s="97" t="s">
        <v>45</v>
      </c>
      <c r="C2" s="97"/>
      <c r="D2" s="97"/>
      <c r="E2" s="97"/>
      <c r="F2" s="98" t="s">
        <v>239</v>
      </c>
      <c r="G2" s="99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7" s="2" customFormat="1" ht="21" customHeight="1" x14ac:dyDescent="0.2">
      <c r="B3" s="97"/>
      <c r="C3" s="97"/>
      <c r="D3" s="97"/>
      <c r="E3" s="97"/>
      <c r="F3" s="98"/>
      <c r="G3" s="99"/>
      <c r="H3" s="97"/>
      <c r="I3" s="97"/>
      <c r="J3" s="97"/>
      <c r="K3" s="97"/>
      <c r="L3" s="97"/>
      <c r="M3" s="97"/>
      <c r="N3" s="97"/>
      <c r="O3" s="97"/>
      <c r="P3" s="97"/>
      <c r="Q3" s="97"/>
    </row>
    <row r="4" spans="1:17" s="2" customFormat="1" ht="15.75" x14ac:dyDescent="0.25">
      <c r="B4" s="100" t="s">
        <v>110</v>
      </c>
      <c r="C4" s="100"/>
      <c r="D4" s="100"/>
      <c r="E4" s="100"/>
      <c r="F4" s="100"/>
      <c r="G4" s="100"/>
      <c r="H4" s="100" t="s">
        <v>210</v>
      </c>
      <c r="I4" s="100"/>
      <c r="J4" s="100"/>
      <c r="K4" s="100" t="s">
        <v>111</v>
      </c>
      <c r="L4" s="100"/>
      <c r="M4" s="100"/>
      <c r="N4" s="100"/>
      <c r="O4" s="100" t="s">
        <v>112</v>
      </c>
      <c r="P4" s="100"/>
      <c r="Q4" s="100"/>
    </row>
    <row r="5" spans="1:17" s="3" customFormat="1" ht="15.75" x14ac:dyDescent="0.2">
      <c r="A5" s="2"/>
      <c r="B5" s="101" t="s">
        <v>139</v>
      </c>
      <c r="C5" s="101"/>
      <c r="D5" s="101"/>
      <c r="E5" s="101"/>
      <c r="F5" s="101"/>
      <c r="G5" s="101"/>
      <c r="H5" s="101" t="s">
        <v>114</v>
      </c>
      <c r="I5" s="101"/>
      <c r="J5" s="101"/>
      <c r="K5" s="101" t="s">
        <v>195</v>
      </c>
      <c r="L5" s="101"/>
      <c r="M5" s="101"/>
      <c r="N5" s="101"/>
      <c r="O5" s="101" t="s">
        <v>4</v>
      </c>
      <c r="P5" s="101"/>
      <c r="Q5" s="101"/>
    </row>
    <row r="6" spans="1:17" ht="16.5" thickBot="1" x14ac:dyDescent="0.25">
      <c r="A6" s="3"/>
      <c r="B6" s="102"/>
      <c r="C6" s="103"/>
      <c r="D6" s="103"/>
      <c r="E6" s="103"/>
      <c r="F6" s="103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1:17" x14ac:dyDescent="0.2">
      <c r="A7" s="5"/>
      <c r="B7" s="356" t="s">
        <v>108</v>
      </c>
      <c r="C7" s="357"/>
      <c r="D7" s="357"/>
      <c r="E7" s="357"/>
      <c r="F7" s="357"/>
      <c r="G7" s="358"/>
      <c r="H7" s="365" t="s">
        <v>150</v>
      </c>
      <c r="I7" s="366"/>
      <c r="J7" s="367"/>
      <c r="K7" s="356" t="s">
        <v>24</v>
      </c>
      <c r="L7" s="366"/>
      <c r="M7" s="366"/>
      <c r="N7" s="366"/>
      <c r="O7" s="367"/>
      <c r="P7" s="356" t="s">
        <v>17</v>
      </c>
      <c r="Q7" s="367"/>
    </row>
    <row r="8" spans="1:17" ht="15" customHeight="1" x14ac:dyDescent="0.2">
      <c r="A8" s="5"/>
      <c r="B8" s="359"/>
      <c r="C8" s="360"/>
      <c r="D8" s="360"/>
      <c r="E8" s="360"/>
      <c r="F8" s="360"/>
      <c r="G8" s="361"/>
      <c r="H8" s="368"/>
      <c r="I8" s="369"/>
      <c r="J8" s="370"/>
      <c r="K8" s="371"/>
      <c r="L8" s="369"/>
      <c r="M8" s="369"/>
      <c r="N8" s="369"/>
      <c r="O8" s="370"/>
      <c r="P8" s="371"/>
      <c r="Q8" s="370"/>
    </row>
    <row r="9" spans="1:17" ht="21.95" customHeight="1" x14ac:dyDescent="0.2">
      <c r="A9" s="5"/>
      <c r="B9" s="359"/>
      <c r="C9" s="360"/>
      <c r="D9" s="360"/>
      <c r="E9" s="360"/>
      <c r="F9" s="360"/>
      <c r="G9" s="361"/>
      <c r="H9" s="372" t="s">
        <v>149</v>
      </c>
      <c r="I9" s="37" t="s">
        <v>126</v>
      </c>
      <c r="J9" s="39"/>
      <c r="K9" s="375" t="s">
        <v>109</v>
      </c>
      <c r="L9" s="37" t="s">
        <v>126</v>
      </c>
      <c r="M9" s="38"/>
      <c r="N9" s="38"/>
      <c r="O9" s="39"/>
      <c r="P9" s="375" t="s">
        <v>109</v>
      </c>
      <c r="Q9" s="378" t="s">
        <v>183</v>
      </c>
    </row>
    <row r="10" spans="1:17" ht="21.95" customHeight="1" x14ac:dyDescent="0.2">
      <c r="A10" s="5"/>
      <c r="B10" s="359"/>
      <c r="C10" s="360"/>
      <c r="D10" s="360"/>
      <c r="E10" s="360"/>
      <c r="F10" s="360"/>
      <c r="G10" s="361"/>
      <c r="H10" s="373"/>
      <c r="I10" s="350" t="s">
        <v>181</v>
      </c>
      <c r="J10" s="354" t="s">
        <v>196</v>
      </c>
      <c r="K10" s="376"/>
      <c r="L10" s="350" t="s">
        <v>182</v>
      </c>
      <c r="M10" s="352" t="s">
        <v>151</v>
      </c>
      <c r="N10" s="352" t="s">
        <v>197</v>
      </c>
      <c r="O10" s="354" t="s">
        <v>152</v>
      </c>
      <c r="P10" s="376"/>
      <c r="Q10" s="379"/>
    </row>
    <row r="11" spans="1:17" ht="13.5" thickBot="1" x14ac:dyDescent="0.25">
      <c r="A11" s="5"/>
      <c r="B11" s="362"/>
      <c r="C11" s="363"/>
      <c r="D11" s="363"/>
      <c r="E11" s="363"/>
      <c r="F11" s="363"/>
      <c r="G11" s="364"/>
      <c r="H11" s="374"/>
      <c r="I11" s="351"/>
      <c r="J11" s="355"/>
      <c r="K11" s="377"/>
      <c r="L11" s="351"/>
      <c r="M11" s="353"/>
      <c r="N11" s="353"/>
      <c r="O11" s="355"/>
      <c r="P11" s="377"/>
      <c r="Q11" s="380"/>
    </row>
    <row r="12" spans="1:17" ht="12.75" customHeight="1" thickTop="1" thickBot="1" x14ac:dyDescent="0.25">
      <c r="A12" s="26"/>
      <c r="B12" s="18"/>
      <c r="C12" s="6" t="s">
        <v>72</v>
      </c>
      <c r="D12" s="6"/>
      <c r="E12" s="6"/>
      <c r="F12" s="7" t="s">
        <v>73</v>
      </c>
      <c r="G12" s="8"/>
      <c r="H12" s="110">
        <v>94533.649300000005</v>
      </c>
      <c r="I12" s="111">
        <v>89163.921600000001</v>
      </c>
      <c r="J12" s="112">
        <v>2043.8729999999998</v>
      </c>
      <c r="K12" s="150">
        <v>35917322.057999998</v>
      </c>
      <c r="L12" s="111">
        <v>33934035.143999994</v>
      </c>
      <c r="M12" s="226">
        <v>65462.739000000001</v>
      </c>
      <c r="N12" s="226">
        <v>83068.817999999999</v>
      </c>
      <c r="O12" s="112">
        <v>680157.56500000006</v>
      </c>
      <c r="P12" s="114">
        <v>31661.84944369856</v>
      </c>
      <c r="Q12" s="115">
        <v>31715.027908776945</v>
      </c>
    </row>
    <row r="13" spans="1:17" ht="13.5" thickTop="1" x14ac:dyDescent="0.2">
      <c r="A13" s="26"/>
      <c r="B13" s="19"/>
      <c r="C13" s="9" t="s">
        <v>74</v>
      </c>
      <c r="D13" s="9"/>
      <c r="E13" s="9"/>
      <c r="F13" s="10" t="s">
        <v>75</v>
      </c>
      <c r="G13" s="11"/>
      <c r="H13" s="116">
        <v>10118.402899999999</v>
      </c>
      <c r="I13" s="117">
        <v>9091.9281000000046</v>
      </c>
      <c r="J13" s="118">
        <v>321.8929</v>
      </c>
      <c r="K13" s="153">
        <v>3991724.8279999988</v>
      </c>
      <c r="L13" s="117">
        <v>3465364.8349999995</v>
      </c>
      <c r="M13" s="228">
        <v>17241.904999999999</v>
      </c>
      <c r="N13" s="228">
        <v>29579.833999999999</v>
      </c>
      <c r="O13" s="118">
        <v>212637.34199999998</v>
      </c>
      <c r="P13" s="120">
        <v>32875.122581515963</v>
      </c>
      <c r="Q13" s="121">
        <v>31762.284054651343</v>
      </c>
    </row>
    <row r="14" spans="1:17" ht="13.5" thickBot="1" x14ac:dyDescent="0.25">
      <c r="A14" s="26"/>
      <c r="B14" s="22"/>
      <c r="C14" s="23"/>
      <c r="D14" s="23" t="s">
        <v>76</v>
      </c>
      <c r="E14" s="23"/>
      <c r="F14" s="24" t="s">
        <v>142</v>
      </c>
      <c r="G14" s="25"/>
      <c r="H14" s="122">
        <v>10118.402899999999</v>
      </c>
      <c r="I14" s="123">
        <v>9091.9281000000046</v>
      </c>
      <c r="J14" s="124">
        <v>321.8929</v>
      </c>
      <c r="K14" s="156">
        <v>3991724.8279999988</v>
      </c>
      <c r="L14" s="123">
        <v>3465364.8349999995</v>
      </c>
      <c r="M14" s="298">
        <v>17241.904999999999</v>
      </c>
      <c r="N14" s="298">
        <v>29579.833999999999</v>
      </c>
      <c r="O14" s="124">
        <v>212637.34199999998</v>
      </c>
      <c r="P14" s="126">
        <v>32875.122581515963</v>
      </c>
      <c r="Q14" s="127">
        <v>31762.284054651343</v>
      </c>
    </row>
    <row r="15" spans="1:17" x14ac:dyDescent="0.2">
      <c r="A15" s="26"/>
      <c r="B15" s="20"/>
      <c r="C15" s="15" t="s">
        <v>77</v>
      </c>
      <c r="D15" s="15"/>
      <c r="E15" s="15"/>
      <c r="F15" s="16" t="s">
        <v>78</v>
      </c>
      <c r="G15" s="17"/>
      <c r="H15" s="128">
        <v>12110.73079999999</v>
      </c>
      <c r="I15" s="129">
        <v>11578.183099999991</v>
      </c>
      <c r="J15" s="130">
        <v>156.18780000000004</v>
      </c>
      <c r="K15" s="159">
        <v>4734336.956000003</v>
      </c>
      <c r="L15" s="129">
        <v>4542879.5020000003</v>
      </c>
      <c r="M15" s="299">
        <v>6488.6140000000014</v>
      </c>
      <c r="N15" s="299">
        <v>5299.7130000000006</v>
      </c>
      <c r="O15" s="130">
        <v>45693.924999999981</v>
      </c>
      <c r="P15" s="132">
        <v>32576.735969283309</v>
      </c>
      <c r="Q15" s="133">
        <v>32697.124286567345</v>
      </c>
    </row>
    <row r="16" spans="1:17" ht="13.5" thickBot="1" x14ac:dyDescent="0.25">
      <c r="A16" s="26"/>
      <c r="B16" s="22"/>
      <c r="C16" s="23"/>
      <c r="D16" s="23" t="s">
        <v>79</v>
      </c>
      <c r="E16" s="23"/>
      <c r="F16" s="24" t="s">
        <v>143</v>
      </c>
      <c r="G16" s="25"/>
      <c r="H16" s="122">
        <v>12110.73079999999</v>
      </c>
      <c r="I16" s="123">
        <v>11578.183099999991</v>
      </c>
      <c r="J16" s="124">
        <v>156.18780000000004</v>
      </c>
      <c r="K16" s="156">
        <v>4734336.956000003</v>
      </c>
      <c r="L16" s="123">
        <v>4542879.5020000003</v>
      </c>
      <c r="M16" s="298">
        <v>6488.6140000000014</v>
      </c>
      <c r="N16" s="298">
        <v>5299.7130000000006</v>
      </c>
      <c r="O16" s="124">
        <v>45693.924999999981</v>
      </c>
      <c r="P16" s="126">
        <v>32576.735969283309</v>
      </c>
      <c r="Q16" s="127">
        <v>32697.124286567345</v>
      </c>
    </row>
    <row r="17" spans="1:17" x14ac:dyDescent="0.2">
      <c r="A17" s="26"/>
      <c r="B17" s="20"/>
      <c r="C17" s="15" t="s">
        <v>80</v>
      </c>
      <c r="D17" s="15"/>
      <c r="E17" s="15"/>
      <c r="F17" s="16" t="s">
        <v>81</v>
      </c>
      <c r="G17" s="17"/>
      <c r="H17" s="128">
        <v>10660.716000000004</v>
      </c>
      <c r="I17" s="129">
        <v>10080.699500000002</v>
      </c>
      <c r="J17" s="130">
        <v>182.54050000000001</v>
      </c>
      <c r="K17" s="159">
        <v>4021880.7239999985</v>
      </c>
      <c r="L17" s="129">
        <v>3820164.6849999977</v>
      </c>
      <c r="M17" s="299">
        <v>7293.1729999999989</v>
      </c>
      <c r="N17" s="299">
        <v>5760.311999999999</v>
      </c>
      <c r="O17" s="130">
        <v>57782.45699999998</v>
      </c>
      <c r="P17" s="132">
        <v>31438.481899339571</v>
      </c>
      <c r="Q17" s="133">
        <v>31579.857834600971</v>
      </c>
    </row>
    <row r="18" spans="1:17" x14ac:dyDescent="0.2">
      <c r="A18" s="26"/>
      <c r="B18" s="21"/>
      <c r="C18" s="12"/>
      <c r="D18" s="12" t="s">
        <v>132</v>
      </c>
      <c r="E18" s="12"/>
      <c r="F18" s="13" t="s">
        <v>82</v>
      </c>
      <c r="G18" s="14"/>
      <c r="H18" s="134">
        <v>5620.6194000000041</v>
      </c>
      <c r="I18" s="135">
        <v>5271.979900000003</v>
      </c>
      <c r="J18" s="136">
        <v>127.14089999999999</v>
      </c>
      <c r="K18" s="162">
        <v>2105070.5349999997</v>
      </c>
      <c r="L18" s="135">
        <v>1984717.9429999993</v>
      </c>
      <c r="M18" s="300">
        <v>3029.8519999999994</v>
      </c>
      <c r="N18" s="300">
        <v>1021.324</v>
      </c>
      <c r="O18" s="136">
        <v>40547.867999999973</v>
      </c>
      <c r="P18" s="138">
        <v>31210.536081367329</v>
      </c>
      <c r="Q18" s="139">
        <v>31372.115420369209</v>
      </c>
    </row>
    <row r="19" spans="1:17" ht="13.5" thickBot="1" x14ac:dyDescent="0.25">
      <c r="A19" s="26"/>
      <c r="B19" s="22"/>
      <c r="C19" s="23"/>
      <c r="D19" s="23" t="s">
        <v>83</v>
      </c>
      <c r="E19" s="23"/>
      <c r="F19" s="24" t="s">
        <v>84</v>
      </c>
      <c r="G19" s="25"/>
      <c r="H19" s="122">
        <v>5040.0966000000008</v>
      </c>
      <c r="I19" s="123">
        <v>4808.7196000000004</v>
      </c>
      <c r="J19" s="124">
        <v>55.399600000000007</v>
      </c>
      <c r="K19" s="156">
        <v>1916810.1889999991</v>
      </c>
      <c r="L19" s="123">
        <v>1835446.7419999985</v>
      </c>
      <c r="M19" s="298">
        <v>4263.3209999999999</v>
      </c>
      <c r="N19" s="298">
        <v>4738.9879999999994</v>
      </c>
      <c r="O19" s="124">
        <v>17234.589000000004</v>
      </c>
      <c r="P19" s="126">
        <v>31692.682718951572</v>
      </c>
      <c r="Q19" s="127">
        <v>31807.61364556722</v>
      </c>
    </row>
    <row r="20" spans="1:17" x14ac:dyDescent="0.2">
      <c r="A20" s="26"/>
      <c r="B20" s="20"/>
      <c r="C20" s="15" t="s">
        <v>85</v>
      </c>
      <c r="D20" s="15"/>
      <c r="E20" s="15"/>
      <c r="F20" s="16" t="s">
        <v>86</v>
      </c>
      <c r="G20" s="17"/>
      <c r="H20" s="128">
        <v>10680.383599999996</v>
      </c>
      <c r="I20" s="129">
        <v>10145.534199999998</v>
      </c>
      <c r="J20" s="130">
        <v>272.82640000000004</v>
      </c>
      <c r="K20" s="159">
        <v>4003957.1540000001</v>
      </c>
      <c r="L20" s="129">
        <v>3839047.1159999999</v>
      </c>
      <c r="M20" s="299">
        <v>5634.1319999999996</v>
      </c>
      <c r="N20" s="299">
        <v>5420.6149999999998</v>
      </c>
      <c r="O20" s="130">
        <v>60397.688000000024</v>
      </c>
      <c r="P20" s="132">
        <v>31240.740844426862</v>
      </c>
      <c r="Q20" s="133">
        <v>31533.144208414382</v>
      </c>
    </row>
    <row r="21" spans="1:17" x14ac:dyDescent="0.2">
      <c r="A21" s="26"/>
      <c r="B21" s="21"/>
      <c r="C21" s="12"/>
      <c r="D21" s="12" t="s">
        <v>87</v>
      </c>
      <c r="E21" s="12"/>
      <c r="F21" s="13" t="s">
        <v>88</v>
      </c>
      <c r="G21" s="14"/>
      <c r="H21" s="134">
        <v>2615.6295</v>
      </c>
      <c r="I21" s="135">
        <v>2509.5249000000003</v>
      </c>
      <c r="J21" s="136">
        <v>64.448900000000009</v>
      </c>
      <c r="K21" s="162">
        <v>969662.07199999981</v>
      </c>
      <c r="L21" s="135">
        <v>934869.10299999977</v>
      </c>
      <c r="M21" s="300">
        <v>3107.5459999999998</v>
      </c>
      <c r="N21" s="300">
        <v>2937.8019999999997</v>
      </c>
      <c r="O21" s="136">
        <v>12599.135000000002</v>
      </c>
      <c r="P21" s="138">
        <v>30893.202828101857</v>
      </c>
      <c r="Q21" s="139">
        <v>31044.026932481644</v>
      </c>
    </row>
    <row r="22" spans="1:17" ht="13.5" thickBot="1" x14ac:dyDescent="0.25">
      <c r="A22" s="26"/>
      <c r="B22" s="22"/>
      <c r="C22" s="23"/>
      <c r="D22" s="23" t="s">
        <v>89</v>
      </c>
      <c r="E22" s="23"/>
      <c r="F22" s="24" t="s">
        <v>90</v>
      </c>
      <c r="G22" s="25"/>
      <c r="H22" s="122">
        <v>8064.7540999999956</v>
      </c>
      <c r="I22" s="123">
        <v>7636.0092999999979</v>
      </c>
      <c r="J22" s="124">
        <v>208.37750000000005</v>
      </c>
      <c r="K22" s="156">
        <v>3034295.0820000004</v>
      </c>
      <c r="L22" s="123">
        <v>2904178.0130000003</v>
      </c>
      <c r="M22" s="298">
        <v>2526.5860000000002</v>
      </c>
      <c r="N22" s="298">
        <v>2482.8130000000001</v>
      </c>
      <c r="O22" s="124">
        <v>47798.553000000022</v>
      </c>
      <c r="P22" s="126">
        <v>31353.457323639934</v>
      </c>
      <c r="Q22" s="127">
        <v>31693.889426858968</v>
      </c>
    </row>
    <row r="23" spans="1:17" x14ac:dyDescent="0.2">
      <c r="A23" s="26"/>
      <c r="B23" s="20"/>
      <c r="C23" s="15" t="s">
        <v>91</v>
      </c>
      <c r="D23" s="15"/>
      <c r="E23" s="15"/>
      <c r="F23" s="16" t="s">
        <v>92</v>
      </c>
      <c r="G23" s="17"/>
      <c r="H23" s="128">
        <v>13842.484699999997</v>
      </c>
      <c r="I23" s="129">
        <v>13064.603900000002</v>
      </c>
      <c r="J23" s="130">
        <v>259.8141</v>
      </c>
      <c r="K23" s="159">
        <v>5225430.4469999997</v>
      </c>
      <c r="L23" s="129">
        <v>4965225.2570000011</v>
      </c>
      <c r="M23" s="299">
        <v>8710.4049999999988</v>
      </c>
      <c r="N23" s="299">
        <v>10111.205</v>
      </c>
      <c r="O23" s="130">
        <v>74936.664000000019</v>
      </c>
      <c r="P23" s="132">
        <v>31457.686007050459</v>
      </c>
      <c r="Q23" s="133">
        <v>31670.977136678954</v>
      </c>
    </row>
    <row r="24" spans="1:17" x14ac:dyDescent="0.2">
      <c r="A24" s="26"/>
      <c r="B24" s="21"/>
      <c r="C24" s="12"/>
      <c r="D24" s="12" t="s">
        <v>93</v>
      </c>
      <c r="E24" s="12"/>
      <c r="F24" s="13" t="s">
        <v>94</v>
      </c>
      <c r="G24" s="14"/>
      <c r="H24" s="134">
        <v>4058.2662000000009</v>
      </c>
      <c r="I24" s="135">
        <v>3890.7711000000008</v>
      </c>
      <c r="J24" s="136">
        <v>83.396699999999981</v>
      </c>
      <c r="K24" s="162">
        <v>1565597.7369999995</v>
      </c>
      <c r="L24" s="135">
        <v>1506135.699999999</v>
      </c>
      <c r="M24" s="300">
        <v>2794.8529999999996</v>
      </c>
      <c r="N24" s="300">
        <v>2695.0660000000003</v>
      </c>
      <c r="O24" s="136">
        <v>24368.22800000001</v>
      </c>
      <c r="P24" s="138">
        <v>32148.329275032098</v>
      </c>
      <c r="Q24" s="139">
        <v>32258.72329866263</v>
      </c>
    </row>
    <row r="25" spans="1:17" x14ac:dyDescent="0.2">
      <c r="A25" s="26"/>
      <c r="B25" s="21"/>
      <c r="C25" s="12"/>
      <c r="D25" s="12" t="s">
        <v>95</v>
      </c>
      <c r="E25" s="12"/>
      <c r="F25" s="13" t="s">
        <v>96</v>
      </c>
      <c r="G25" s="14"/>
      <c r="H25" s="134">
        <v>5096.3588999999974</v>
      </c>
      <c r="I25" s="135">
        <v>4752.5501999999997</v>
      </c>
      <c r="J25" s="136">
        <v>76.017100000000013</v>
      </c>
      <c r="K25" s="162">
        <v>1909318.3070000012</v>
      </c>
      <c r="L25" s="135">
        <v>1795929.2460000012</v>
      </c>
      <c r="M25" s="300">
        <v>3265.1279999999997</v>
      </c>
      <c r="N25" s="300">
        <v>5439.3889999999992</v>
      </c>
      <c r="O25" s="136">
        <v>20337.963000000007</v>
      </c>
      <c r="P25" s="138">
        <v>31220.301010720974</v>
      </c>
      <c r="Q25" s="139">
        <v>31490.623812874215</v>
      </c>
    </row>
    <row r="26" spans="1:17" ht="13.5" thickBot="1" x14ac:dyDescent="0.25">
      <c r="A26" s="26"/>
      <c r="B26" s="22"/>
      <c r="C26" s="23"/>
      <c r="D26" s="23" t="s">
        <v>97</v>
      </c>
      <c r="E26" s="23"/>
      <c r="F26" s="24" t="s">
        <v>98</v>
      </c>
      <c r="G26" s="25"/>
      <c r="H26" s="122">
        <v>4687.8596000000007</v>
      </c>
      <c r="I26" s="123">
        <v>4421.2826000000032</v>
      </c>
      <c r="J26" s="124">
        <v>100.40029999999999</v>
      </c>
      <c r="K26" s="156">
        <v>1750514.4029999988</v>
      </c>
      <c r="L26" s="123">
        <v>1663160.3110000005</v>
      </c>
      <c r="M26" s="298">
        <v>2650.424</v>
      </c>
      <c r="N26" s="298">
        <v>1976.7499999999998</v>
      </c>
      <c r="O26" s="124">
        <v>30230.473000000002</v>
      </c>
      <c r="P26" s="126">
        <v>31117.868856396613</v>
      </c>
      <c r="Q26" s="127">
        <v>31347.621295081495</v>
      </c>
    </row>
    <row r="27" spans="1:17" x14ac:dyDescent="0.2">
      <c r="A27" s="26"/>
      <c r="B27" s="20"/>
      <c r="C27" s="15" t="s">
        <v>99</v>
      </c>
      <c r="D27" s="15"/>
      <c r="E27" s="15"/>
      <c r="F27" s="16" t="s">
        <v>100</v>
      </c>
      <c r="G27" s="17"/>
      <c r="H27" s="128">
        <v>15027.503900000018</v>
      </c>
      <c r="I27" s="129">
        <v>14387.617100000003</v>
      </c>
      <c r="J27" s="130">
        <v>332.86450000000002</v>
      </c>
      <c r="K27" s="159">
        <v>5688819.131000001</v>
      </c>
      <c r="L27" s="129">
        <v>5470843.2070000004</v>
      </c>
      <c r="M27" s="299">
        <v>8220.8880000000026</v>
      </c>
      <c r="N27" s="299">
        <v>15338.645</v>
      </c>
      <c r="O27" s="130">
        <v>89632.535000000003</v>
      </c>
      <c r="P27" s="132">
        <v>31546.706896324027</v>
      </c>
      <c r="Q27" s="133">
        <v>31687.2208521127</v>
      </c>
    </row>
    <row r="28" spans="1:17" x14ac:dyDescent="0.2">
      <c r="A28" s="26"/>
      <c r="B28" s="21"/>
      <c r="C28" s="12"/>
      <c r="D28" s="12" t="s">
        <v>134</v>
      </c>
      <c r="E28" s="12"/>
      <c r="F28" s="13" t="s">
        <v>2</v>
      </c>
      <c r="G28" s="14"/>
      <c r="H28" s="134">
        <v>4601.4420000000036</v>
      </c>
      <c r="I28" s="135">
        <v>4467.5910000000031</v>
      </c>
      <c r="J28" s="136">
        <v>70.897499999999994</v>
      </c>
      <c r="K28" s="162">
        <v>1725601.148</v>
      </c>
      <c r="L28" s="135">
        <v>1677063.7550000006</v>
      </c>
      <c r="M28" s="300">
        <v>3037.585</v>
      </c>
      <c r="N28" s="300">
        <v>2300.41</v>
      </c>
      <c r="O28" s="136">
        <v>21322.303000000004</v>
      </c>
      <c r="P28" s="138">
        <v>31251.093823776668</v>
      </c>
      <c r="Q28" s="139">
        <v>31282.029379293363</v>
      </c>
    </row>
    <row r="29" spans="1:17" ht="13.5" thickBot="1" x14ac:dyDescent="0.25">
      <c r="A29" s="26"/>
      <c r="B29" s="22"/>
      <c r="C29" s="23"/>
      <c r="D29" s="23" t="s">
        <v>133</v>
      </c>
      <c r="E29" s="23"/>
      <c r="F29" s="24" t="s">
        <v>3</v>
      </c>
      <c r="G29" s="25"/>
      <c r="H29" s="122">
        <v>10426.061900000013</v>
      </c>
      <c r="I29" s="123">
        <v>9920.026100000001</v>
      </c>
      <c r="J29" s="124">
        <v>261.96699999999998</v>
      </c>
      <c r="K29" s="156">
        <v>3963217.9830000009</v>
      </c>
      <c r="L29" s="123">
        <v>3793779.4519999996</v>
      </c>
      <c r="M29" s="298">
        <v>5183.3030000000017</v>
      </c>
      <c r="N29" s="298">
        <v>13038.235000000001</v>
      </c>
      <c r="O29" s="124">
        <v>68310.232000000004</v>
      </c>
      <c r="P29" s="126">
        <v>31677.172878668567</v>
      </c>
      <c r="Q29" s="127">
        <v>31869.7032124408</v>
      </c>
    </row>
    <row r="30" spans="1:17" x14ac:dyDescent="0.2">
      <c r="A30" s="26"/>
      <c r="B30" s="20"/>
      <c r="C30" s="15" t="s">
        <v>101</v>
      </c>
      <c r="D30" s="15"/>
      <c r="E30" s="15"/>
      <c r="F30" s="16" t="s">
        <v>102</v>
      </c>
      <c r="G30" s="17"/>
      <c r="H30" s="128">
        <v>11082.175499999998</v>
      </c>
      <c r="I30" s="129">
        <v>10379.435599999997</v>
      </c>
      <c r="J30" s="130">
        <v>296.8726999999999</v>
      </c>
      <c r="K30" s="159">
        <v>4124006.1589999981</v>
      </c>
      <c r="L30" s="129">
        <v>3897756.0509999976</v>
      </c>
      <c r="M30" s="299">
        <v>5643.6189999999997</v>
      </c>
      <c r="N30" s="299">
        <v>5730.4520000000002</v>
      </c>
      <c r="O30" s="130">
        <v>76767.55200000004</v>
      </c>
      <c r="P30" s="132">
        <v>31010.804685114996</v>
      </c>
      <c r="Q30" s="133">
        <v>31293.898509279243</v>
      </c>
    </row>
    <row r="31" spans="1:17" x14ac:dyDescent="0.2">
      <c r="A31" s="26"/>
      <c r="B31" s="21"/>
      <c r="C31" s="12"/>
      <c r="D31" s="12" t="s">
        <v>103</v>
      </c>
      <c r="E31" s="12"/>
      <c r="F31" s="13" t="s">
        <v>104</v>
      </c>
      <c r="G31" s="14"/>
      <c r="H31" s="134">
        <v>5792.9562000000005</v>
      </c>
      <c r="I31" s="135">
        <v>5400.5869000000002</v>
      </c>
      <c r="J31" s="136">
        <v>158.3248999999999</v>
      </c>
      <c r="K31" s="162">
        <v>2185577.5459999992</v>
      </c>
      <c r="L31" s="135">
        <v>2058799.0169999991</v>
      </c>
      <c r="M31" s="300">
        <v>1615.2249999999999</v>
      </c>
      <c r="N31" s="300">
        <v>2198.2420000000006</v>
      </c>
      <c r="O31" s="136">
        <v>44856.675000000032</v>
      </c>
      <c r="P31" s="138">
        <v>31440.15868213652</v>
      </c>
      <c r="Q31" s="139">
        <v>31768.137042661034</v>
      </c>
    </row>
    <row r="32" spans="1:17" ht="13.5" thickBot="1" x14ac:dyDescent="0.25">
      <c r="A32" s="26"/>
      <c r="B32" s="22"/>
      <c r="C32" s="23"/>
      <c r="D32" s="23" t="s">
        <v>105</v>
      </c>
      <c r="E32" s="23"/>
      <c r="F32" s="24" t="s">
        <v>106</v>
      </c>
      <c r="G32" s="25"/>
      <c r="H32" s="122">
        <v>5289.219299999997</v>
      </c>
      <c r="I32" s="123">
        <v>4978.8486999999977</v>
      </c>
      <c r="J32" s="124">
        <v>138.54780000000005</v>
      </c>
      <c r="K32" s="156">
        <v>1938428.612999999</v>
      </c>
      <c r="L32" s="123">
        <v>1838957.0339999986</v>
      </c>
      <c r="M32" s="298">
        <v>4028.3939999999998</v>
      </c>
      <c r="N32" s="298">
        <v>3532.2099999999996</v>
      </c>
      <c r="O32" s="124">
        <v>31910.877000000004</v>
      </c>
      <c r="P32" s="126">
        <v>30540.559690916958</v>
      </c>
      <c r="Q32" s="127">
        <v>30779.489141736714</v>
      </c>
    </row>
    <row r="33" spans="1:17" x14ac:dyDescent="0.2">
      <c r="A33" s="26"/>
      <c r="B33" s="20"/>
      <c r="C33" s="15" t="s">
        <v>135</v>
      </c>
      <c r="D33" s="15"/>
      <c r="E33" s="15"/>
      <c r="F33" s="16" t="s">
        <v>107</v>
      </c>
      <c r="G33" s="17"/>
      <c r="H33" s="128">
        <v>11011.251899999997</v>
      </c>
      <c r="I33" s="129">
        <v>10435.920100000001</v>
      </c>
      <c r="J33" s="130">
        <v>220.87410000000006</v>
      </c>
      <c r="K33" s="159">
        <v>4127166.6589999986</v>
      </c>
      <c r="L33" s="129">
        <v>3932754.4909999971</v>
      </c>
      <c r="M33" s="299">
        <v>6230.0030000000015</v>
      </c>
      <c r="N33" s="299">
        <v>5828.0419999999995</v>
      </c>
      <c r="O33" s="130">
        <v>62309.402000000046</v>
      </c>
      <c r="P33" s="132">
        <v>31234.464349749967</v>
      </c>
      <c r="Q33" s="133">
        <v>31403.991001873077</v>
      </c>
    </row>
    <row r="34" spans="1:17" ht="13.5" thickBot="1" x14ac:dyDescent="0.25">
      <c r="A34" s="26"/>
      <c r="B34" s="22"/>
      <c r="C34" s="23"/>
      <c r="D34" s="23" t="s">
        <v>137</v>
      </c>
      <c r="E34" s="23"/>
      <c r="F34" s="24" t="s">
        <v>144</v>
      </c>
      <c r="G34" s="25"/>
      <c r="H34" s="122">
        <v>11011.251899999997</v>
      </c>
      <c r="I34" s="123">
        <v>10435.920100000001</v>
      </c>
      <c r="J34" s="124">
        <v>220.87410000000006</v>
      </c>
      <c r="K34" s="156">
        <v>4127166.6589999986</v>
      </c>
      <c r="L34" s="123">
        <v>3932754.4909999971</v>
      </c>
      <c r="M34" s="298">
        <v>6230.0030000000015</v>
      </c>
      <c r="N34" s="298">
        <v>5828.0419999999995</v>
      </c>
      <c r="O34" s="124">
        <v>62309.402000000046</v>
      </c>
      <c r="P34" s="126">
        <v>31234.464349749967</v>
      </c>
      <c r="Q34" s="127">
        <v>31403.991001873077</v>
      </c>
    </row>
    <row r="35" spans="1:17" ht="12.75" customHeight="1" x14ac:dyDescent="0.25">
      <c r="B35" s="106" t="s">
        <v>46</v>
      </c>
      <c r="C35" s="107"/>
      <c r="D35" s="107"/>
      <c r="E35" s="107"/>
      <c r="F35" s="107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8" t="s">
        <v>199</v>
      </c>
    </row>
    <row r="36" spans="1:17" x14ac:dyDescent="0.2">
      <c r="B36" s="109" t="s">
        <v>115</v>
      </c>
      <c r="C36" s="349" t="s">
        <v>7</v>
      </c>
      <c r="D36" s="349"/>
      <c r="E36" s="349"/>
      <c r="F36" s="349"/>
      <c r="G36" s="349"/>
      <c r="H36" s="349"/>
      <c r="I36" s="349"/>
      <c r="J36" s="349"/>
      <c r="K36" s="349"/>
      <c r="L36" s="349"/>
      <c r="M36" s="349"/>
      <c r="N36" s="349"/>
      <c r="O36" s="349"/>
      <c r="P36" s="349"/>
      <c r="Q36" s="349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2:E3">
    <cfRule type="expression" dxfId="100" priority="3" stopIfTrue="1">
      <formula>#REF!=" ?"</formula>
    </cfRule>
  </conditionalFormatting>
  <conditionalFormatting sqref="E6">
    <cfRule type="expression" dxfId="99" priority="5" stopIfTrue="1">
      <formula>#REF!=" "</formula>
    </cfRule>
  </conditionalFormatting>
  <conditionalFormatting sqref="Q35">
    <cfRule type="expression" dxfId="98" priority="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autoPageBreaks="0"/>
  </sheetPr>
  <dimension ref="A1:S36"/>
  <sheetViews>
    <sheetView topLeftCell="F1"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140625" style="1" customWidth="1"/>
    <col min="6" max="6" width="6.28515625" style="1" customWidth="1"/>
    <col min="7" max="7" width="1.140625" style="1" customWidth="1"/>
    <col min="8" max="11" width="8.7109375" style="1" customWidth="1"/>
    <col min="12" max="12" width="11.5703125" style="1" customWidth="1"/>
    <col min="13" max="13" width="11.42578125" style="1" customWidth="1"/>
    <col min="14" max="14" width="10.5703125" style="1" customWidth="1"/>
    <col min="15" max="15" width="10.7109375" style="1" customWidth="1"/>
    <col min="16" max="19" width="8.7109375" style="1" customWidth="1"/>
    <col min="20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140" t="s">
        <v>268</v>
      </c>
      <c r="C2" s="141"/>
      <c r="D2" s="141"/>
      <c r="E2" s="141"/>
      <c r="F2" s="140" t="s">
        <v>263</v>
      </c>
      <c r="G2" s="142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</row>
    <row r="3" spans="1:19" s="2" customFormat="1" ht="15.75" x14ac:dyDescent="0.2">
      <c r="B3" s="141" t="s">
        <v>191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</row>
    <row r="4" spans="1:19" s="2" customFormat="1" ht="21" customHeight="1" x14ac:dyDescent="0.25">
      <c r="B4" s="144" t="s">
        <v>110</v>
      </c>
      <c r="C4" s="144"/>
      <c r="D4" s="144"/>
      <c r="E4" s="144"/>
      <c r="F4" s="144"/>
      <c r="G4" s="144"/>
      <c r="H4" s="144"/>
      <c r="I4" s="144" t="s">
        <v>210</v>
      </c>
      <c r="J4" s="144"/>
      <c r="K4" s="144"/>
      <c r="L4" s="144"/>
      <c r="M4" s="144" t="s">
        <v>111</v>
      </c>
      <c r="N4" s="144"/>
      <c r="O4" s="144"/>
      <c r="P4" s="271" t="s">
        <v>112</v>
      </c>
      <c r="Q4" s="144"/>
      <c r="R4" s="271"/>
      <c r="S4" s="144"/>
    </row>
    <row r="5" spans="1:19" s="2" customFormat="1" ht="33" customHeight="1" x14ac:dyDescent="0.2">
      <c r="B5" s="461" t="s">
        <v>190</v>
      </c>
      <c r="C5" s="461"/>
      <c r="D5" s="461"/>
      <c r="E5" s="461"/>
      <c r="F5" s="461"/>
      <c r="G5" s="145"/>
      <c r="H5" s="145"/>
      <c r="I5" s="145" t="s">
        <v>187</v>
      </c>
      <c r="J5" s="145"/>
      <c r="K5" s="145"/>
      <c r="L5" s="145"/>
      <c r="M5" s="145" t="s">
        <v>138</v>
      </c>
      <c r="N5" s="145"/>
      <c r="O5" s="145"/>
      <c r="P5" s="307" t="s">
        <v>6</v>
      </c>
      <c r="Q5" s="145"/>
      <c r="R5" s="307"/>
      <c r="S5" s="145"/>
    </row>
    <row r="6" spans="1:19" s="3" customFormat="1" ht="21" customHeight="1" thickBot="1" x14ac:dyDescent="0.25">
      <c r="B6" s="273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5"/>
    </row>
    <row r="7" spans="1:19" ht="15" customHeight="1" x14ac:dyDescent="0.2">
      <c r="A7" s="5"/>
      <c r="B7" s="356" t="s">
        <v>108</v>
      </c>
      <c r="C7" s="357"/>
      <c r="D7" s="357"/>
      <c r="E7" s="357"/>
      <c r="F7" s="357"/>
      <c r="G7" s="358"/>
      <c r="H7" s="365" t="s">
        <v>145</v>
      </c>
      <c r="I7" s="464"/>
      <c r="J7" s="464"/>
      <c r="K7" s="464"/>
      <c r="L7" s="356" t="s">
        <v>146</v>
      </c>
      <c r="M7" s="464"/>
      <c r="N7" s="464"/>
      <c r="O7" s="464"/>
      <c r="P7" s="356" t="s">
        <v>147</v>
      </c>
      <c r="Q7" s="464"/>
      <c r="R7" s="464"/>
      <c r="S7" s="468"/>
    </row>
    <row r="8" spans="1:19" ht="15" customHeight="1" x14ac:dyDescent="0.2">
      <c r="A8" s="5"/>
      <c r="B8" s="359"/>
      <c r="C8" s="360"/>
      <c r="D8" s="360"/>
      <c r="E8" s="360"/>
      <c r="F8" s="360"/>
      <c r="G8" s="361"/>
      <c r="H8" s="465"/>
      <c r="I8" s="466"/>
      <c r="J8" s="466"/>
      <c r="K8" s="466"/>
      <c r="L8" s="467"/>
      <c r="M8" s="466"/>
      <c r="N8" s="466"/>
      <c r="O8" s="466"/>
      <c r="P8" s="467"/>
      <c r="Q8" s="466"/>
      <c r="R8" s="466"/>
      <c r="S8" s="469"/>
    </row>
    <row r="9" spans="1:19" ht="15.95" customHeight="1" x14ac:dyDescent="0.2">
      <c r="A9" s="5"/>
      <c r="B9" s="359"/>
      <c r="C9" s="360"/>
      <c r="D9" s="360"/>
      <c r="E9" s="360"/>
      <c r="F9" s="360"/>
      <c r="G9" s="361"/>
      <c r="H9" s="423" t="s">
        <v>119</v>
      </c>
      <c r="I9" s="427"/>
      <c r="J9" s="426" t="s">
        <v>174</v>
      </c>
      <c r="K9" s="430"/>
      <c r="L9" s="432" t="s">
        <v>119</v>
      </c>
      <c r="M9" s="427"/>
      <c r="N9" s="426" t="s">
        <v>174</v>
      </c>
      <c r="O9" s="430"/>
      <c r="P9" s="432" t="s">
        <v>119</v>
      </c>
      <c r="Q9" s="427"/>
      <c r="R9" s="426" t="s">
        <v>174</v>
      </c>
      <c r="S9" s="436"/>
    </row>
    <row r="10" spans="1:19" ht="10.5" customHeight="1" x14ac:dyDescent="0.2">
      <c r="A10" s="5"/>
      <c r="B10" s="359"/>
      <c r="C10" s="360"/>
      <c r="D10" s="360"/>
      <c r="E10" s="360"/>
      <c r="F10" s="360"/>
      <c r="G10" s="361"/>
      <c r="H10" s="372" t="s">
        <v>109</v>
      </c>
      <c r="I10" s="481" t="s">
        <v>185</v>
      </c>
      <c r="J10" s="481" t="s">
        <v>109</v>
      </c>
      <c r="K10" s="472" t="s">
        <v>185</v>
      </c>
      <c r="L10" s="375" t="s">
        <v>109</v>
      </c>
      <c r="M10" s="481" t="s">
        <v>185</v>
      </c>
      <c r="N10" s="481" t="s">
        <v>109</v>
      </c>
      <c r="O10" s="472" t="s">
        <v>185</v>
      </c>
      <c r="P10" s="375" t="s">
        <v>109</v>
      </c>
      <c r="Q10" s="481" t="s">
        <v>185</v>
      </c>
      <c r="R10" s="481" t="s">
        <v>109</v>
      </c>
      <c r="S10" s="378" t="s">
        <v>185</v>
      </c>
    </row>
    <row r="11" spans="1:19" ht="14.25" customHeight="1" thickBot="1" x14ac:dyDescent="0.25">
      <c r="A11" s="5"/>
      <c r="B11" s="362"/>
      <c r="C11" s="363"/>
      <c r="D11" s="363"/>
      <c r="E11" s="363"/>
      <c r="F11" s="363"/>
      <c r="G11" s="364"/>
      <c r="H11" s="480"/>
      <c r="I11" s="482"/>
      <c r="J11" s="482"/>
      <c r="K11" s="484"/>
      <c r="L11" s="483"/>
      <c r="M11" s="482"/>
      <c r="N11" s="482"/>
      <c r="O11" s="484"/>
      <c r="P11" s="483"/>
      <c r="Q11" s="482"/>
      <c r="R11" s="482"/>
      <c r="S11" s="479"/>
    </row>
    <row r="12" spans="1:19" ht="14.25" thickTop="1" thickBot="1" x14ac:dyDescent="0.25">
      <c r="A12" s="26"/>
      <c r="B12" s="18"/>
      <c r="C12" s="6" t="s">
        <v>72</v>
      </c>
      <c r="D12" s="6"/>
      <c r="E12" s="6"/>
      <c r="F12" s="7" t="s">
        <v>73</v>
      </c>
      <c r="G12" s="8"/>
      <c r="H12" s="110">
        <v>5488.1742000000013</v>
      </c>
      <c r="I12" s="209">
        <v>4865.0103999999992</v>
      </c>
      <c r="J12" s="209">
        <v>1077.7455</v>
      </c>
      <c r="K12" s="190">
        <v>926.02329999999995</v>
      </c>
      <c r="L12" s="150">
        <v>2253255.2769999998</v>
      </c>
      <c r="M12" s="209">
        <v>1869086.4229999997</v>
      </c>
      <c r="N12" s="209">
        <v>288802.23199999996</v>
      </c>
      <c r="O12" s="190">
        <v>232315.81299999999</v>
      </c>
      <c r="P12" s="114">
        <v>34213.796107881069</v>
      </c>
      <c r="Q12" s="206">
        <v>32015.800401303699</v>
      </c>
      <c r="R12" s="206">
        <v>22330.738255614764</v>
      </c>
      <c r="S12" s="115">
        <v>20906.224587797449</v>
      </c>
    </row>
    <row r="13" spans="1:19" ht="12.75" customHeight="1" thickTop="1" x14ac:dyDescent="0.2">
      <c r="A13" s="26"/>
      <c r="B13" s="19"/>
      <c r="C13" s="9" t="s">
        <v>74</v>
      </c>
      <c r="D13" s="9"/>
      <c r="E13" s="9"/>
      <c r="F13" s="10" t="s">
        <v>75</v>
      </c>
      <c r="G13" s="11"/>
      <c r="H13" s="116">
        <v>633.56589999999983</v>
      </c>
      <c r="I13" s="213">
        <v>548.69739999999979</v>
      </c>
      <c r="J13" s="213">
        <v>149.23370000000003</v>
      </c>
      <c r="K13" s="193">
        <v>127.7375</v>
      </c>
      <c r="L13" s="153">
        <v>261149.587</v>
      </c>
      <c r="M13" s="213">
        <v>223707.46499999997</v>
      </c>
      <c r="N13" s="213">
        <v>40374.169999999991</v>
      </c>
      <c r="O13" s="193">
        <v>32541.542999999994</v>
      </c>
      <c r="P13" s="120">
        <v>34349.174384753562</v>
      </c>
      <c r="Q13" s="210">
        <v>33975.536880619453</v>
      </c>
      <c r="R13" s="210">
        <v>22545.270717449646</v>
      </c>
      <c r="S13" s="121">
        <v>21229.437322634305</v>
      </c>
    </row>
    <row r="14" spans="1:19" ht="13.5" thickBot="1" x14ac:dyDescent="0.25">
      <c r="A14" s="26"/>
      <c r="B14" s="21"/>
      <c r="C14" s="12"/>
      <c r="D14" s="12" t="s">
        <v>76</v>
      </c>
      <c r="E14" s="12"/>
      <c r="F14" s="13" t="s">
        <v>142</v>
      </c>
      <c r="G14" s="14"/>
      <c r="H14" s="134">
        <v>633.56589999999983</v>
      </c>
      <c r="I14" s="217">
        <v>548.69739999999979</v>
      </c>
      <c r="J14" s="217">
        <v>149.23370000000003</v>
      </c>
      <c r="K14" s="196">
        <v>127.7375</v>
      </c>
      <c r="L14" s="162">
        <v>261149.587</v>
      </c>
      <c r="M14" s="217">
        <v>223707.46499999997</v>
      </c>
      <c r="N14" s="217">
        <v>40374.169999999991</v>
      </c>
      <c r="O14" s="196">
        <v>32541.542999999994</v>
      </c>
      <c r="P14" s="138">
        <v>34349.174384753562</v>
      </c>
      <c r="Q14" s="214">
        <v>33975.536880619453</v>
      </c>
      <c r="R14" s="214">
        <v>22545.270717449646</v>
      </c>
      <c r="S14" s="139">
        <v>21229.437322634305</v>
      </c>
    </row>
    <row r="15" spans="1:19" x14ac:dyDescent="0.2">
      <c r="A15" s="26"/>
      <c r="B15" s="20"/>
      <c r="C15" s="15" t="s">
        <v>77</v>
      </c>
      <c r="D15" s="15"/>
      <c r="E15" s="15"/>
      <c r="F15" s="16" t="s">
        <v>78</v>
      </c>
      <c r="G15" s="17"/>
      <c r="H15" s="128">
        <v>607.11090000000024</v>
      </c>
      <c r="I15" s="221">
        <v>538.25160000000017</v>
      </c>
      <c r="J15" s="221">
        <v>95.220500000000015</v>
      </c>
      <c r="K15" s="199">
        <v>84.749300000000005</v>
      </c>
      <c r="L15" s="159">
        <v>265105.72300000006</v>
      </c>
      <c r="M15" s="221">
        <v>216724.64000000004</v>
      </c>
      <c r="N15" s="221">
        <v>26528.768999999997</v>
      </c>
      <c r="O15" s="199">
        <v>22144.292999999994</v>
      </c>
      <c r="P15" s="132">
        <v>36388.97536402876</v>
      </c>
      <c r="Q15" s="218">
        <v>33553.800242612684</v>
      </c>
      <c r="R15" s="218">
        <v>23216.962208768062</v>
      </c>
      <c r="S15" s="133">
        <v>21774.312590192476</v>
      </c>
    </row>
    <row r="16" spans="1:19" ht="13.5" thickBot="1" x14ac:dyDescent="0.25">
      <c r="A16" s="26"/>
      <c r="B16" s="21"/>
      <c r="C16" s="12"/>
      <c r="D16" s="12" t="s">
        <v>79</v>
      </c>
      <c r="E16" s="12"/>
      <c r="F16" s="13" t="s">
        <v>143</v>
      </c>
      <c r="G16" s="14"/>
      <c r="H16" s="134">
        <v>607.11090000000024</v>
      </c>
      <c r="I16" s="217">
        <v>538.25160000000017</v>
      </c>
      <c r="J16" s="217">
        <v>95.220500000000015</v>
      </c>
      <c r="K16" s="196">
        <v>84.749300000000005</v>
      </c>
      <c r="L16" s="162">
        <v>265105.72300000006</v>
      </c>
      <c r="M16" s="217">
        <v>216724.64000000004</v>
      </c>
      <c r="N16" s="217">
        <v>26528.768999999997</v>
      </c>
      <c r="O16" s="196">
        <v>22144.292999999994</v>
      </c>
      <c r="P16" s="138">
        <v>36388.97536402876</v>
      </c>
      <c r="Q16" s="214">
        <v>33553.800242612684</v>
      </c>
      <c r="R16" s="214">
        <v>23216.962208768062</v>
      </c>
      <c r="S16" s="139">
        <v>21774.312590192476</v>
      </c>
    </row>
    <row r="17" spans="1:19" x14ac:dyDescent="0.2">
      <c r="A17" s="26"/>
      <c r="B17" s="20"/>
      <c r="C17" s="15" t="s">
        <v>80</v>
      </c>
      <c r="D17" s="15"/>
      <c r="E17" s="15"/>
      <c r="F17" s="16" t="s">
        <v>81</v>
      </c>
      <c r="G17" s="17"/>
      <c r="H17" s="128">
        <v>551.24009999999998</v>
      </c>
      <c r="I17" s="221">
        <v>477.74739999999997</v>
      </c>
      <c r="J17" s="221">
        <v>111.6003</v>
      </c>
      <c r="K17" s="199">
        <v>97.976500000000016</v>
      </c>
      <c r="L17" s="159">
        <v>226050.03400000004</v>
      </c>
      <c r="M17" s="221">
        <v>181872.31100000005</v>
      </c>
      <c r="N17" s="221">
        <v>29221.433999999994</v>
      </c>
      <c r="O17" s="199">
        <v>24672.702999999994</v>
      </c>
      <c r="P17" s="132">
        <v>34172.954459106542</v>
      </c>
      <c r="Q17" s="218">
        <v>31723.931761149663</v>
      </c>
      <c r="R17" s="218">
        <v>21820.008548364112</v>
      </c>
      <c r="S17" s="133">
        <v>20985.221796383139</v>
      </c>
    </row>
    <row r="18" spans="1:19" x14ac:dyDescent="0.2">
      <c r="A18" s="26"/>
      <c r="B18" s="21"/>
      <c r="C18" s="12"/>
      <c r="D18" s="12" t="s">
        <v>132</v>
      </c>
      <c r="E18" s="12"/>
      <c r="F18" s="13" t="s">
        <v>82</v>
      </c>
      <c r="G18" s="14"/>
      <c r="H18" s="134">
        <v>246.2824</v>
      </c>
      <c r="I18" s="217">
        <v>204.93519999999998</v>
      </c>
      <c r="J18" s="217">
        <v>49.881</v>
      </c>
      <c r="K18" s="196">
        <v>44.031100000000002</v>
      </c>
      <c r="L18" s="162">
        <v>100624.59700000001</v>
      </c>
      <c r="M18" s="217">
        <v>76469.785000000018</v>
      </c>
      <c r="N18" s="217">
        <v>12553.880999999996</v>
      </c>
      <c r="O18" s="196">
        <v>10671.107999999997</v>
      </c>
      <c r="P18" s="138">
        <v>34047.837293015393</v>
      </c>
      <c r="Q18" s="214">
        <v>31095.107542937159</v>
      </c>
      <c r="R18" s="214">
        <v>20973.050861049291</v>
      </c>
      <c r="S18" s="139">
        <v>20196.156807347525</v>
      </c>
    </row>
    <row r="19" spans="1:19" ht="13.5" thickBot="1" x14ac:dyDescent="0.25">
      <c r="A19" s="26"/>
      <c r="B19" s="21"/>
      <c r="C19" s="12"/>
      <c r="D19" s="12" t="s">
        <v>83</v>
      </c>
      <c r="E19" s="12"/>
      <c r="F19" s="13" t="s">
        <v>84</v>
      </c>
      <c r="G19" s="14"/>
      <c r="H19" s="134">
        <v>304.95769999999999</v>
      </c>
      <c r="I19" s="217">
        <v>272.81220000000002</v>
      </c>
      <c r="J19" s="217">
        <v>61.719300000000011</v>
      </c>
      <c r="K19" s="196">
        <v>53.945400000000006</v>
      </c>
      <c r="L19" s="162">
        <v>125425.43700000003</v>
      </c>
      <c r="M19" s="217">
        <v>105402.52600000001</v>
      </c>
      <c r="N19" s="217">
        <v>16667.553</v>
      </c>
      <c r="O19" s="196">
        <v>14001.594999999998</v>
      </c>
      <c r="P19" s="138">
        <v>34273.998492249921</v>
      </c>
      <c r="Q19" s="214">
        <v>32196.301460614053</v>
      </c>
      <c r="R19" s="214">
        <v>22504.512364851835</v>
      </c>
      <c r="S19" s="139">
        <v>21629.269285858165</v>
      </c>
    </row>
    <row r="20" spans="1:19" x14ac:dyDescent="0.2">
      <c r="A20" s="26"/>
      <c r="B20" s="20"/>
      <c r="C20" s="15" t="s">
        <v>85</v>
      </c>
      <c r="D20" s="15"/>
      <c r="E20" s="15"/>
      <c r="F20" s="16" t="s">
        <v>86</v>
      </c>
      <c r="G20" s="17"/>
      <c r="H20" s="128">
        <v>734.11289999999985</v>
      </c>
      <c r="I20" s="221">
        <v>660.44159999999999</v>
      </c>
      <c r="J20" s="221">
        <v>139.83299999999997</v>
      </c>
      <c r="K20" s="199">
        <v>114.0873</v>
      </c>
      <c r="L20" s="159">
        <v>308752.00199999998</v>
      </c>
      <c r="M20" s="221">
        <v>259408.39399999997</v>
      </c>
      <c r="N20" s="221">
        <v>37230.648000000001</v>
      </c>
      <c r="O20" s="199">
        <v>28286.282999999999</v>
      </c>
      <c r="P20" s="132">
        <v>35048.196946273529</v>
      </c>
      <c r="Q20" s="218">
        <v>32731.68462838601</v>
      </c>
      <c r="R20" s="218">
        <v>22187.56659729821</v>
      </c>
      <c r="S20" s="133">
        <v>20661.285261374403</v>
      </c>
    </row>
    <row r="21" spans="1:19" x14ac:dyDescent="0.2">
      <c r="A21" s="26"/>
      <c r="B21" s="21"/>
      <c r="C21" s="12"/>
      <c r="D21" s="12" t="s">
        <v>87</v>
      </c>
      <c r="E21" s="12"/>
      <c r="F21" s="13" t="s">
        <v>88</v>
      </c>
      <c r="G21" s="14"/>
      <c r="H21" s="134">
        <v>207.00839999999997</v>
      </c>
      <c r="I21" s="217">
        <v>186.33799999999999</v>
      </c>
      <c r="J21" s="217">
        <v>32.811499999999995</v>
      </c>
      <c r="K21" s="196">
        <v>25.7699</v>
      </c>
      <c r="L21" s="162">
        <v>84079.482000000018</v>
      </c>
      <c r="M21" s="217">
        <v>70580.92</v>
      </c>
      <c r="N21" s="217">
        <v>8160.3259999999991</v>
      </c>
      <c r="O21" s="196">
        <v>6137.4309999999996</v>
      </c>
      <c r="P21" s="138">
        <v>33847.049201868147</v>
      </c>
      <c r="Q21" s="214">
        <v>31564.916084391447</v>
      </c>
      <c r="R21" s="214">
        <v>20725.269087565845</v>
      </c>
      <c r="S21" s="139">
        <v>19846.898254682143</v>
      </c>
    </row>
    <row r="22" spans="1:19" ht="13.5" thickBot="1" x14ac:dyDescent="0.25">
      <c r="A22" s="26"/>
      <c r="B22" s="21"/>
      <c r="C22" s="12"/>
      <c r="D22" s="12" t="s">
        <v>89</v>
      </c>
      <c r="E22" s="12"/>
      <c r="F22" s="13" t="s">
        <v>90</v>
      </c>
      <c r="G22" s="14"/>
      <c r="H22" s="134">
        <v>527.10449999999992</v>
      </c>
      <c r="I22" s="217">
        <v>474.10360000000003</v>
      </c>
      <c r="J22" s="217">
        <v>107.02149999999999</v>
      </c>
      <c r="K22" s="196">
        <v>88.317400000000006</v>
      </c>
      <c r="L22" s="162">
        <v>224672.52</v>
      </c>
      <c r="M22" s="217">
        <v>188827.47399999996</v>
      </c>
      <c r="N22" s="217">
        <v>29070.322</v>
      </c>
      <c r="O22" s="196">
        <v>22148.851999999999</v>
      </c>
      <c r="P22" s="138">
        <v>35519.920622950485</v>
      </c>
      <c r="Q22" s="214">
        <v>33190.262283039679</v>
      </c>
      <c r="R22" s="214">
        <v>22635.889361794907</v>
      </c>
      <c r="S22" s="139">
        <v>20898.913086964363</v>
      </c>
    </row>
    <row r="23" spans="1:19" x14ac:dyDescent="0.2">
      <c r="A23" s="26"/>
      <c r="B23" s="20"/>
      <c r="C23" s="15" t="s">
        <v>91</v>
      </c>
      <c r="D23" s="15"/>
      <c r="E23" s="15"/>
      <c r="F23" s="16" t="s">
        <v>92</v>
      </c>
      <c r="G23" s="17"/>
      <c r="H23" s="128">
        <v>937.55140000000006</v>
      </c>
      <c r="I23" s="221">
        <v>834.60430000000008</v>
      </c>
      <c r="J23" s="221">
        <v>156.00130000000001</v>
      </c>
      <c r="K23" s="199">
        <v>140.00030000000001</v>
      </c>
      <c r="L23" s="159">
        <v>371083.40800000005</v>
      </c>
      <c r="M23" s="221">
        <v>306544.42200000002</v>
      </c>
      <c r="N23" s="221">
        <v>40108.463999999993</v>
      </c>
      <c r="O23" s="199">
        <v>34192.462</v>
      </c>
      <c r="P23" s="132">
        <v>32983.383453252092</v>
      </c>
      <c r="Q23" s="218">
        <v>30607.760468044555</v>
      </c>
      <c r="R23" s="218">
        <v>21425.282994436577</v>
      </c>
      <c r="S23" s="133">
        <v>20352.612339640222</v>
      </c>
    </row>
    <row r="24" spans="1:19" x14ac:dyDescent="0.2">
      <c r="A24" s="26"/>
      <c r="B24" s="21"/>
      <c r="C24" s="12"/>
      <c r="D24" s="12" t="s">
        <v>93</v>
      </c>
      <c r="E24" s="12"/>
      <c r="F24" s="13" t="s">
        <v>94</v>
      </c>
      <c r="G24" s="14"/>
      <c r="H24" s="134">
        <v>324.81169999999997</v>
      </c>
      <c r="I24" s="217">
        <v>294.14519999999999</v>
      </c>
      <c r="J24" s="217">
        <v>55.940100000000015</v>
      </c>
      <c r="K24" s="196">
        <v>50.590099999999993</v>
      </c>
      <c r="L24" s="162">
        <v>132936.95700000002</v>
      </c>
      <c r="M24" s="217">
        <v>113017.40999999999</v>
      </c>
      <c r="N24" s="217">
        <v>14166.205</v>
      </c>
      <c r="O24" s="196">
        <v>12184.458000000001</v>
      </c>
      <c r="P24" s="138">
        <v>34106.159815055937</v>
      </c>
      <c r="Q24" s="214">
        <v>32018.599997552228</v>
      </c>
      <c r="R24" s="214">
        <v>21103.235127097254</v>
      </c>
      <c r="S24" s="139">
        <v>20070.557282946666</v>
      </c>
    </row>
    <row r="25" spans="1:19" x14ac:dyDescent="0.2">
      <c r="A25" s="26"/>
      <c r="B25" s="21"/>
      <c r="C25" s="12"/>
      <c r="D25" s="12" t="s">
        <v>95</v>
      </c>
      <c r="E25" s="12"/>
      <c r="F25" s="13" t="s">
        <v>96</v>
      </c>
      <c r="G25" s="14"/>
      <c r="H25" s="134">
        <v>322.05590000000007</v>
      </c>
      <c r="I25" s="217">
        <v>285.52200000000005</v>
      </c>
      <c r="J25" s="217">
        <v>62.728299999999997</v>
      </c>
      <c r="K25" s="196">
        <v>58.353299999999997</v>
      </c>
      <c r="L25" s="162">
        <v>124327.34699999998</v>
      </c>
      <c r="M25" s="217">
        <v>101223.88999999998</v>
      </c>
      <c r="N25" s="217">
        <v>16230.016999999998</v>
      </c>
      <c r="O25" s="196">
        <v>14557.754999999999</v>
      </c>
      <c r="P25" s="138">
        <v>32170.229609207585</v>
      </c>
      <c r="Q25" s="214">
        <v>29543.517370523685</v>
      </c>
      <c r="R25" s="214">
        <v>21561.263682686546</v>
      </c>
      <c r="S25" s="139">
        <v>20789.676847753257</v>
      </c>
    </row>
    <row r="26" spans="1:19" ht="13.5" thickBot="1" x14ac:dyDescent="0.25">
      <c r="A26" s="26"/>
      <c r="B26" s="21"/>
      <c r="C26" s="12"/>
      <c r="D26" s="12" t="s">
        <v>97</v>
      </c>
      <c r="E26" s="12"/>
      <c r="F26" s="13" t="s">
        <v>98</v>
      </c>
      <c r="G26" s="14"/>
      <c r="H26" s="134">
        <v>290.68380000000002</v>
      </c>
      <c r="I26" s="217">
        <v>254.93709999999999</v>
      </c>
      <c r="J26" s="217">
        <v>37.332899999999995</v>
      </c>
      <c r="K26" s="196">
        <v>31.056900000000002</v>
      </c>
      <c r="L26" s="162">
        <v>113819.10400000002</v>
      </c>
      <c r="M26" s="217">
        <v>92303.122000000018</v>
      </c>
      <c r="N26" s="217">
        <v>9712.2419999999984</v>
      </c>
      <c r="O26" s="196">
        <v>7450.2490000000007</v>
      </c>
      <c r="P26" s="138">
        <v>32629.700497011989</v>
      </c>
      <c r="Q26" s="214">
        <v>30171.861346713893</v>
      </c>
      <c r="R26" s="214">
        <v>21679.363242609066</v>
      </c>
      <c r="S26" s="139">
        <v>19990.858177517181</v>
      </c>
    </row>
    <row r="27" spans="1:19" x14ac:dyDescent="0.2">
      <c r="A27" s="26"/>
      <c r="B27" s="20"/>
      <c r="C27" s="15" t="s">
        <v>99</v>
      </c>
      <c r="D27" s="15"/>
      <c r="E27" s="15"/>
      <c r="F27" s="16" t="s">
        <v>100</v>
      </c>
      <c r="G27" s="17"/>
      <c r="H27" s="128">
        <v>757.85230000000001</v>
      </c>
      <c r="I27" s="221">
        <v>668.87849999999992</v>
      </c>
      <c r="J27" s="221">
        <v>167.34189999999998</v>
      </c>
      <c r="K27" s="199">
        <v>140.69479999999999</v>
      </c>
      <c r="L27" s="159">
        <v>306830.17599999998</v>
      </c>
      <c r="M27" s="221">
        <v>248327.30199999997</v>
      </c>
      <c r="N27" s="221">
        <v>44788.769</v>
      </c>
      <c r="O27" s="199">
        <v>34914.697999999997</v>
      </c>
      <c r="P27" s="132">
        <v>33739.003409151534</v>
      </c>
      <c r="Q27" s="218">
        <v>30938.267313620236</v>
      </c>
      <c r="R27" s="218">
        <v>22304.02198532864</v>
      </c>
      <c r="S27" s="133">
        <v>20679.926810846362</v>
      </c>
    </row>
    <row r="28" spans="1:19" x14ac:dyDescent="0.2">
      <c r="A28" s="26"/>
      <c r="B28" s="21"/>
      <c r="C28" s="12"/>
      <c r="D28" s="12" t="s">
        <v>134</v>
      </c>
      <c r="E28" s="12"/>
      <c r="F28" s="13" t="s">
        <v>2</v>
      </c>
      <c r="G28" s="14"/>
      <c r="H28" s="134">
        <v>217.48920000000001</v>
      </c>
      <c r="I28" s="217">
        <v>193.999</v>
      </c>
      <c r="J28" s="217">
        <v>35.998899999999999</v>
      </c>
      <c r="K28" s="196">
        <v>29.551099999999998</v>
      </c>
      <c r="L28" s="162">
        <v>81135.243999999992</v>
      </c>
      <c r="M28" s="217">
        <v>67131.705000000002</v>
      </c>
      <c r="N28" s="217">
        <v>9444.9079999999994</v>
      </c>
      <c r="O28" s="196">
        <v>7000.8530000000001</v>
      </c>
      <c r="P28" s="138">
        <v>31087.844055398298</v>
      </c>
      <c r="Q28" s="214">
        <v>28836.791684493219</v>
      </c>
      <c r="R28" s="214">
        <v>21863.881025994313</v>
      </c>
      <c r="S28" s="139">
        <v>19742.223357731749</v>
      </c>
    </row>
    <row r="29" spans="1:19" ht="13.5" thickBot="1" x14ac:dyDescent="0.25">
      <c r="A29" s="26"/>
      <c r="B29" s="21"/>
      <c r="C29" s="12"/>
      <c r="D29" s="12" t="s">
        <v>133</v>
      </c>
      <c r="E29" s="12"/>
      <c r="F29" s="13" t="s">
        <v>3</v>
      </c>
      <c r="G29" s="14"/>
      <c r="H29" s="134">
        <v>540.36310000000003</v>
      </c>
      <c r="I29" s="217">
        <v>474.87949999999995</v>
      </c>
      <c r="J29" s="217">
        <v>131.34299999999999</v>
      </c>
      <c r="K29" s="196">
        <v>111.14369999999998</v>
      </c>
      <c r="L29" s="162">
        <v>225694.93199999997</v>
      </c>
      <c r="M29" s="217">
        <v>181195.59699999998</v>
      </c>
      <c r="N29" s="217">
        <v>35343.860999999997</v>
      </c>
      <c r="O29" s="196">
        <v>27913.844999999998</v>
      </c>
      <c r="P29" s="138">
        <v>34806.06096160155</v>
      </c>
      <c r="Q29" s="214">
        <v>31796.76756594743</v>
      </c>
      <c r="R29" s="214">
        <v>22424.65719528258</v>
      </c>
      <c r="S29" s="139">
        <v>20929.245202382142</v>
      </c>
    </row>
    <row r="30" spans="1:19" x14ac:dyDescent="0.2">
      <c r="A30" s="26"/>
      <c r="B30" s="20"/>
      <c r="C30" s="15" t="s">
        <v>101</v>
      </c>
      <c r="D30" s="15"/>
      <c r="E30" s="15"/>
      <c r="F30" s="16" t="s">
        <v>102</v>
      </c>
      <c r="G30" s="17"/>
      <c r="H30" s="128">
        <v>638.34460000000001</v>
      </c>
      <c r="I30" s="221">
        <v>559.67930000000001</v>
      </c>
      <c r="J30" s="221">
        <v>150.00210000000001</v>
      </c>
      <c r="K30" s="199">
        <v>128.20129999999997</v>
      </c>
      <c r="L30" s="159">
        <v>263276.43199999997</v>
      </c>
      <c r="M30" s="221">
        <v>215561.60100000002</v>
      </c>
      <c r="N30" s="221">
        <v>42164.077999999994</v>
      </c>
      <c r="O30" s="199">
        <v>33426.421999999999</v>
      </c>
      <c r="P30" s="132">
        <v>34369.684754389185</v>
      </c>
      <c r="Q30" s="218">
        <v>32095.999887792888</v>
      </c>
      <c r="R30" s="218">
        <v>23424.159839540018</v>
      </c>
      <c r="S30" s="133">
        <v>21727.823092797556</v>
      </c>
    </row>
    <row r="31" spans="1:19" x14ac:dyDescent="0.2">
      <c r="A31" s="26"/>
      <c r="B31" s="21"/>
      <c r="C31" s="12"/>
      <c r="D31" s="12" t="s">
        <v>103</v>
      </c>
      <c r="E31" s="12"/>
      <c r="F31" s="13" t="s">
        <v>104</v>
      </c>
      <c r="G31" s="14"/>
      <c r="H31" s="134">
        <v>328.58629999999999</v>
      </c>
      <c r="I31" s="217">
        <v>297.70729999999998</v>
      </c>
      <c r="J31" s="217">
        <v>80.700300000000027</v>
      </c>
      <c r="K31" s="196">
        <v>69.512899999999988</v>
      </c>
      <c r="L31" s="162">
        <v>139503.51599999997</v>
      </c>
      <c r="M31" s="217">
        <v>118095.71299999999</v>
      </c>
      <c r="N31" s="217">
        <v>23813.435999999994</v>
      </c>
      <c r="O31" s="196">
        <v>18997.416999999998</v>
      </c>
      <c r="P31" s="138">
        <v>35379.725204611386</v>
      </c>
      <c r="Q31" s="214">
        <v>33056.997314700267</v>
      </c>
      <c r="R31" s="214">
        <v>24590.404248806986</v>
      </c>
      <c r="S31" s="139">
        <v>22774.450257913759</v>
      </c>
    </row>
    <row r="32" spans="1:19" ht="13.5" thickBot="1" x14ac:dyDescent="0.25">
      <c r="A32" s="26"/>
      <c r="B32" s="21"/>
      <c r="C32" s="12"/>
      <c r="D32" s="12" t="s">
        <v>105</v>
      </c>
      <c r="E32" s="12"/>
      <c r="F32" s="13" t="s">
        <v>106</v>
      </c>
      <c r="G32" s="14"/>
      <c r="H32" s="134">
        <v>309.75830000000002</v>
      </c>
      <c r="I32" s="217">
        <v>261.97200000000004</v>
      </c>
      <c r="J32" s="217">
        <v>69.301799999999986</v>
      </c>
      <c r="K32" s="196">
        <v>58.688399999999994</v>
      </c>
      <c r="L32" s="162">
        <v>123772.91600000001</v>
      </c>
      <c r="M32" s="217">
        <v>97465.888000000021</v>
      </c>
      <c r="N32" s="217">
        <v>18350.642</v>
      </c>
      <c r="O32" s="196">
        <v>14429.005000000001</v>
      </c>
      <c r="P32" s="138">
        <v>33298.251141831126</v>
      </c>
      <c r="Q32" s="214">
        <v>31003.913904284938</v>
      </c>
      <c r="R32" s="214">
        <v>22066.09592632034</v>
      </c>
      <c r="S32" s="139">
        <v>20488.155808189244</v>
      </c>
    </row>
    <row r="33" spans="1:19" x14ac:dyDescent="0.2">
      <c r="A33" s="26"/>
      <c r="B33" s="20"/>
      <c r="C33" s="15" t="s">
        <v>135</v>
      </c>
      <c r="D33" s="15"/>
      <c r="E33" s="15"/>
      <c r="F33" s="16" t="s">
        <v>107</v>
      </c>
      <c r="G33" s="17"/>
      <c r="H33" s="128">
        <v>628.39609999999982</v>
      </c>
      <c r="I33" s="221">
        <v>576.71030000000007</v>
      </c>
      <c r="J33" s="221">
        <v>108.51269999999998</v>
      </c>
      <c r="K33" s="199">
        <v>92.576299999999989</v>
      </c>
      <c r="L33" s="159">
        <v>251007.91500000001</v>
      </c>
      <c r="M33" s="221">
        <v>216940.28800000003</v>
      </c>
      <c r="N33" s="221">
        <v>28385.899999999994</v>
      </c>
      <c r="O33" s="199">
        <v>22137.409000000007</v>
      </c>
      <c r="P33" s="132">
        <v>33286.84925001923</v>
      </c>
      <c r="Q33" s="218">
        <v>31347.38070974861</v>
      </c>
      <c r="R33" s="218">
        <v>21799.21489988422</v>
      </c>
      <c r="S33" s="133">
        <v>19927.174485622501</v>
      </c>
    </row>
    <row r="34" spans="1:19" ht="13.5" thickBot="1" x14ac:dyDescent="0.25">
      <c r="A34" s="26"/>
      <c r="B34" s="22"/>
      <c r="C34" s="23"/>
      <c r="D34" s="23" t="s">
        <v>137</v>
      </c>
      <c r="E34" s="23"/>
      <c r="F34" s="24" t="s">
        <v>144</v>
      </c>
      <c r="G34" s="25"/>
      <c r="H34" s="122">
        <v>628.39609999999982</v>
      </c>
      <c r="I34" s="225">
        <v>576.71030000000007</v>
      </c>
      <c r="J34" s="225">
        <v>108.51269999999998</v>
      </c>
      <c r="K34" s="202">
        <v>92.576299999999989</v>
      </c>
      <c r="L34" s="156">
        <v>251007.91500000001</v>
      </c>
      <c r="M34" s="225">
        <v>216940.28800000003</v>
      </c>
      <c r="N34" s="225">
        <v>28385.899999999994</v>
      </c>
      <c r="O34" s="202">
        <v>22137.409000000007</v>
      </c>
      <c r="P34" s="126">
        <v>33286.84925001923</v>
      </c>
      <c r="Q34" s="222">
        <v>31347.38070974861</v>
      </c>
      <c r="R34" s="222">
        <v>21799.21489988422</v>
      </c>
      <c r="S34" s="127">
        <v>19927.174485622501</v>
      </c>
    </row>
    <row r="35" spans="1:19" ht="13.5" x14ac:dyDescent="0.25">
      <c r="B35" s="106"/>
      <c r="C35" s="107"/>
      <c r="D35" s="107"/>
      <c r="E35" s="107"/>
      <c r="F35" s="107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8" t="s">
        <v>199</v>
      </c>
    </row>
    <row r="36" spans="1:19" s="205" customFormat="1" x14ac:dyDescent="0.2">
      <c r="B36" s="189" t="s">
        <v>71</v>
      </c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303"/>
      <c r="O36" s="303"/>
      <c r="P36" s="303"/>
      <c r="Q36" s="303"/>
      <c r="R36" s="303"/>
      <c r="S36" s="303"/>
    </row>
  </sheetData>
  <mergeCells count="23"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  <mergeCell ref="O10:O11"/>
    <mergeCell ref="P10:P11"/>
    <mergeCell ref="J10:J11"/>
    <mergeCell ref="K10:K11"/>
    <mergeCell ref="L10:L11"/>
    <mergeCell ref="M10:M11"/>
    <mergeCell ref="N10:N11"/>
  </mergeCells>
  <conditionalFormatting sqref="E6">
    <cfRule type="expression" dxfId="25" priority="57" stopIfTrue="1">
      <formula>#REF!=" "</formula>
    </cfRule>
  </conditionalFormatting>
  <conditionalFormatting sqref="S35">
    <cfRule type="expression" dxfId="24" priority="5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autoPageBreaks="0"/>
  </sheetPr>
  <dimension ref="A1:Q37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7.7109375" style="1" customWidth="1"/>
    <col min="11" max="12" width="13.42578125" style="1" bestFit="1" customWidth="1"/>
    <col min="13" max="14" width="10.140625" style="1" bestFit="1" customWidth="1"/>
    <col min="15" max="15" width="11.140625" style="1" bestFit="1" customWidth="1"/>
    <col min="16" max="17" width="11.28515625" style="1" customWidth="1"/>
    <col min="18" max="26" width="7.7109375" style="1" customWidth="1"/>
    <col min="27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97" t="s">
        <v>251</v>
      </c>
      <c r="C2" s="97"/>
      <c r="D2" s="97"/>
      <c r="E2" s="97"/>
      <c r="F2" s="98" t="s">
        <v>250</v>
      </c>
      <c r="G2" s="99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7" s="2" customFormat="1" ht="15.75" x14ac:dyDescent="0.2">
      <c r="B3" s="188" t="s">
        <v>168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</row>
    <row r="4" spans="1:17" s="2" customFormat="1" ht="21.75" customHeight="1" x14ac:dyDescent="0.25">
      <c r="B4" s="100" t="s">
        <v>110</v>
      </c>
      <c r="C4" s="100"/>
      <c r="D4" s="100"/>
      <c r="E4" s="100"/>
      <c r="F4" s="100"/>
      <c r="G4" s="100"/>
      <c r="H4" s="100" t="s">
        <v>210</v>
      </c>
      <c r="I4" s="100"/>
      <c r="J4" s="100"/>
      <c r="K4" s="100" t="s">
        <v>111</v>
      </c>
      <c r="L4" s="100"/>
      <c r="M4" s="100"/>
      <c r="N4" s="100"/>
      <c r="O4" s="100" t="s">
        <v>112</v>
      </c>
      <c r="P4" s="100"/>
      <c r="Q4" s="100"/>
    </row>
    <row r="5" spans="1:17" s="2" customFormat="1" ht="15.75" x14ac:dyDescent="0.2">
      <c r="B5" s="308" t="s">
        <v>139</v>
      </c>
      <c r="C5" s="308"/>
      <c r="D5" s="308"/>
      <c r="E5" s="308"/>
      <c r="F5" s="308"/>
      <c r="G5" s="308"/>
      <c r="H5" s="308" t="s">
        <v>114</v>
      </c>
      <c r="I5" s="308"/>
      <c r="J5" s="308"/>
      <c r="K5" s="308" t="s">
        <v>195</v>
      </c>
      <c r="L5" s="308"/>
      <c r="M5" s="308"/>
      <c r="N5" s="308"/>
      <c r="O5" s="308" t="s">
        <v>4</v>
      </c>
      <c r="P5" s="308"/>
      <c r="Q5" s="308"/>
    </row>
    <row r="6" spans="1:17" s="3" customFormat="1" ht="21" customHeight="1" thickBot="1" x14ac:dyDescent="0.25">
      <c r="B6" s="102"/>
      <c r="C6" s="103"/>
      <c r="D6" s="103"/>
      <c r="E6" s="103"/>
      <c r="F6" s="103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1:17" x14ac:dyDescent="0.2">
      <c r="A7" s="5"/>
      <c r="B7" s="356" t="s">
        <v>108</v>
      </c>
      <c r="C7" s="357"/>
      <c r="D7" s="357"/>
      <c r="E7" s="357"/>
      <c r="F7" s="357"/>
      <c r="G7" s="358"/>
      <c r="H7" s="365" t="s">
        <v>150</v>
      </c>
      <c r="I7" s="366"/>
      <c r="J7" s="367"/>
      <c r="K7" s="356" t="s">
        <v>24</v>
      </c>
      <c r="L7" s="366"/>
      <c r="M7" s="366"/>
      <c r="N7" s="366"/>
      <c r="O7" s="367"/>
      <c r="P7" s="356" t="s">
        <v>17</v>
      </c>
      <c r="Q7" s="367"/>
    </row>
    <row r="8" spans="1:17" x14ac:dyDescent="0.2">
      <c r="A8" s="5"/>
      <c r="B8" s="359"/>
      <c r="C8" s="360"/>
      <c r="D8" s="360"/>
      <c r="E8" s="360"/>
      <c r="F8" s="360"/>
      <c r="G8" s="361"/>
      <c r="H8" s="368"/>
      <c r="I8" s="369"/>
      <c r="J8" s="370"/>
      <c r="K8" s="371"/>
      <c r="L8" s="369"/>
      <c r="M8" s="369"/>
      <c r="N8" s="369"/>
      <c r="O8" s="370"/>
      <c r="P8" s="371"/>
      <c r="Q8" s="370"/>
    </row>
    <row r="9" spans="1:17" ht="15" customHeight="1" x14ac:dyDescent="0.2">
      <c r="A9" s="5"/>
      <c r="B9" s="359"/>
      <c r="C9" s="360"/>
      <c r="D9" s="360"/>
      <c r="E9" s="360"/>
      <c r="F9" s="360"/>
      <c r="G9" s="361"/>
      <c r="H9" s="372" t="s">
        <v>149</v>
      </c>
      <c r="I9" s="37" t="s">
        <v>126</v>
      </c>
      <c r="J9" s="39"/>
      <c r="K9" s="375" t="s">
        <v>109</v>
      </c>
      <c r="L9" s="37" t="s">
        <v>126</v>
      </c>
      <c r="M9" s="38"/>
      <c r="N9" s="38"/>
      <c r="O9" s="39"/>
      <c r="P9" s="375" t="s">
        <v>109</v>
      </c>
      <c r="Q9" s="378" t="s">
        <v>183</v>
      </c>
    </row>
    <row r="10" spans="1:17" ht="21.95" customHeight="1" x14ac:dyDescent="0.2">
      <c r="A10" s="5"/>
      <c r="B10" s="359"/>
      <c r="C10" s="360"/>
      <c r="D10" s="360"/>
      <c r="E10" s="360"/>
      <c r="F10" s="360"/>
      <c r="G10" s="361"/>
      <c r="H10" s="373"/>
      <c r="I10" s="350" t="s">
        <v>184</v>
      </c>
      <c r="J10" s="354" t="s">
        <v>196</v>
      </c>
      <c r="K10" s="376"/>
      <c r="L10" s="350" t="s">
        <v>182</v>
      </c>
      <c r="M10" s="352" t="s">
        <v>151</v>
      </c>
      <c r="N10" s="352" t="s">
        <v>197</v>
      </c>
      <c r="O10" s="354" t="s">
        <v>152</v>
      </c>
      <c r="P10" s="376"/>
      <c r="Q10" s="379"/>
    </row>
    <row r="11" spans="1:17" ht="21.95" customHeight="1" thickBot="1" x14ac:dyDescent="0.25">
      <c r="A11" s="5"/>
      <c r="B11" s="362"/>
      <c r="C11" s="363"/>
      <c r="D11" s="363"/>
      <c r="E11" s="363"/>
      <c r="F11" s="363"/>
      <c r="G11" s="364"/>
      <c r="H11" s="374"/>
      <c r="I11" s="351"/>
      <c r="J11" s="355"/>
      <c r="K11" s="377"/>
      <c r="L11" s="351"/>
      <c r="M11" s="353"/>
      <c r="N11" s="353"/>
      <c r="O11" s="355"/>
      <c r="P11" s="377"/>
      <c r="Q11" s="380"/>
    </row>
    <row r="12" spans="1:17" ht="14.25" thickTop="1" thickBot="1" x14ac:dyDescent="0.25">
      <c r="A12" s="26"/>
      <c r="B12" s="18"/>
      <c r="C12" s="6" t="s">
        <v>72</v>
      </c>
      <c r="D12" s="6"/>
      <c r="E12" s="6"/>
      <c r="F12" s="7" t="s">
        <v>73</v>
      </c>
      <c r="G12" s="8"/>
      <c r="H12" s="110">
        <v>327.70190000000002</v>
      </c>
      <c r="I12" s="111">
        <v>327.04409999999996</v>
      </c>
      <c r="J12" s="112">
        <v>0.65779999999999994</v>
      </c>
      <c r="K12" s="150">
        <v>145775.54199999999</v>
      </c>
      <c r="L12" s="111">
        <v>143628.96800000002</v>
      </c>
      <c r="M12" s="226">
        <v>74.492000000000004</v>
      </c>
      <c r="N12" s="226">
        <v>0</v>
      </c>
      <c r="O12" s="112">
        <v>2072.0819999999999</v>
      </c>
      <c r="P12" s="114">
        <v>37070.159902439787</v>
      </c>
      <c r="Q12" s="115">
        <v>36597.757509359355</v>
      </c>
    </row>
    <row r="13" spans="1:17" ht="12.75" customHeight="1" thickTop="1" x14ac:dyDescent="0.2">
      <c r="A13" s="26"/>
      <c r="B13" s="19"/>
      <c r="C13" s="9" t="s">
        <v>74</v>
      </c>
      <c r="D13" s="9"/>
      <c r="E13" s="9"/>
      <c r="F13" s="10" t="s">
        <v>75</v>
      </c>
      <c r="G13" s="11"/>
      <c r="H13" s="116">
        <v>66.327399999999997</v>
      </c>
      <c r="I13" s="117">
        <v>66.327399999999997</v>
      </c>
      <c r="J13" s="118">
        <v>0</v>
      </c>
      <c r="K13" s="153">
        <v>30827.703000000005</v>
      </c>
      <c r="L13" s="117">
        <v>29185.259000000002</v>
      </c>
      <c r="M13" s="228">
        <v>10</v>
      </c>
      <c r="N13" s="228">
        <v>0</v>
      </c>
      <c r="O13" s="118">
        <v>1632.444</v>
      </c>
      <c r="P13" s="120">
        <v>38731.734547110253</v>
      </c>
      <c r="Q13" s="121">
        <v>36668.178108393615</v>
      </c>
    </row>
    <row r="14" spans="1:17" ht="13.5" thickBot="1" x14ac:dyDescent="0.25">
      <c r="A14" s="26"/>
      <c r="B14" s="22"/>
      <c r="C14" s="23"/>
      <c r="D14" s="23" t="s">
        <v>76</v>
      </c>
      <c r="E14" s="23"/>
      <c r="F14" s="24" t="s">
        <v>142</v>
      </c>
      <c r="G14" s="25"/>
      <c r="H14" s="122">
        <v>66.327399999999997</v>
      </c>
      <c r="I14" s="123">
        <v>66.327399999999997</v>
      </c>
      <c r="J14" s="124">
        <v>0</v>
      </c>
      <c r="K14" s="156">
        <v>30827.703000000005</v>
      </c>
      <c r="L14" s="123">
        <v>29185.259000000002</v>
      </c>
      <c r="M14" s="298">
        <v>10</v>
      </c>
      <c r="N14" s="298">
        <v>0</v>
      </c>
      <c r="O14" s="124">
        <v>1632.444</v>
      </c>
      <c r="P14" s="126">
        <v>38731.734547110253</v>
      </c>
      <c r="Q14" s="127">
        <v>36668.178108393615</v>
      </c>
    </row>
    <row r="15" spans="1:17" x14ac:dyDescent="0.2">
      <c r="A15" s="26"/>
      <c r="B15" s="20"/>
      <c r="C15" s="15" t="s">
        <v>77</v>
      </c>
      <c r="D15" s="15"/>
      <c r="E15" s="15"/>
      <c r="F15" s="16" t="s">
        <v>78</v>
      </c>
      <c r="G15" s="17"/>
      <c r="H15" s="128">
        <v>15.5411</v>
      </c>
      <c r="I15" s="129">
        <v>15.461600000000001</v>
      </c>
      <c r="J15" s="130">
        <v>7.9500000000000001E-2</v>
      </c>
      <c r="K15" s="159">
        <v>7172.3420000000006</v>
      </c>
      <c r="L15" s="129">
        <v>7161.148000000001</v>
      </c>
      <c r="M15" s="299">
        <v>0</v>
      </c>
      <c r="N15" s="299">
        <v>0</v>
      </c>
      <c r="O15" s="130">
        <v>11.194000000000001</v>
      </c>
      <c r="P15" s="132">
        <v>38459.000113677073</v>
      </c>
      <c r="Q15" s="133">
        <v>38596.415204980942</v>
      </c>
    </row>
    <row r="16" spans="1:17" ht="13.5" thickBot="1" x14ac:dyDescent="0.25">
      <c r="A16" s="26"/>
      <c r="B16" s="22"/>
      <c r="C16" s="23"/>
      <c r="D16" s="23" t="s">
        <v>79</v>
      </c>
      <c r="E16" s="23"/>
      <c r="F16" s="24" t="s">
        <v>143</v>
      </c>
      <c r="G16" s="25"/>
      <c r="H16" s="122">
        <v>15.5411</v>
      </c>
      <c r="I16" s="123">
        <v>15.461600000000001</v>
      </c>
      <c r="J16" s="124">
        <v>7.9500000000000001E-2</v>
      </c>
      <c r="K16" s="156">
        <v>7172.3420000000006</v>
      </c>
      <c r="L16" s="123">
        <v>7161.148000000001</v>
      </c>
      <c r="M16" s="298">
        <v>0</v>
      </c>
      <c r="N16" s="298">
        <v>0</v>
      </c>
      <c r="O16" s="124">
        <v>11.194000000000001</v>
      </c>
      <c r="P16" s="126">
        <v>38459.000113677073</v>
      </c>
      <c r="Q16" s="127">
        <v>38596.415204980942</v>
      </c>
    </row>
    <row r="17" spans="1:17" x14ac:dyDescent="0.2">
      <c r="A17" s="26"/>
      <c r="B17" s="20"/>
      <c r="C17" s="15" t="s">
        <v>80</v>
      </c>
      <c r="D17" s="15"/>
      <c r="E17" s="15"/>
      <c r="F17" s="16" t="s">
        <v>81</v>
      </c>
      <c r="G17" s="17"/>
      <c r="H17" s="128">
        <v>36.985100000000003</v>
      </c>
      <c r="I17" s="129">
        <v>36.985100000000003</v>
      </c>
      <c r="J17" s="130">
        <v>0</v>
      </c>
      <c r="K17" s="159">
        <v>14857.467000000001</v>
      </c>
      <c r="L17" s="129">
        <v>14829.467000000001</v>
      </c>
      <c r="M17" s="299">
        <v>28</v>
      </c>
      <c r="N17" s="299">
        <v>0</v>
      </c>
      <c r="O17" s="130">
        <v>0</v>
      </c>
      <c r="P17" s="132">
        <v>33476.244487645024</v>
      </c>
      <c r="Q17" s="133">
        <v>33413.156018685004</v>
      </c>
    </row>
    <row r="18" spans="1:17" x14ac:dyDescent="0.2">
      <c r="A18" s="26"/>
      <c r="B18" s="21"/>
      <c r="C18" s="12"/>
      <c r="D18" s="12" t="s">
        <v>132</v>
      </c>
      <c r="E18" s="12"/>
      <c r="F18" s="13" t="s">
        <v>82</v>
      </c>
      <c r="G18" s="14"/>
      <c r="H18" s="134">
        <v>26.4435</v>
      </c>
      <c r="I18" s="135">
        <v>26.4435</v>
      </c>
      <c r="J18" s="136">
        <v>0</v>
      </c>
      <c r="K18" s="162">
        <v>10601.485000000001</v>
      </c>
      <c r="L18" s="135">
        <v>10573.485000000001</v>
      </c>
      <c r="M18" s="300">
        <v>28</v>
      </c>
      <c r="N18" s="300">
        <v>0</v>
      </c>
      <c r="O18" s="136">
        <v>0</v>
      </c>
      <c r="P18" s="138">
        <v>33409.234153320598</v>
      </c>
      <c r="Q18" s="139">
        <v>33320.995707829898</v>
      </c>
    </row>
    <row r="19" spans="1:17" ht="13.5" thickBot="1" x14ac:dyDescent="0.25">
      <c r="A19" s="26"/>
      <c r="B19" s="22"/>
      <c r="C19" s="23"/>
      <c r="D19" s="23" t="s">
        <v>83</v>
      </c>
      <c r="E19" s="23"/>
      <c r="F19" s="24" t="s">
        <v>84</v>
      </c>
      <c r="G19" s="25"/>
      <c r="H19" s="122">
        <v>10.541599999999999</v>
      </c>
      <c r="I19" s="123">
        <v>10.541599999999999</v>
      </c>
      <c r="J19" s="124">
        <v>0</v>
      </c>
      <c r="K19" s="156">
        <v>4255.982</v>
      </c>
      <c r="L19" s="123">
        <v>4255.982</v>
      </c>
      <c r="M19" s="298">
        <v>0</v>
      </c>
      <c r="N19" s="298">
        <v>0</v>
      </c>
      <c r="O19" s="124">
        <v>0</v>
      </c>
      <c r="P19" s="126">
        <v>33644.339252738362</v>
      </c>
      <c r="Q19" s="127">
        <v>33644.339252738362</v>
      </c>
    </row>
    <row r="20" spans="1:17" x14ac:dyDescent="0.2">
      <c r="A20" s="26"/>
      <c r="B20" s="20"/>
      <c r="C20" s="15" t="s">
        <v>85</v>
      </c>
      <c r="D20" s="15"/>
      <c r="E20" s="15"/>
      <c r="F20" s="16" t="s">
        <v>86</v>
      </c>
      <c r="G20" s="17"/>
      <c r="H20" s="128">
        <v>29.7515</v>
      </c>
      <c r="I20" s="129">
        <v>29.7515</v>
      </c>
      <c r="J20" s="130">
        <v>0</v>
      </c>
      <c r="K20" s="159">
        <v>12887.108</v>
      </c>
      <c r="L20" s="129">
        <v>12887.108</v>
      </c>
      <c r="M20" s="299">
        <v>0</v>
      </c>
      <c r="N20" s="299">
        <v>0</v>
      </c>
      <c r="O20" s="130">
        <v>0</v>
      </c>
      <c r="P20" s="132">
        <v>36096.521744001708</v>
      </c>
      <c r="Q20" s="133">
        <v>36096.521744001708</v>
      </c>
    </row>
    <row r="21" spans="1:17" x14ac:dyDescent="0.2">
      <c r="A21" s="26"/>
      <c r="B21" s="21"/>
      <c r="C21" s="12"/>
      <c r="D21" s="12" t="s">
        <v>87</v>
      </c>
      <c r="E21" s="12"/>
      <c r="F21" s="13" t="s">
        <v>88</v>
      </c>
      <c r="G21" s="14"/>
      <c r="H21" s="134">
        <v>10.991399999999999</v>
      </c>
      <c r="I21" s="135">
        <v>10.991399999999999</v>
      </c>
      <c r="J21" s="136">
        <v>0</v>
      </c>
      <c r="K21" s="162">
        <v>5119.0519999999997</v>
      </c>
      <c r="L21" s="135">
        <v>5119.0519999999997</v>
      </c>
      <c r="M21" s="300">
        <v>0</v>
      </c>
      <c r="N21" s="300">
        <v>0</v>
      </c>
      <c r="O21" s="136">
        <v>0</v>
      </c>
      <c r="P21" s="138">
        <v>38811.040146538813</v>
      </c>
      <c r="Q21" s="139">
        <v>38811.040146538813</v>
      </c>
    </row>
    <row r="22" spans="1:17" ht="13.5" thickBot="1" x14ac:dyDescent="0.25">
      <c r="A22" s="26"/>
      <c r="B22" s="22"/>
      <c r="C22" s="23"/>
      <c r="D22" s="23" t="s">
        <v>89</v>
      </c>
      <c r="E22" s="23"/>
      <c r="F22" s="24" t="s">
        <v>90</v>
      </c>
      <c r="G22" s="25"/>
      <c r="H22" s="122">
        <v>18.760100000000001</v>
      </c>
      <c r="I22" s="123">
        <v>18.760100000000001</v>
      </c>
      <c r="J22" s="124">
        <v>0</v>
      </c>
      <c r="K22" s="156">
        <v>7768.0559999999996</v>
      </c>
      <c r="L22" s="123">
        <v>7768.0559999999996</v>
      </c>
      <c r="M22" s="298">
        <v>0</v>
      </c>
      <c r="N22" s="298">
        <v>0</v>
      </c>
      <c r="O22" s="124">
        <v>0</v>
      </c>
      <c r="P22" s="126">
        <v>34506.10604421085</v>
      </c>
      <c r="Q22" s="127">
        <v>34506.10604421085</v>
      </c>
    </row>
    <row r="23" spans="1:17" x14ac:dyDescent="0.2">
      <c r="A23" s="26"/>
      <c r="B23" s="20"/>
      <c r="C23" s="15" t="s">
        <v>91</v>
      </c>
      <c r="D23" s="15"/>
      <c r="E23" s="15"/>
      <c r="F23" s="16" t="s">
        <v>92</v>
      </c>
      <c r="G23" s="17"/>
      <c r="H23" s="128">
        <v>47.489499999999992</v>
      </c>
      <c r="I23" s="129">
        <v>47.489499999999992</v>
      </c>
      <c r="J23" s="130">
        <v>0</v>
      </c>
      <c r="K23" s="159">
        <v>21810.42</v>
      </c>
      <c r="L23" s="129">
        <v>21755.89</v>
      </c>
      <c r="M23" s="299">
        <v>16.492000000000001</v>
      </c>
      <c r="N23" s="299">
        <v>0</v>
      </c>
      <c r="O23" s="130">
        <v>38.037999999999997</v>
      </c>
      <c r="P23" s="132">
        <v>38272.35494161868</v>
      </c>
      <c r="Q23" s="133">
        <v>38176.667122907878</v>
      </c>
    </row>
    <row r="24" spans="1:17" x14ac:dyDescent="0.2">
      <c r="A24" s="26"/>
      <c r="B24" s="21"/>
      <c r="C24" s="12"/>
      <c r="D24" s="12" t="s">
        <v>93</v>
      </c>
      <c r="E24" s="12"/>
      <c r="F24" s="13" t="s">
        <v>94</v>
      </c>
      <c r="G24" s="14"/>
      <c r="H24" s="134">
        <v>10.855699999999999</v>
      </c>
      <c r="I24" s="135">
        <v>10.855699999999999</v>
      </c>
      <c r="J24" s="136">
        <v>0</v>
      </c>
      <c r="K24" s="162">
        <v>5124.8149999999996</v>
      </c>
      <c r="L24" s="135">
        <v>5124.8149999999996</v>
      </c>
      <c r="M24" s="300">
        <v>0</v>
      </c>
      <c r="N24" s="300">
        <v>0</v>
      </c>
      <c r="O24" s="136">
        <v>0</v>
      </c>
      <c r="P24" s="138">
        <v>39340.430987100481</v>
      </c>
      <c r="Q24" s="139">
        <v>39340.430987100481</v>
      </c>
    </row>
    <row r="25" spans="1:17" x14ac:dyDescent="0.2">
      <c r="A25" s="26"/>
      <c r="B25" s="21"/>
      <c r="C25" s="12"/>
      <c r="D25" s="12" t="s">
        <v>95</v>
      </c>
      <c r="E25" s="12"/>
      <c r="F25" s="13" t="s">
        <v>96</v>
      </c>
      <c r="G25" s="14"/>
      <c r="H25" s="134">
        <v>27.618699999999997</v>
      </c>
      <c r="I25" s="135">
        <v>27.618699999999997</v>
      </c>
      <c r="J25" s="136">
        <v>0</v>
      </c>
      <c r="K25" s="162">
        <v>12243.146999999999</v>
      </c>
      <c r="L25" s="135">
        <v>12243.146999999999</v>
      </c>
      <c r="M25" s="300">
        <v>0</v>
      </c>
      <c r="N25" s="300">
        <v>0</v>
      </c>
      <c r="O25" s="136">
        <v>0</v>
      </c>
      <c r="P25" s="138">
        <v>36940.994688381419</v>
      </c>
      <c r="Q25" s="139">
        <v>36940.994688381419</v>
      </c>
    </row>
    <row r="26" spans="1:17" ht="13.5" thickBot="1" x14ac:dyDescent="0.25">
      <c r="A26" s="26"/>
      <c r="B26" s="22"/>
      <c r="C26" s="23"/>
      <c r="D26" s="23" t="s">
        <v>97</v>
      </c>
      <c r="E26" s="23"/>
      <c r="F26" s="24" t="s">
        <v>98</v>
      </c>
      <c r="G26" s="25"/>
      <c r="H26" s="122">
        <v>9.0151000000000003</v>
      </c>
      <c r="I26" s="123">
        <v>9.0151000000000003</v>
      </c>
      <c r="J26" s="124">
        <v>0</v>
      </c>
      <c r="K26" s="156">
        <v>4442.4580000000005</v>
      </c>
      <c r="L26" s="123">
        <v>4387.9279999999999</v>
      </c>
      <c r="M26" s="298">
        <v>16.492000000000001</v>
      </c>
      <c r="N26" s="298">
        <v>0</v>
      </c>
      <c r="O26" s="124">
        <v>38.037999999999997</v>
      </c>
      <c r="P26" s="126">
        <v>41064.972472111614</v>
      </c>
      <c r="Q26" s="127">
        <v>40560.910768229594</v>
      </c>
    </row>
    <row r="27" spans="1:17" x14ac:dyDescent="0.2">
      <c r="A27" s="26"/>
      <c r="B27" s="20"/>
      <c r="C27" s="15" t="s">
        <v>99</v>
      </c>
      <c r="D27" s="15"/>
      <c r="E27" s="15"/>
      <c r="F27" s="16" t="s">
        <v>100</v>
      </c>
      <c r="G27" s="17"/>
      <c r="H27" s="128">
        <v>38.631399999999999</v>
      </c>
      <c r="I27" s="129">
        <v>38.553100000000001</v>
      </c>
      <c r="J27" s="130">
        <v>7.8299999999999995E-2</v>
      </c>
      <c r="K27" s="159">
        <v>16378.541999999999</v>
      </c>
      <c r="L27" s="129">
        <v>16322.341999999999</v>
      </c>
      <c r="M27" s="299">
        <v>12</v>
      </c>
      <c r="N27" s="299">
        <v>0</v>
      </c>
      <c r="O27" s="130">
        <v>44.2</v>
      </c>
      <c r="P27" s="132">
        <v>35330.806028256811</v>
      </c>
      <c r="Q27" s="133">
        <v>35281.084184324129</v>
      </c>
    </row>
    <row r="28" spans="1:17" x14ac:dyDescent="0.2">
      <c r="A28" s="26"/>
      <c r="B28" s="21"/>
      <c r="C28" s="12"/>
      <c r="D28" s="12" t="s">
        <v>134</v>
      </c>
      <c r="E28" s="12"/>
      <c r="F28" s="13" t="s">
        <v>2</v>
      </c>
      <c r="G28" s="14"/>
      <c r="H28" s="134">
        <v>15.8611</v>
      </c>
      <c r="I28" s="135">
        <v>15.8611</v>
      </c>
      <c r="J28" s="136">
        <v>0</v>
      </c>
      <c r="K28" s="162">
        <v>6285.7379999999994</v>
      </c>
      <c r="L28" s="135">
        <v>6285.7379999999994</v>
      </c>
      <c r="M28" s="300">
        <v>0</v>
      </c>
      <c r="N28" s="300">
        <v>0</v>
      </c>
      <c r="O28" s="136">
        <v>0</v>
      </c>
      <c r="P28" s="138">
        <v>33024.91630466991</v>
      </c>
      <c r="Q28" s="139">
        <v>33024.91630466991</v>
      </c>
    </row>
    <row r="29" spans="1:17" ht="13.5" thickBot="1" x14ac:dyDescent="0.25">
      <c r="A29" s="26"/>
      <c r="B29" s="22"/>
      <c r="C29" s="23"/>
      <c r="D29" s="23" t="s">
        <v>133</v>
      </c>
      <c r="E29" s="23"/>
      <c r="F29" s="24" t="s">
        <v>3</v>
      </c>
      <c r="G29" s="25"/>
      <c r="H29" s="122">
        <v>22.770299999999999</v>
      </c>
      <c r="I29" s="123">
        <v>22.692</v>
      </c>
      <c r="J29" s="124">
        <v>7.8299999999999995E-2</v>
      </c>
      <c r="K29" s="156">
        <v>10092.804</v>
      </c>
      <c r="L29" s="123">
        <v>10036.603999999999</v>
      </c>
      <c r="M29" s="298">
        <v>12</v>
      </c>
      <c r="N29" s="298">
        <v>0</v>
      </c>
      <c r="O29" s="124">
        <v>44.2</v>
      </c>
      <c r="P29" s="126">
        <v>36937.018835939802</v>
      </c>
      <c r="Q29" s="127">
        <v>36858.085081379635</v>
      </c>
    </row>
    <row r="30" spans="1:17" x14ac:dyDescent="0.2">
      <c r="A30" s="26"/>
      <c r="B30" s="20"/>
      <c r="C30" s="15" t="s">
        <v>101</v>
      </c>
      <c r="D30" s="15"/>
      <c r="E30" s="15"/>
      <c r="F30" s="16" t="s">
        <v>102</v>
      </c>
      <c r="G30" s="17"/>
      <c r="H30" s="128">
        <v>54.858700000000006</v>
      </c>
      <c r="I30" s="129">
        <v>54.858700000000006</v>
      </c>
      <c r="J30" s="130">
        <v>0</v>
      </c>
      <c r="K30" s="159">
        <v>25454.121999999999</v>
      </c>
      <c r="L30" s="129">
        <v>25336.121999999999</v>
      </c>
      <c r="M30" s="299">
        <v>0</v>
      </c>
      <c r="N30" s="299">
        <v>0</v>
      </c>
      <c r="O30" s="130">
        <v>118</v>
      </c>
      <c r="P30" s="132">
        <v>38666.188468434964</v>
      </c>
      <c r="Q30" s="133">
        <v>38486.940084252812</v>
      </c>
    </row>
    <row r="31" spans="1:17" x14ac:dyDescent="0.2">
      <c r="A31" s="26"/>
      <c r="B31" s="21"/>
      <c r="C31" s="12"/>
      <c r="D31" s="12" t="s">
        <v>103</v>
      </c>
      <c r="E31" s="12"/>
      <c r="F31" s="13" t="s">
        <v>104</v>
      </c>
      <c r="G31" s="14"/>
      <c r="H31" s="134">
        <v>35.928700000000006</v>
      </c>
      <c r="I31" s="135">
        <v>35.928700000000006</v>
      </c>
      <c r="J31" s="136">
        <v>0</v>
      </c>
      <c r="K31" s="162">
        <v>17581.145</v>
      </c>
      <c r="L31" s="135">
        <v>17581.145</v>
      </c>
      <c r="M31" s="300">
        <v>0</v>
      </c>
      <c r="N31" s="300">
        <v>0</v>
      </c>
      <c r="O31" s="136">
        <v>0</v>
      </c>
      <c r="P31" s="138">
        <v>40777.85772005852</v>
      </c>
      <c r="Q31" s="139">
        <v>40777.85772005852</v>
      </c>
    </row>
    <row r="32" spans="1:17" ht="13.5" thickBot="1" x14ac:dyDescent="0.25">
      <c r="A32" s="26"/>
      <c r="B32" s="22"/>
      <c r="C32" s="23"/>
      <c r="D32" s="23" t="s">
        <v>105</v>
      </c>
      <c r="E32" s="23"/>
      <c r="F32" s="24" t="s">
        <v>106</v>
      </c>
      <c r="G32" s="25"/>
      <c r="H32" s="122">
        <v>18.93</v>
      </c>
      <c r="I32" s="123">
        <v>18.93</v>
      </c>
      <c r="J32" s="124">
        <v>0</v>
      </c>
      <c r="K32" s="156">
        <v>7872.9769999999999</v>
      </c>
      <c r="L32" s="123">
        <v>7754.9769999999999</v>
      </c>
      <c r="M32" s="298">
        <v>0</v>
      </c>
      <c r="N32" s="298">
        <v>0</v>
      </c>
      <c r="O32" s="124">
        <v>118</v>
      </c>
      <c r="P32" s="126">
        <v>34658.289311498505</v>
      </c>
      <c r="Q32" s="127">
        <v>34138.831660503609</v>
      </c>
    </row>
    <row r="33" spans="1:17" x14ac:dyDescent="0.2">
      <c r="A33" s="26"/>
      <c r="B33" s="20"/>
      <c r="C33" s="15" t="s">
        <v>135</v>
      </c>
      <c r="D33" s="15"/>
      <c r="E33" s="15"/>
      <c r="F33" s="16" t="s">
        <v>107</v>
      </c>
      <c r="G33" s="17"/>
      <c r="H33" s="128">
        <v>38.117199999999997</v>
      </c>
      <c r="I33" s="129">
        <v>37.617199999999997</v>
      </c>
      <c r="J33" s="130">
        <v>0.5</v>
      </c>
      <c r="K33" s="159">
        <v>16387.838</v>
      </c>
      <c r="L33" s="129">
        <v>16151.632</v>
      </c>
      <c r="M33" s="299">
        <v>8</v>
      </c>
      <c r="N33" s="299">
        <v>0</v>
      </c>
      <c r="O33" s="130">
        <v>228.20599999999999</v>
      </c>
      <c r="P33" s="132">
        <v>35827.740932352499</v>
      </c>
      <c r="Q33" s="133">
        <v>35780.68897561045</v>
      </c>
    </row>
    <row r="34" spans="1:17" ht="13.5" thickBot="1" x14ac:dyDescent="0.25">
      <c r="A34" s="26"/>
      <c r="B34" s="22"/>
      <c r="C34" s="23"/>
      <c r="D34" s="23" t="s">
        <v>137</v>
      </c>
      <c r="E34" s="23"/>
      <c r="F34" s="24" t="s">
        <v>144</v>
      </c>
      <c r="G34" s="25"/>
      <c r="H34" s="122">
        <v>38.117199999999997</v>
      </c>
      <c r="I34" s="123">
        <v>37.617199999999997</v>
      </c>
      <c r="J34" s="124">
        <v>0.5</v>
      </c>
      <c r="K34" s="156">
        <v>16387.838</v>
      </c>
      <c r="L34" s="123">
        <v>16151.632</v>
      </c>
      <c r="M34" s="298">
        <v>8</v>
      </c>
      <c r="N34" s="298">
        <v>0</v>
      </c>
      <c r="O34" s="124">
        <v>228.20599999999999</v>
      </c>
      <c r="P34" s="126">
        <v>35827.740932352499</v>
      </c>
      <c r="Q34" s="127">
        <v>35780.68897561045</v>
      </c>
    </row>
    <row r="35" spans="1:17" ht="13.5" x14ac:dyDescent="0.25">
      <c r="B35" s="106" t="s">
        <v>46</v>
      </c>
      <c r="C35" s="107"/>
      <c r="D35" s="107"/>
      <c r="E35" s="107"/>
      <c r="F35" s="107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8" t="s">
        <v>199</v>
      </c>
    </row>
    <row r="36" spans="1:17" ht="12.75" customHeight="1" x14ac:dyDescent="0.2">
      <c r="B36" s="109" t="s">
        <v>115</v>
      </c>
      <c r="C36" s="349" t="s">
        <v>7</v>
      </c>
      <c r="D36" s="349"/>
      <c r="E36" s="349"/>
      <c r="F36" s="349"/>
      <c r="G36" s="349"/>
      <c r="H36" s="349"/>
      <c r="I36" s="349"/>
      <c r="J36" s="349"/>
      <c r="K36" s="349"/>
      <c r="L36" s="349"/>
      <c r="M36" s="349"/>
      <c r="N36" s="349"/>
      <c r="O36" s="349"/>
      <c r="P36" s="349"/>
      <c r="Q36" s="349"/>
    </row>
    <row r="37" spans="1:17" ht="12.75" customHeight="1" x14ac:dyDescent="0.2"/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2">
    <cfRule type="expression" dxfId="23" priority="3" stopIfTrue="1">
      <formula>#REF!=" ?"</formula>
    </cfRule>
  </conditionalFormatting>
  <conditionalFormatting sqref="E6">
    <cfRule type="expression" dxfId="22" priority="59" stopIfTrue="1">
      <formula>#REF!=" "</formula>
    </cfRule>
  </conditionalFormatting>
  <conditionalFormatting sqref="Q35">
    <cfRule type="expression" dxfId="21" priority="6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7.7109375" style="1" customWidth="1"/>
    <col min="11" max="12" width="12.5703125" style="1" bestFit="1" customWidth="1"/>
    <col min="13" max="13" width="8.28515625" style="1" customWidth="1"/>
    <col min="14" max="14" width="9.28515625" style="1" bestFit="1" customWidth="1"/>
    <col min="15" max="15" width="8.85546875" style="1" customWidth="1"/>
    <col min="16" max="17" width="11.28515625" style="1" customWidth="1"/>
    <col min="18" max="27" width="7.7109375" style="1" customWidth="1"/>
    <col min="2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97" t="s">
        <v>252</v>
      </c>
      <c r="C2" s="97"/>
      <c r="D2" s="97"/>
      <c r="E2" s="97"/>
      <c r="F2" s="98" t="s">
        <v>214</v>
      </c>
      <c r="G2" s="99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7" s="2" customFormat="1" ht="15.75" x14ac:dyDescent="0.2">
      <c r="B3" s="188" t="s">
        <v>23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</row>
    <row r="4" spans="1:17" s="2" customFormat="1" ht="21" customHeight="1" x14ac:dyDescent="0.25">
      <c r="B4" s="100" t="s">
        <v>110</v>
      </c>
      <c r="C4" s="100"/>
      <c r="D4" s="100"/>
      <c r="E4" s="100"/>
      <c r="F4" s="100"/>
      <c r="G4" s="100"/>
      <c r="H4" s="100" t="s">
        <v>210</v>
      </c>
      <c r="I4" s="100"/>
      <c r="J4" s="100"/>
      <c r="K4" s="99"/>
      <c r="L4" s="100" t="s">
        <v>111</v>
      </c>
      <c r="M4" s="100"/>
      <c r="N4" s="100" t="s">
        <v>112</v>
      </c>
      <c r="O4" s="99"/>
      <c r="P4" s="100"/>
      <c r="Q4" s="100"/>
    </row>
    <row r="5" spans="1:17" s="2" customFormat="1" ht="21" customHeight="1" x14ac:dyDescent="0.2">
      <c r="B5" s="301" t="s">
        <v>139</v>
      </c>
      <c r="C5" s="301"/>
      <c r="D5" s="301"/>
      <c r="E5" s="301"/>
      <c r="F5" s="301"/>
      <c r="G5" s="301"/>
      <c r="H5" s="301" t="s">
        <v>187</v>
      </c>
      <c r="I5" s="348"/>
      <c r="J5" s="348"/>
      <c r="K5" s="99"/>
      <c r="L5" s="348" t="s">
        <v>138</v>
      </c>
      <c r="M5" s="348"/>
      <c r="N5" s="348" t="s">
        <v>4</v>
      </c>
      <c r="O5" s="99"/>
      <c r="P5" s="348"/>
      <c r="Q5" s="348"/>
    </row>
    <row r="6" spans="1:17" s="3" customFormat="1" ht="21" customHeight="1" thickBot="1" x14ac:dyDescent="0.25">
      <c r="B6" s="102"/>
      <c r="C6" s="103"/>
      <c r="D6" s="103"/>
      <c r="E6" s="103"/>
      <c r="F6" s="103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1:17" x14ac:dyDescent="0.2">
      <c r="A7" s="5"/>
      <c r="B7" s="356" t="s">
        <v>108</v>
      </c>
      <c r="C7" s="357"/>
      <c r="D7" s="357"/>
      <c r="E7" s="357"/>
      <c r="F7" s="357"/>
      <c r="G7" s="358"/>
      <c r="H7" s="365" t="s">
        <v>150</v>
      </c>
      <c r="I7" s="366"/>
      <c r="J7" s="367"/>
      <c r="K7" s="356" t="s">
        <v>24</v>
      </c>
      <c r="L7" s="366"/>
      <c r="M7" s="366"/>
      <c r="N7" s="366"/>
      <c r="O7" s="367"/>
      <c r="P7" s="356" t="s">
        <v>17</v>
      </c>
      <c r="Q7" s="367"/>
    </row>
    <row r="8" spans="1:17" x14ac:dyDescent="0.2">
      <c r="A8" s="5"/>
      <c r="B8" s="359"/>
      <c r="C8" s="360"/>
      <c r="D8" s="360"/>
      <c r="E8" s="360"/>
      <c r="F8" s="360"/>
      <c r="G8" s="361"/>
      <c r="H8" s="368"/>
      <c r="I8" s="369"/>
      <c r="J8" s="370"/>
      <c r="K8" s="371"/>
      <c r="L8" s="369"/>
      <c r="M8" s="369"/>
      <c r="N8" s="369"/>
      <c r="O8" s="370"/>
      <c r="P8" s="371"/>
      <c r="Q8" s="370"/>
    </row>
    <row r="9" spans="1:17" ht="15" customHeight="1" x14ac:dyDescent="0.2">
      <c r="A9" s="5"/>
      <c r="B9" s="359"/>
      <c r="C9" s="360"/>
      <c r="D9" s="360"/>
      <c r="E9" s="360"/>
      <c r="F9" s="360"/>
      <c r="G9" s="361"/>
      <c r="H9" s="372" t="s">
        <v>149</v>
      </c>
      <c r="I9" s="37" t="s">
        <v>126</v>
      </c>
      <c r="J9" s="39"/>
      <c r="K9" s="375" t="s">
        <v>109</v>
      </c>
      <c r="L9" s="37" t="s">
        <v>126</v>
      </c>
      <c r="M9" s="38"/>
      <c r="N9" s="38"/>
      <c r="O9" s="39"/>
      <c r="P9" s="375" t="s">
        <v>109</v>
      </c>
      <c r="Q9" s="378" t="s">
        <v>183</v>
      </c>
    </row>
    <row r="10" spans="1:17" ht="21.95" customHeight="1" x14ac:dyDescent="0.2">
      <c r="A10" s="5"/>
      <c r="B10" s="359"/>
      <c r="C10" s="360"/>
      <c r="D10" s="360"/>
      <c r="E10" s="360"/>
      <c r="F10" s="360"/>
      <c r="G10" s="361"/>
      <c r="H10" s="373"/>
      <c r="I10" s="350" t="s">
        <v>184</v>
      </c>
      <c r="J10" s="354" t="s">
        <v>196</v>
      </c>
      <c r="K10" s="376"/>
      <c r="L10" s="350" t="s">
        <v>182</v>
      </c>
      <c r="M10" s="352" t="s">
        <v>151</v>
      </c>
      <c r="N10" s="352" t="s">
        <v>197</v>
      </c>
      <c r="O10" s="354" t="s">
        <v>152</v>
      </c>
      <c r="P10" s="376"/>
      <c r="Q10" s="379"/>
    </row>
    <row r="11" spans="1:17" ht="21.95" customHeight="1" thickBot="1" x14ac:dyDescent="0.25">
      <c r="A11" s="5"/>
      <c r="B11" s="362"/>
      <c r="C11" s="363"/>
      <c r="D11" s="363"/>
      <c r="E11" s="363"/>
      <c r="F11" s="363"/>
      <c r="G11" s="364"/>
      <c r="H11" s="374"/>
      <c r="I11" s="351"/>
      <c r="J11" s="355"/>
      <c r="K11" s="377"/>
      <c r="L11" s="351"/>
      <c r="M11" s="353"/>
      <c r="N11" s="353"/>
      <c r="O11" s="355"/>
      <c r="P11" s="377"/>
      <c r="Q11" s="380"/>
    </row>
    <row r="12" spans="1:17" ht="14.25" thickTop="1" thickBot="1" x14ac:dyDescent="0.25">
      <c r="A12" s="26"/>
      <c r="B12" s="18"/>
      <c r="C12" s="6" t="s">
        <v>72</v>
      </c>
      <c r="D12" s="6"/>
      <c r="E12" s="6"/>
      <c r="F12" s="7" t="s">
        <v>73</v>
      </c>
      <c r="G12" s="8"/>
      <c r="H12" s="110">
        <v>327.70190000000002</v>
      </c>
      <c r="I12" s="111">
        <v>327.04409999999996</v>
      </c>
      <c r="J12" s="112">
        <v>0.65779999999999994</v>
      </c>
      <c r="K12" s="150">
        <v>145775.54199999999</v>
      </c>
      <c r="L12" s="111">
        <v>143628.96800000002</v>
      </c>
      <c r="M12" s="226">
        <v>74.492000000000004</v>
      </c>
      <c r="N12" s="226">
        <v>0</v>
      </c>
      <c r="O12" s="112">
        <v>2072.0819999999999</v>
      </c>
      <c r="P12" s="114">
        <v>37070.159902439787</v>
      </c>
      <c r="Q12" s="115">
        <v>36597.757509359355</v>
      </c>
    </row>
    <row r="13" spans="1:17" ht="12.75" customHeight="1" thickTop="1" x14ac:dyDescent="0.2">
      <c r="A13" s="26"/>
      <c r="B13" s="19"/>
      <c r="C13" s="9" t="s">
        <v>74</v>
      </c>
      <c r="D13" s="9"/>
      <c r="E13" s="9"/>
      <c r="F13" s="10" t="s">
        <v>75</v>
      </c>
      <c r="G13" s="11"/>
      <c r="H13" s="116">
        <v>66.327399999999997</v>
      </c>
      <c r="I13" s="117">
        <v>66.327399999999997</v>
      </c>
      <c r="J13" s="118">
        <v>0</v>
      </c>
      <c r="K13" s="153">
        <v>30827.703000000005</v>
      </c>
      <c r="L13" s="117">
        <v>29185.259000000002</v>
      </c>
      <c r="M13" s="228">
        <v>10</v>
      </c>
      <c r="N13" s="228">
        <v>0</v>
      </c>
      <c r="O13" s="118">
        <v>1632.444</v>
      </c>
      <c r="P13" s="120">
        <v>38731.734547110253</v>
      </c>
      <c r="Q13" s="121">
        <v>36668.178108393615</v>
      </c>
    </row>
    <row r="14" spans="1:17" ht="13.5" thickBot="1" x14ac:dyDescent="0.25">
      <c r="A14" s="26"/>
      <c r="B14" s="22"/>
      <c r="C14" s="23"/>
      <c r="D14" s="23" t="s">
        <v>76</v>
      </c>
      <c r="E14" s="23"/>
      <c r="F14" s="24" t="s">
        <v>142</v>
      </c>
      <c r="G14" s="25"/>
      <c r="H14" s="122">
        <v>66.327399999999997</v>
      </c>
      <c r="I14" s="123">
        <v>66.327399999999997</v>
      </c>
      <c r="J14" s="124">
        <v>0</v>
      </c>
      <c r="K14" s="156">
        <v>30827.703000000005</v>
      </c>
      <c r="L14" s="123">
        <v>29185.259000000002</v>
      </c>
      <c r="M14" s="298">
        <v>10</v>
      </c>
      <c r="N14" s="298">
        <v>0</v>
      </c>
      <c r="O14" s="124">
        <v>1632.444</v>
      </c>
      <c r="P14" s="126">
        <v>38731.734547110253</v>
      </c>
      <c r="Q14" s="127">
        <v>36668.178108393615</v>
      </c>
    </row>
    <row r="15" spans="1:17" x14ac:dyDescent="0.2">
      <c r="A15" s="26"/>
      <c r="B15" s="20"/>
      <c r="C15" s="15" t="s">
        <v>77</v>
      </c>
      <c r="D15" s="15"/>
      <c r="E15" s="15"/>
      <c r="F15" s="16" t="s">
        <v>78</v>
      </c>
      <c r="G15" s="17"/>
      <c r="H15" s="128">
        <v>15.5411</v>
      </c>
      <c r="I15" s="129">
        <v>15.461600000000001</v>
      </c>
      <c r="J15" s="130">
        <v>7.9500000000000001E-2</v>
      </c>
      <c r="K15" s="159">
        <v>7172.3420000000006</v>
      </c>
      <c r="L15" s="129">
        <v>7161.148000000001</v>
      </c>
      <c r="M15" s="299">
        <v>0</v>
      </c>
      <c r="N15" s="299">
        <v>0</v>
      </c>
      <c r="O15" s="130">
        <v>11.194000000000001</v>
      </c>
      <c r="P15" s="132">
        <v>38459.000113677073</v>
      </c>
      <c r="Q15" s="133">
        <v>38596.415204980942</v>
      </c>
    </row>
    <row r="16" spans="1:17" ht="13.5" thickBot="1" x14ac:dyDescent="0.25">
      <c r="A16" s="26"/>
      <c r="B16" s="22"/>
      <c r="C16" s="23"/>
      <c r="D16" s="23" t="s">
        <v>79</v>
      </c>
      <c r="E16" s="23"/>
      <c r="F16" s="24" t="s">
        <v>143</v>
      </c>
      <c r="G16" s="25"/>
      <c r="H16" s="122">
        <v>15.5411</v>
      </c>
      <c r="I16" s="123">
        <v>15.461600000000001</v>
      </c>
      <c r="J16" s="124">
        <v>7.9500000000000001E-2</v>
      </c>
      <c r="K16" s="156">
        <v>7172.3420000000006</v>
      </c>
      <c r="L16" s="123">
        <v>7161.148000000001</v>
      </c>
      <c r="M16" s="298">
        <v>0</v>
      </c>
      <c r="N16" s="298">
        <v>0</v>
      </c>
      <c r="O16" s="124">
        <v>11.194000000000001</v>
      </c>
      <c r="P16" s="126">
        <v>38459.000113677073</v>
      </c>
      <c r="Q16" s="127">
        <v>38596.415204980942</v>
      </c>
    </row>
    <row r="17" spans="1:17" x14ac:dyDescent="0.2">
      <c r="A17" s="26"/>
      <c r="B17" s="20"/>
      <c r="C17" s="15" t="s">
        <v>80</v>
      </c>
      <c r="D17" s="15"/>
      <c r="E17" s="15"/>
      <c r="F17" s="16" t="s">
        <v>81</v>
      </c>
      <c r="G17" s="17"/>
      <c r="H17" s="128">
        <v>36.985100000000003</v>
      </c>
      <c r="I17" s="129">
        <v>36.985100000000003</v>
      </c>
      <c r="J17" s="130">
        <v>0</v>
      </c>
      <c r="K17" s="159">
        <v>14857.467000000001</v>
      </c>
      <c r="L17" s="129">
        <v>14829.467000000001</v>
      </c>
      <c r="M17" s="299">
        <v>28</v>
      </c>
      <c r="N17" s="299">
        <v>0</v>
      </c>
      <c r="O17" s="130">
        <v>0</v>
      </c>
      <c r="P17" s="132">
        <v>33476.244487645024</v>
      </c>
      <c r="Q17" s="133">
        <v>33413.156018685004</v>
      </c>
    </row>
    <row r="18" spans="1:17" x14ac:dyDescent="0.2">
      <c r="A18" s="26"/>
      <c r="B18" s="21"/>
      <c r="C18" s="12"/>
      <c r="D18" s="12" t="s">
        <v>132</v>
      </c>
      <c r="E18" s="12"/>
      <c r="F18" s="13" t="s">
        <v>82</v>
      </c>
      <c r="G18" s="14"/>
      <c r="H18" s="134">
        <v>26.4435</v>
      </c>
      <c r="I18" s="135">
        <v>26.4435</v>
      </c>
      <c r="J18" s="136">
        <v>0</v>
      </c>
      <c r="K18" s="162">
        <v>10601.485000000001</v>
      </c>
      <c r="L18" s="135">
        <v>10573.485000000001</v>
      </c>
      <c r="M18" s="300">
        <v>28</v>
      </c>
      <c r="N18" s="300">
        <v>0</v>
      </c>
      <c r="O18" s="136">
        <v>0</v>
      </c>
      <c r="P18" s="138">
        <v>33409.234153320598</v>
      </c>
      <c r="Q18" s="139">
        <v>33320.995707829898</v>
      </c>
    </row>
    <row r="19" spans="1:17" ht="13.5" thickBot="1" x14ac:dyDescent="0.25">
      <c r="A19" s="26"/>
      <c r="B19" s="22"/>
      <c r="C19" s="23"/>
      <c r="D19" s="23" t="s">
        <v>83</v>
      </c>
      <c r="E19" s="23"/>
      <c r="F19" s="24" t="s">
        <v>84</v>
      </c>
      <c r="G19" s="25"/>
      <c r="H19" s="122">
        <v>10.541599999999999</v>
      </c>
      <c r="I19" s="123">
        <v>10.541599999999999</v>
      </c>
      <c r="J19" s="124">
        <v>0</v>
      </c>
      <c r="K19" s="156">
        <v>4255.982</v>
      </c>
      <c r="L19" s="123">
        <v>4255.982</v>
      </c>
      <c r="M19" s="298">
        <v>0</v>
      </c>
      <c r="N19" s="298">
        <v>0</v>
      </c>
      <c r="O19" s="124">
        <v>0</v>
      </c>
      <c r="P19" s="126">
        <v>33644.339252738362</v>
      </c>
      <c r="Q19" s="127">
        <v>33644.339252738362</v>
      </c>
    </row>
    <row r="20" spans="1:17" x14ac:dyDescent="0.2">
      <c r="A20" s="26"/>
      <c r="B20" s="20"/>
      <c r="C20" s="15" t="s">
        <v>85</v>
      </c>
      <c r="D20" s="15"/>
      <c r="E20" s="15"/>
      <c r="F20" s="16" t="s">
        <v>86</v>
      </c>
      <c r="G20" s="17"/>
      <c r="H20" s="128">
        <v>29.7515</v>
      </c>
      <c r="I20" s="129">
        <v>29.7515</v>
      </c>
      <c r="J20" s="130">
        <v>0</v>
      </c>
      <c r="K20" s="159">
        <v>12887.108</v>
      </c>
      <c r="L20" s="129">
        <v>12887.108</v>
      </c>
      <c r="M20" s="299">
        <v>0</v>
      </c>
      <c r="N20" s="299">
        <v>0</v>
      </c>
      <c r="O20" s="130">
        <v>0</v>
      </c>
      <c r="P20" s="132">
        <v>36096.521744001708</v>
      </c>
      <c r="Q20" s="133">
        <v>36096.521744001708</v>
      </c>
    </row>
    <row r="21" spans="1:17" x14ac:dyDescent="0.2">
      <c r="A21" s="26"/>
      <c r="B21" s="21"/>
      <c r="C21" s="12"/>
      <c r="D21" s="12" t="s">
        <v>87</v>
      </c>
      <c r="E21" s="12"/>
      <c r="F21" s="13" t="s">
        <v>88</v>
      </c>
      <c r="G21" s="14"/>
      <c r="H21" s="134">
        <v>10.991399999999999</v>
      </c>
      <c r="I21" s="135">
        <v>10.991399999999999</v>
      </c>
      <c r="J21" s="136">
        <v>0</v>
      </c>
      <c r="K21" s="162">
        <v>5119.0519999999997</v>
      </c>
      <c r="L21" s="135">
        <v>5119.0519999999997</v>
      </c>
      <c r="M21" s="300">
        <v>0</v>
      </c>
      <c r="N21" s="300">
        <v>0</v>
      </c>
      <c r="O21" s="136">
        <v>0</v>
      </c>
      <c r="P21" s="138">
        <v>38811.040146538813</v>
      </c>
      <c r="Q21" s="139">
        <v>38811.040146538813</v>
      </c>
    </row>
    <row r="22" spans="1:17" ht="13.5" thickBot="1" x14ac:dyDescent="0.25">
      <c r="A22" s="26"/>
      <c r="B22" s="22"/>
      <c r="C22" s="23"/>
      <c r="D22" s="23" t="s">
        <v>89</v>
      </c>
      <c r="E22" s="23"/>
      <c r="F22" s="24" t="s">
        <v>90</v>
      </c>
      <c r="G22" s="25"/>
      <c r="H22" s="122">
        <v>18.760100000000001</v>
      </c>
      <c r="I22" s="123">
        <v>18.760100000000001</v>
      </c>
      <c r="J22" s="124">
        <v>0</v>
      </c>
      <c r="K22" s="156">
        <v>7768.0559999999996</v>
      </c>
      <c r="L22" s="123">
        <v>7768.0559999999996</v>
      </c>
      <c r="M22" s="298">
        <v>0</v>
      </c>
      <c r="N22" s="298">
        <v>0</v>
      </c>
      <c r="O22" s="124">
        <v>0</v>
      </c>
      <c r="P22" s="126">
        <v>34506.10604421085</v>
      </c>
      <c r="Q22" s="127">
        <v>34506.10604421085</v>
      </c>
    </row>
    <row r="23" spans="1:17" x14ac:dyDescent="0.2">
      <c r="A23" s="26"/>
      <c r="B23" s="20"/>
      <c r="C23" s="15" t="s">
        <v>91</v>
      </c>
      <c r="D23" s="15"/>
      <c r="E23" s="15"/>
      <c r="F23" s="16" t="s">
        <v>92</v>
      </c>
      <c r="G23" s="17"/>
      <c r="H23" s="128">
        <v>47.489499999999992</v>
      </c>
      <c r="I23" s="129">
        <v>47.489499999999992</v>
      </c>
      <c r="J23" s="130">
        <v>0</v>
      </c>
      <c r="K23" s="159">
        <v>21810.42</v>
      </c>
      <c r="L23" s="129">
        <v>21755.89</v>
      </c>
      <c r="M23" s="299">
        <v>16.492000000000001</v>
      </c>
      <c r="N23" s="299">
        <v>0</v>
      </c>
      <c r="O23" s="130">
        <v>38.037999999999997</v>
      </c>
      <c r="P23" s="132">
        <v>38272.35494161868</v>
      </c>
      <c r="Q23" s="133">
        <v>38176.667122907878</v>
      </c>
    </row>
    <row r="24" spans="1:17" x14ac:dyDescent="0.2">
      <c r="A24" s="26"/>
      <c r="B24" s="21"/>
      <c r="C24" s="12"/>
      <c r="D24" s="12" t="s">
        <v>93</v>
      </c>
      <c r="E24" s="12"/>
      <c r="F24" s="13" t="s">
        <v>94</v>
      </c>
      <c r="G24" s="14"/>
      <c r="H24" s="134">
        <v>10.855699999999999</v>
      </c>
      <c r="I24" s="135">
        <v>10.855699999999999</v>
      </c>
      <c r="J24" s="136">
        <v>0</v>
      </c>
      <c r="K24" s="162">
        <v>5124.8149999999996</v>
      </c>
      <c r="L24" s="135">
        <v>5124.8149999999996</v>
      </c>
      <c r="M24" s="300">
        <v>0</v>
      </c>
      <c r="N24" s="300">
        <v>0</v>
      </c>
      <c r="O24" s="136">
        <v>0</v>
      </c>
      <c r="P24" s="138">
        <v>39340.430987100481</v>
      </c>
      <c r="Q24" s="139">
        <v>39340.430987100481</v>
      </c>
    </row>
    <row r="25" spans="1:17" x14ac:dyDescent="0.2">
      <c r="A25" s="26"/>
      <c r="B25" s="21"/>
      <c r="C25" s="12"/>
      <c r="D25" s="12" t="s">
        <v>95</v>
      </c>
      <c r="E25" s="12"/>
      <c r="F25" s="13" t="s">
        <v>96</v>
      </c>
      <c r="G25" s="14"/>
      <c r="H25" s="134">
        <v>27.618699999999997</v>
      </c>
      <c r="I25" s="135">
        <v>27.618699999999997</v>
      </c>
      <c r="J25" s="136">
        <v>0</v>
      </c>
      <c r="K25" s="162">
        <v>12243.146999999999</v>
      </c>
      <c r="L25" s="135">
        <v>12243.146999999999</v>
      </c>
      <c r="M25" s="300">
        <v>0</v>
      </c>
      <c r="N25" s="300">
        <v>0</v>
      </c>
      <c r="O25" s="136">
        <v>0</v>
      </c>
      <c r="P25" s="138">
        <v>36940.994688381419</v>
      </c>
      <c r="Q25" s="139">
        <v>36940.994688381419</v>
      </c>
    </row>
    <row r="26" spans="1:17" ht="13.5" thickBot="1" x14ac:dyDescent="0.25">
      <c r="A26" s="26"/>
      <c r="B26" s="22"/>
      <c r="C26" s="23"/>
      <c r="D26" s="23" t="s">
        <v>97</v>
      </c>
      <c r="E26" s="23"/>
      <c r="F26" s="24" t="s">
        <v>98</v>
      </c>
      <c r="G26" s="25"/>
      <c r="H26" s="122">
        <v>9.0151000000000003</v>
      </c>
      <c r="I26" s="123">
        <v>9.0151000000000003</v>
      </c>
      <c r="J26" s="124">
        <v>0</v>
      </c>
      <c r="K26" s="156">
        <v>4442.4580000000005</v>
      </c>
      <c r="L26" s="123">
        <v>4387.9279999999999</v>
      </c>
      <c r="M26" s="298">
        <v>16.492000000000001</v>
      </c>
      <c r="N26" s="298">
        <v>0</v>
      </c>
      <c r="O26" s="124">
        <v>38.037999999999997</v>
      </c>
      <c r="P26" s="126">
        <v>41064.972472111614</v>
      </c>
      <c r="Q26" s="127">
        <v>40560.910768229594</v>
      </c>
    </row>
    <row r="27" spans="1:17" x14ac:dyDescent="0.2">
      <c r="A27" s="26"/>
      <c r="B27" s="20"/>
      <c r="C27" s="15" t="s">
        <v>99</v>
      </c>
      <c r="D27" s="15"/>
      <c r="E27" s="15"/>
      <c r="F27" s="16" t="s">
        <v>100</v>
      </c>
      <c r="G27" s="17"/>
      <c r="H27" s="128">
        <v>38.631399999999999</v>
      </c>
      <c r="I27" s="129">
        <v>38.553100000000001</v>
      </c>
      <c r="J27" s="130">
        <v>7.8299999999999995E-2</v>
      </c>
      <c r="K27" s="159">
        <v>16378.541999999999</v>
      </c>
      <c r="L27" s="129">
        <v>16322.341999999999</v>
      </c>
      <c r="M27" s="299">
        <v>12</v>
      </c>
      <c r="N27" s="299">
        <v>0</v>
      </c>
      <c r="O27" s="130">
        <v>44.2</v>
      </c>
      <c r="P27" s="132">
        <v>35330.806028256811</v>
      </c>
      <c r="Q27" s="133">
        <v>35281.084184324129</v>
      </c>
    </row>
    <row r="28" spans="1:17" x14ac:dyDescent="0.2">
      <c r="A28" s="26"/>
      <c r="B28" s="21"/>
      <c r="C28" s="12"/>
      <c r="D28" s="12" t="s">
        <v>134</v>
      </c>
      <c r="E28" s="12"/>
      <c r="F28" s="13" t="s">
        <v>2</v>
      </c>
      <c r="G28" s="14"/>
      <c r="H28" s="134">
        <v>15.8611</v>
      </c>
      <c r="I28" s="135">
        <v>15.8611</v>
      </c>
      <c r="J28" s="136">
        <v>0</v>
      </c>
      <c r="K28" s="162">
        <v>6285.7379999999994</v>
      </c>
      <c r="L28" s="135">
        <v>6285.7379999999994</v>
      </c>
      <c r="M28" s="300">
        <v>0</v>
      </c>
      <c r="N28" s="300">
        <v>0</v>
      </c>
      <c r="O28" s="136">
        <v>0</v>
      </c>
      <c r="P28" s="138">
        <v>33024.91630466991</v>
      </c>
      <c r="Q28" s="139">
        <v>33024.91630466991</v>
      </c>
    </row>
    <row r="29" spans="1:17" ht="13.5" thickBot="1" x14ac:dyDescent="0.25">
      <c r="A29" s="26"/>
      <c r="B29" s="22"/>
      <c r="C29" s="23"/>
      <c r="D29" s="23" t="s">
        <v>133</v>
      </c>
      <c r="E29" s="23"/>
      <c r="F29" s="24" t="s">
        <v>3</v>
      </c>
      <c r="G29" s="25"/>
      <c r="H29" s="122">
        <v>22.770299999999999</v>
      </c>
      <c r="I29" s="123">
        <v>22.692</v>
      </c>
      <c r="J29" s="124">
        <v>7.8299999999999995E-2</v>
      </c>
      <c r="K29" s="156">
        <v>10092.804</v>
      </c>
      <c r="L29" s="123">
        <v>10036.603999999999</v>
      </c>
      <c r="M29" s="298">
        <v>12</v>
      </c>
      <c r="N29" s="298">
        <v>0</v>
      </c>
      <c r="O29" s="124">
        <v>44.2</v>
      </c>
      <c r="P29" s="126">
        <v>36937.018835939802</v>
      </c>
      <c r="Q29" s="127">
        <v>36858.085081379635</v>
      </c>
    </row>
    <row r="30" spans="1:17" x14ac:dyDescent="0.2">
      <c r="A30" s="26"/>
      <c r="B30" s="20"/>
      <c r="C30" s="15" t="s">
        <v>101</v>
      </c>
      <c r="D30" s="15"/>
      <c r="E30" s="15"/>
      <c r="F30" s="16" t="s">
        <v>102</v>
      </c>
      <c r="G30" s="17"/>
      <c r="H30" s="128">
        <v>54.858700000000006</v>
      </c>
      <c r="I30" s="129">
        <v>54.858700000000006</v>
      </c>
      <c r="J30" s="130">
        <v>0</v>
      </c>
      <c r="K30" s="159">
        <v>25454.121999999999</v>
      </c>
      <c r="L30" s="129">
        <v>25336.121999999999</v>
      </c>
      <c r="M30" s="299">
        <v>0</v>
      </c>
      <c r="N30" s="299">
        <v>0</v>
      </c>
      <c r="O30" s="130">
        <v>118</v>
      </c>
      <c r="P30" s="132">
        <v>38666.188468434964</v>
      </c>
      <c r="Q30" s="133">
        <v>38486.940084252812</v>
      </c>
    </row>
    <row r="31" spans="1:17" x14ac:dyDescent="0.2">
      <c r="A31" s="26"/>
      <c r="B31" s="21"/>
      <c r="C31" s="12"/>
      <c r="D31" s="12" t="s">
        <v>103</v>
      </c>
      <c r="E31" s="12"/>
      <c r="F31" s="13" t="s">
        <v>104</v>
      </c>
      <c r="G31" s="14"/>
      <c r="H31" s="134">
        <v>35.928700000000006</v>
      </c>
      <c r="I31" s="135">
        <v>35.928700000000006</v>
      </c>
      <c r="J31" s="136">
        <v>0</v>
      </c>
      <c r="K31" s="162">
        <v>17581.145</v>
      </c>
      <c r="L31" s="135">
        <v>17581.145</v>
      </c>
      <c r="M31" s="300">
        <v>0</v>
      </c>
      <c r="N31" s="300">
        <v>0</v>
      </c>
      <c r="O31" s="136">
        <v>0</v>
      </c>
      <c r="P31" s="138">
        <v>40777.85772005852</v>
      </c>
      <c r="Q31" s="139">
        <v>40777.85772005852</v>
      </c>
    </row>
    <row r="32" spans="1:17" ht="13.5" thickBot="1" x14ac:dyDescent="0.25">
      <c r="A32" s="26"/>
      <c r="B32" s="22"/>
      <c r="C32" s="23"/>
      <c r="D32" s="23" t="s">
        <v>105</v>
      </c>
      <c r="E32" s="23"/>
      <c r="F32" s="24" t="s">
        <v>106</v>
      </c>
      <c r="G32" s="25"/>
      <c r="H32" s="122">
        <v>18.93</v>
      </c>
      <c r="I32" s="123">
        <v>18.93</v>
      </c>
      <c r="J32" s="124">
        <v>0</v>
      </c>
      <c r="K32" s="156">
        <v>7872.9769999999999</v>
      </c>
      <c r="L32" s="123">
        <v>7754.9769999999999</v>
      </c>
      <c r="M32" s="298">
        <v>0</v>
      </c>
      <c r="N32" s="298">
        <v>0</v>
      </c>
      <c r="O32" s="124">
        <v>118</v>
      </c>
      <c r="P32" s="126">
        <v>34658.289311498505</v>
      </c>
      <c r="Q32" s="127">
        <v>34138.831660503609</v>
      </c>
    </row>
    <row r="33" spans="1:17" x14ac:dyDescent="0.2">
      <c r="A33" s="26"/>
      <c r="B33" s="20"/>
      <c r="C33" s="15" t="s">
        <v>135</v>
      </c>
      <c r="D33" s="15"/>
      <c r="E33" s="15"/>
      <c r="F33" s="16" t="s">
        <v>107</v>
      </c>
      <c r="G33" s="17"/>
      <c r="H33" s="128">
        <v>38.117199999999997</v>
      </c>
      <c r="I33" s="129">
        <v>37.617199999999997</v>
      </c>
      <c r="J33" s="130">
        <v>0.5</v>
      </c>
      <c r="K33" s="159">
        <v>16387.838</v>
      </c>
      <c r="L33" s="129">
        <v>16151.632</v>
      </c>
      <c r="M33" s="299">
        <v>8</v>
      </c>
      <c r="N33" s="299">
        <v>0</v>
      </c>
      <c r="O33" s="130">
        <v>228.20599999999999</v>
      </c>
      <c r="P33" s="132">
        <v>35827.740932352499</v>
      </c>
      <c r="Q33" s="133">
        <v>35780.68897561045</v>
      </c>
    </row>
    <row r="34" spans="1:17" ht="13.5" thickBot="1" x14ac:dyDescent="0.25">
      <c r="A34" s="26"/>
      <c r="B34" s="22"/>
      <c r="C34" s="23"/>
      <c r="D34" s="23" t="s">
        <v>137</v>
      </c>
      <c r="E34" s="23"/>
      <c r="F34" s="24" t="s">
        <v>144</v>
      </c>
      <c r="G34" s="25"/>
      <c r="H34" s="122">
        <v>38.117199999999997</v>
      </c>
      <c r="I34" s="123">
        <v>37.617199999999997</v>
      </c>
      <c r="J34" s="124">
        <v>0.5</v>
      </c>
      <c r="K34" s="156">
        <v>16387.838</v>
      </c>
      <c r="L34" s="123">
        <v>16151.632</v>
      </c>
      <c r="M34" s="298">
        <v>8</v>
      </c>
      <c r="N34" s="298">
        <v>0</v>
      </c>
      <c r="O34" s="124">
        <v>228.20599999999999</v>
      </c>
      <c r="P34" s="126">
        <v>35827.740932352499</v>
      </c>
      <c r="Q34" s="127">
        <v>35780.68897561045</v>
      </c>
    </row>
    <row r="35" spans="1:17" ht="13.5" x14ac:dyDescent="0.25">
      <c r="B35" s="106" t="s">
        <v>46</v>
      </c>
      <c r="C35" s="107"/>
      <c r="D35" s="107"/>
      <c r="E35" s="107"/>
      <c r="F35" s="107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8" t="s">
        <v>199</v>
      </c>
    </row>
    <row r="36" spans="1:17" x14ac:dyDescent="0.2">
      <c r="B36" s="109" t="s">
        <v>115</v>
      </c>
      <c r="C36" s="349" t="s">
        <v>7</v>
      </c>
      <c r="D36" s="349"/>
      <c r="E36" s="349"/>
      <c r="F36" s="349"/>
      <c r="G36" s="349"/>
      <c r="H36" s="349"/>
      <c r="I36" s="349"/>
      <c r="J36" s="349"/>
      <c r="K36" s="349"/>
      <c r="L36" s="349"/>
      <c r="M36" s="349"/>
      <c r="N36" s="349"/>
      <c r="O36" s="349"/>
      <c r="P36" s="349"/>
      <c r="Q36" s="349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2">
    <cfRule type="expression" dxfId="20" priority="3" stopIfTrue="1">
      <formula>#REF!=" ?"</formula>
    </cfRule>
  </conditionalFormatting>
  <conditionalFormatting sqref="E6">
    <cfRule type="expression" dxfId="19" priority="61" stopIfTrue="1">
      <formula>#REF!=" "</formula>
    </cfRule>
  </conditionalFormatting>
  <conditionalFormatting sqref="Q35">
    <cfRule type="expression" dxfId="18" priority="6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97" t="s">
        <v>253</v>
      </c>
      <c r="C2" s="97"/>
      <c r="D2" s="97"/>
      <c r="E2" s="97"/>
      <c r="F2" s="98" t="s">
        <v>215</v>
      </c>
      <c r="G2" s="99"/>
      <c r="H2" s="97"/>
      <c r="I2" s="97"/>
      <c r="J2" s="97"/>
      <c r="K2" s="97"/>
      <c r="L2" s="97"/>
      <c r="M2" s="97"/>
    </row>
    <row r="3" spans="1:13" s="2" customFormat="1" ht="15.75" x14ac:dyDescent="0.2">
      <c r="B3" s="188" t="s">
        <v>0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</row>
    <row r="4" spans="1:13" s="2" customFormat="1" ht="21" customHeight="1" x14ac:dyDescent="0.25">
      <c r="B4" s="100" t="s">
        <v>110</v>
      </c>
      <c r="C4" s="100"/>
      <c r="D4" s="100"/>
      <c r="E4" s="100"/>
      <c r="F4" s="100"/>
      <c r="G4" s="100"/>
      <c r="H4" s="100" t="s">
        <v>210</v>
      </c>
      <c r="I4" s="100"/>
      <c r="J4" s="100" t="s">
        <v>111</v>
      </c>
      <c r="K4" s="100"/>
      <c r="L4" s="100" t="s">
        <v>112</v>
      </c>
      <c r="M4" s="301"/>
    </row>
    <row r="5" spans="1:13" s="2" customFormat="1" ht="21" customHeight="1" x14ac:dyDescent="0.2">
      <c r="B5" s="301" t="s">
        <v>139</v>
      </c>
      <c r="C5" s="301"/>
      <c r="D5" s="301"/>
      <c r="E5" s="301"/>
      <c r="F5" s="301"/>
      <c r="G5" s="301"/>
      <c r="H5" s="301" t="s">
        <v>209</v>
      </c>
      <c r="I5" s="301"/>
      <c r="J5" s="301" t="s">
        <v>193</v>
      </c>
      <c r="K5" s="301"/>
      <c r="L5" s="301" t="s">
        <v>5</v>
      </c>
      <c r="M5" s="301"/>
    </row>
    <row r="6" spans="1:13" s="3" customFormat="1" ht="21" customHeight="1" thickBot="1" x14ac:dyDescent="0.25">
      <c r="B6" s="102"/>
      <c r="C6" s="103"/>
      <c r="D6" s="103"/>
      <c r="E6" s="103"/>
      <c r="F6" s="103"/>
      <c r="G6" s="104"/>
      <c r="H6" s="104"/>
      <c r="I6" s="104"/>
      <c r="J6" s="104"/>
      <c r="K6" s="104"/>
      <c r="L6" s="104"/>
      <c r="M6" s="104"/>
    </row>
    <row r="7" spans="1:13" ht="12.75" customHeight="1" thickBot="1" x14ac:dyDescent="0.25">
      <c r="A7" s="5"/>
      <c r="B7" s="356" t="s">
        <v>108</v>
      </c>
      <c r="C7" s="357"/>
      <c r="D7" s="357"/>
      <c r="E7" s="357"/>
      <c r="F7" s="357"/>
      <c r="G7" s="358"/>
      <c r="H7" s="415" t="s">
        <v>170</v>
      </c>
      <c r="I7" s="416"/>
      <c r="J7" s="416"/>
      <c r="K7" s="416"/>
      <c r="L7" s="416"/>
      <c r="M7" s="417"/>
    </row>
    <row r="8" spans="1:13" x14ac:dyDescent="0.2">
      <c r="A8" s="5"/>
      <c r="B8" s="359"/>
      <c r="C8" s="360"/>
      <c r="D8" s="360"/>
      <c r="E8" s="360"/>
      <c r="F8" s="360"/>
      <c r="G8" s="361"/>
      <c r="H8" s="418" t="s">
        <v>194</v>
      </c>
      <c r="I8" s="419"/>
      <c r="J8" s="420"/>
      <c r="K8" s="421" t="s">
        <v>125</v>
      </c>
      <c r="L8" s="419"/>
      <c r="M8" s="422"/>
    </row>
    <row r="9" spans="1:13" ht="15" customHeight="1" x14ac:dyDescent="0.2">
      <c r="A9" s="5"/>
      <c r="B9" s="359"/>
      <c r="C9" s="360"/>
      <c r="D9" s="360"/>
      <c r="E9" s="360"/>
      <c r="F9" s="360"/>
      <c r="G9" s="361"/>
      <c r="H9" s="423" t="s">
        <v>171</v>
      </c>
      <c r="I9" s="426" t="s">
        <v>172</v>
      </c>
      <c r="J9" s="429" t="s">
        <v>173</v>
      </c>
      <c r="K9" s="432" t="s">
        <v>171</v>
      </c>
      <c r="L9" s="426" t="s">
        <v>172</v>
      </c>
      <c r="M9" s="435" t="s">
        <v>173</v>
      </c>
    </row>
    <row r="10" spans="1:13" ht="12.75" customHeight="1" x14ac:dyDescent="0.2">
      <c r="A10" s="5"/>
      <c r="B10" s="359"/>
      <c r="C10" s="360"/>
      <c r="D10" s="360"/>
      <c r="E10" s="360"/>
      <c r="F10" s="360"/>
      <c r="G10" s="361"/>
      <c r="H10" s="424"/>
      <c r="I10" s="427"/>
      <c r="J10" s="430"/>
      <c r="K10" s="433"/>
      <c r="L10" s="427"/>
      <c r="M10" s="436"/>
    </row>
    <row r="11" spans="1:13" ht="13.5" thickBot="1" x14ac:dyDescent="0.25">
      <c r="A11" s="5"/>
      <c r="B11" s="362"/>
      <c r="C11" s="363"/>
      <c r="D11" s="363"/>
      <c r="E11" s="363"/>
      <c r="F11" s="363"/>
      <c r="G11" s="364"/>
      <c r="H11" s="425"/>
      <c r="I11" s="428"/>
      <c r="J11" s="431"/>
      <c r="K11" s="434"/>
      <c r="L11" s="428"/>
      <c r="M11" s="437"/>
    </row>
    <row r="12" spans="1:13" ht="14.25" thickTop="1" thickBot="1" x14ac:dyDescent="0.25">
      <c r="A12" s="26"/>
      <c r="B12" s="18"/>
      <c r="C12" s="6" t="s">
        <v>72</v>
      </c>
      <c r="D12" s="6"/>
      <c r="E12" s="6"/>
      <c r="F12" s="7" t="s">
        <v>73</v>
      </c>
      <c r="G12" s="8"/>
      <c r="H12" s="110">
        <v>0</v>
      </c>
      <c r="I12" s="148">
        <v>0</v>
      </c>
      <c r="J12" s="149" t="s">
        <v>306</v>
      </c>
      <c r="K12" s="150">
        <v>0</v>
      </c>
      <c r="L12" s="148">
        <v>0</v>
      </c>
      <c r="M12" s="115" t="s">
        <v>306</v>
      </c>
    </row>
    <row r="13" spans="1:13" ht="12.75" customHeight="1" thickTop="1" x14ac:dyDescent="0.2">
      <c r="A13" s="26"/>
      <c r="B13" s="19"/>
      <c r="C13" s="9" t="s">
        <v>74</v>
      </c>
      <c r="D13" s="9"/>
      <c r="E13" s="9"/>
      <c r="F13" s="10" t="s">
        <v>75</v>
      </c>
      <c r="G13" s="11"/>
      <c r="H13" s="116">
        <v>0</v>
      </c>
      <c r="I13" s="151">
        <v>0</v>
      </c>
      <c r="J13" s="152" t="s">
        <v>306</v>
      </c>
      <c r="K13" s="153">
        <v>0</v>
      </c>
      <c r="L13" s="151">
        <v>0</v>
      </c>
      <c r="M13" s="121" t="s">
        <v>306</v>
      </c>
    </row>
    <row r="14" spans="1:13" ht="13.5" thickBot="1" x14ac:dyDescent="0.25">
      <c r="A14" s="26"/>
      <c r="B14" s="22"/>
      <c r="C14" s="23"/>
      <c r="D14" s="23" t="s">
        <v>76</v>
      </c>
      <c r="E14" s="23"/>
      <c r="F14" s="24" t="s">
        <v>142</v>
      </c>
      <c r="G14" s="25"/>
      <c r="H14" s="122">
        <v>0</v>
      </c>
      <c r="I14" s="154">
        <v>0</v>
      </c>
      <c r="J14" s="155" t="s">
        <v>306</v>
      </c>
      <c r="K14" s="156">
        <v>0</v>
      </c>
      <c r="L14" s="154">
        <v>0</v>
      </c>
      <c r="M14" s="127" t="s">
        <v>306</v>
      </c>
    </row>
    <row r="15" spans="1:13" x14ac:dyDescent="0.2">
      <c r="A15" s="26"/>
      <c r="B15" s="20"/>
      <c r="C15" s="15" t="s">
        <v>77</v>
      </c>
      <c r="D15" s="15"/>
      <c r="E15" s="15"/>
      <c r="F15" s="16" t="s">
        <v>78</v>
      </c>
      <c r="G15" s="17"/>
      <c r="H15" s="128">
        <v>0</v>
      </c>
      <c r="I15" s="157">
        <v>0</v>
      </c>
      <c r="J15" s="158" t="s">
        <v>306</v>
      </c>
      <c r="K15" s="159">
        <v>0</v>
      </c>
      <c r="L15" s="157">
        <v>0</v>
      </c>
      <c r="M15" s="133" t="s">
        <v>306</v>
      </c>
    </row>
    <row r="16" spans="1:13" ht="13.5" thickBot="1" x14ac:dyDescent="0.25">
      <c r="A16" s="26"/>
      <c r="B16" s="22"/>
      <c r="C16" s="23"/>
      <c r="D16" s="23" t="s">
        <v>79</v>
      </c>
      <c r="E16" s="23"/>
      <c r="F16" s="24" t="s">
        <v>143</v>
      </c>
      <c r="G16" s="25"/>
      <c r="H16" s="122">
        <v>0</v>
      </c>
      <c r="I16" s="154">
        <v>0</v>
      </c>
      <c r="J16" s="155" t="s">
        <v>306</v>
      </c>
      <c r="K16" s="156">
        <v>0</v>
      </c>
      <c r="L16" s="154">
        <v>0</v>
      </c>
      <c r="M16" s="127" t="s">
        <v>306</v>
      </c>
    </row>
    <row r="17" spans="1:13" x14ac:dyDescent="0.2">
      <c r="A17" s="26"/>
      <c r="B17" s="20"/>
      <c r="C17" s="15" t="s">
        <v>80</v>
      </c>
      <c r="D17" s="15"/>
      <c r="E17" s="15"/>
      <c r="F17" s="16" t="s">
        <v>81</v>
      </c>
      <c r="G17" s="17"/>
      <c r="H17" s="128">
        <v>0</v>
      </c>
      <c r="I17" s="157">
        <v>0</v>
      </c>
      <c r="J17" s="158" t="s">
        <v>306</v>
      </c>
      <c r="K17" s="159">
        <v>0</v>
      </c>
      <c r="L17" s="157">
        <v>0</v>
      </c>
      <c r="M17" s="133" t="s">
        <v>306</v>
      </c>
    </row>
    <row r="18" spans="1:13" x14ac:dyDescent="0.2">
      <c r="A18" s="26"/>
      <c r="B18" s="21"/>
      <c r="C18" s="12"/>
      <c r="D18" s="12" t="s">
        <v>132</v>
      </c>
      <c r="E18" s="12"/>
      <c r="F18" s="13" t="s">
        <v>82</v>
      </c>
      <c r="G18" s="14"/>
      <c r="H18" s="134">
        <v>0</v>
      </c>
      <c r="I18" s="160">
        <v>0</v>
      </c>
      <c r="J18" s="161" t="s">
        <v>306</v>
      </c>
      <c r="K18" s="162">
        <v>0</v>
      </c>
      <c r="L18" s="160">
        <v>0</v>
      </c>
      <c r="M18" s="139" t="s">
        <v>306</v>
      </c>
    </row>
    <row r="19" spans="1:13" ht="13.5" thickBot="1" x14ac:dyDescent="0.25">
      <c r="A19" s="26"/>
      <c r="B19" s="22"/>
      <c r="C19" s="23"/>
      <c r="D19" s="23" t="s">
        <v>83</v>
      </c>
      <c r="E19" s="23"/>
      <c r="F19" s="24" t="s">
        <v>84</v>
      </c>
      <c r="G19" s="25"/>
      <c r="H19" s="122">
        <v>0</v>
      </c>
      <c r="I19" s="154">
        <v>0</v>
      </c>
      <c r="J19" s="155" t="s">
        <v>306</v>
      </c>
      <c r="K19" s="156">
        <v>0</v>
      </c>
      <c r="L19" s="154">
        <v>0</v>
      </c>
      <c r="M19" s="127" t="s">
        <v>306</v>
      </c>
    </row>
    <row r="20" spans="1:13" x14ac:dyDescent="0.2">
      <c r="A20" s="26"/>
      <c r="B20" s="20"/>
      <c r="C20" s="15" t="s">
        <v>85</v>
      </c>
      <c r="D20" s="15"/>
      <c r="E20" s="15"/>
      <c r="F20" s="16" t="s">
        <v>86</v>
      </c>
      <c r="G20" s="17"/>
      <c r="H20" s="128">
        <v>0</v>
      </c>
      <c r="I20" s="157">
        <v>0</v>
      </c>
      <c r="J20" s="158" t="s">
        <v>306</v>
      </c>
      <c r="K20" s="159">
        <v>0</v>
      </c>
      <c r="L20" s="157">
        <v>0</v>
      </c>
      <c r="M20" s="133" t="s">
        <v>306</v>
      </c>
    </row>
    <row r="21" spans="1:13" x14ac:dyDescent="0.2">
      <c r="A21" s="26"/>
      <c r="B21" s="68"/>
      <c r="C21" s="12"/>
      <c r="D21" s="12" t="s">
        <v>87</v>
      </c>
      <c r="E21" s="12"/>
      <c r="F21" s="13" t="s">
        <v>88</v>
      </c>
      <c r="G21" s="69"/>
      <c r="H21" s="280">
        <v>0</v>
      </c>
      <c r="I21" s="281">
        <v>0</v>
      </c>
      <c r="J21" s="282" t="s">
        <v>306</v>
      </c>
      <c r="K21" s="283">
        <v>0</v>
      </c>
      <c r="L21" s="281">
        <v>0</v>
      </c>
      <c r="M21" s="284" t="s">
        <v>306</v>
      </c>
    </row>
    <row r="22" spans="1:13" ht="13.5" thickBot="1" x14ac:dyDescent="0.25">
      <c r="A22" s="26"/>
      <c r="B22" s="22"/>
      <c r="C22" s="23"/>
      <c r="D22" s="23" t="s">
        <v>89</v>
      </c>
      <c r="E22" s="23"/>
      <c r="F22" s="24" t="s">
        <v>90</v>
      </c>
      <c r="G22" s="25"/>
      <c r="H22" s="122">
        <v>0</v>
      </c>
      <c r="I22" s="154">
        <v>0</v>
      </c>
      <c r="J22" s="155" t="s">
        <v>306</v>
      </c>
      <c r="K22" s="156">
        <v>0</v>
      </c>
      <c r="L22" s="154">
        <v>0</v>
      </c>
      <c r="M22" s="127" t="s">
        <v>306</v>
      </c>
    </row>
    <row r="23" spans="1:13" x14ac:dyDescent="0.2">
      <c r="A23" s="26"/>
      <c r="B23" s="20"/>
      <c r="C23" s="15" t="s">
        <v>91</v>
      </c>
      <c r="D23" s="15"/>
      <c r="E23" s="15"/>
      <c r="F23" s="16" t="s">
        <v>92</v>
      </c>
      <c r="G23" s="17"/>
      <c r="H23" s="128">
        <v>0</v>
      </c>
      <c r="I23" s="157">
        <v>0</v>
      </c>
      <c r="J23" s="158" t="s">
        <v>306</v>
      </c>
      <c r="K23" s="159">
        <v>0</v>
      </c>
      <c r="L23" s="157">
        <v>0</v>
      </c>
      <c r="M23" s="133" t="s">
        <v>306</v>
      </c>
    </row>
    <row r="24" spans="1:13" x14ac:dyDescent="0.2">
      <c r="A24" s="26"/>
      <c r="B24" s="21"/>
      <c r="C24" s="12"/>
      <c r="D24" s="12" t="s">
        <v>93</v>
      </c>
      <c r="E24" s="12"/>
      <c r="F24" s="13" t="s">
        <v>94</v>
      </c>
      <c r="G24" s="14"/>
      <c r="H24" s="134">
        <v>0</v>
      </c>
      <c r="I24" s="160">
        <v>0</v>
      </c>
      <c r="J24" s="161" t="s">
        <v>306</v>
      </c>
      <c r="K24" s="162">
        <v>0</v>
      </c>
      <c r="L24" s="160">
        <v>0</v>
      </c>
      <c r="M24" s="139" t="s">
        <v>306</v>
      </c>
    </row>
    <row r="25" spans="1:13" x14ac:dyDescent="0.2">
      <c r="A25" s="26"/>
      <c r="B25" s="21"/>
      <c r="C25" s="12"/>
      <c r="D25" s="12" t="s">
        <v>95</v>
      </c>
      <c r="E25" s="12"/>
      <c r="F25" s="13" t="s">
        <v>96</v>
      </c>
      <c r="G25" s="14"/>
      <c r="H25" s="134">
        <v>0</v>
      </c>
      <c r="I25" s="160">
        <v>0</v>
      </c>
      <c r="J25" s="161" t="s">
        <v>306</v>
      </c>
      <c r="K25" s="162">
        <v>0</v>
      </c>
      <c r="L25" s="160">
        <v>0</v>
      </c>
      <c r="M25" s="139" t="s">
        <v>306</v>
      </c>
    </row>
    <row r="26" spans="1:13" ht="13.5" thickBot="1" x14ac:dyDescent="0.25">
      <c r="A26" s="26"/>
      <c r="B26" s="22"/>
      <c r="C26" s="23"/>
      <c r="D26" s="23" t="s">
        <v>97</v>
      </c>
      <c r="E26" s="23"/>
      <c r="F26" s="24" t="s">
        <v>98</v>
      </c>
      <c r="G26" s="25"/>
      <c r="H26" s="122">
        <v>0</v>
      </c>
      <c r="I26" s="154">
        <v>0</v>
      </c>
      <c r="J26" s="155" t="s">
        <v>306</v>
      </c>
      <c r="K26" s="156">
        <v>0</v>
      </c>
      <c r="L26" s="154">
        <v>0</v>
      </c>
      <c r="M26" s="127" t="s">
        <v>306</v>
      </c>
    </row>
    <row r="27" spans="1:13" x14ac:dyDescent="0.2">
      <c r="A27" s="26"/>
      <c r="B27" s="27"/>
      <c r="C27" s="88" t="s">
        <v>99</v>
      </c>
      <c r="D27" s="88"/>
      <c r="E27" s="88"/>
      <c r="F27" s="89" t="s">
        <v>100</v>
      </c>
      <c r="G27" s="71"/>
      <c r="H27" s="285">
        <v>0</v>
      </c>
      <c r="I27" s="286">
        <v>0</v>
      </c>
      <c r="J27" s="287" t="s">
        <v>306</v>
      </c>
      <c r="K27" s="288">
        <v>0</v>
      </c>
      <c r="L27" s="286">
        <v>0</v>
      </c>
      <c r="M27" s="289" t="s">
        <v>306</v>
      </c>
    </row>
    <row r="28" spans="1:13" x14ac:dyDescent="0.2">
      <c r="A28" s="26"/>
      <c r="B28" s="21"/>
      <c r="C28" s="12"/>
      <c r="D28" s="12" t="s">
        <v>134</v>
      </c>
      <c r="E28" s="12"/>
      <c r="F28" s="13" t="s">
        <v>2</v>
      </c>
      <c r="G28" s="14"/>
      <c r="H28" s="134">
        <v>0</v>
      </c>
      <c r="I28" s="160">
        <v>0</v>
      </c>
      <c r="J28" s="161" t="s">
        <v>306</v>
      </c>
      <c r="K28" s="162">
        <v>0</v>
      </c>
      <c r="L28" s="160">
        <v>0</v>
      </c>
      <c r="M28" s="139" t="s">
        <v>306</v>
      </c>
    </row>
    <row r="29" spans="1:13" ht="13.5" thickBot="1" x14ac:dyDescent="0.25">
      <c r="A29" s="26"/>
      <c r="B29" s="27"/>
      <c r="C29" s="90"/>
      <c r="D29" s="90" t="s">
        <v>133</v>
      </c>
      <c r="E29" s="90"/>
      <c r="F29" s="91" t="s">
        <v>3</v>
      </c>
      <c r="G29" s="71"/>
      <c r="H29" s="285">
        <v>0</v>
      </c>
      <c r="I29" s="286">
        <v>0</v>
      </c>
      <c r="J29" s="287" t="s">
        <v>306</v>
      </c>
      <c r="K29" s="288">
        <v>0</v>
      </c>
      <c r="L29" s="286">
        <v>0</v>
      </c>
      <c r="M29" s="289" t="s">
        <v>306</v>
      </c>
    </row>
    <row r="30" spans="1:13" x14ac:dyDescent="0.2">
      <c r="A30" s="26"/>
      <c r="B30" s="20"/>
      <c r="C30" s="15" t="s">
        <v>101</v>
      </c>
      <c r="D30" s="15"/>
      <c r="E30" s="15"/>
      <c r="F30" s="16" t="s">
        <v>102</v>
      </c>
      <c r="G30" s="17"/>
      <c r="H30" s="128">
        <v>0</v>
      </c>
      <c r="I30" s="157">
        <v>0</v>
      </c>
      <c r="J30" s="158" t="s">
        <v>306</v>
      </c>
      <c r="K30" s="159">
        <v>0</v>
      </c>
      <c r="L30" s="157">
        <v>0</v>
      </c>
      <c r="M30" s="133" t="s">
        <v>306</v>
      </c>
    </row>
    <row r="31" spans="1:13" x14ac:dyDescent="0.2">
      <c r="A31" s="26"/>
      <c r="B31" s="21"/>
      <c r="C31" s="12"/>
      <c r="D31" s="12" t="s">
        <v>103</v>
      </c>
      <c r="E31" s="12"/>
      <c r="F31" s="13" t="s">
        <v>104</v>
      </c>
      <c r="G31" s="14"/>
      <c r="H31" s="134">
        <v>0</v>
      </c>
      <c r="I31" s="160">
        <v>0</v>
      </c>
      <c r="J31" s="161" t="s">
        <v>306</v>
      </c>
      <c r="K31" s="162">
        <v>0</v>
      </c>
      <c r="L31" s="160">
        <v>0</v>
      </c>
      <c r="M31" s="139" t="s">
        <v>306</v>
      </c>
    </row>
    <row r="32" spans="1:13" ht="13.5" thickBot="1" x14ac:dyDescent="0.25">
      <c r="A32" s="26"/>
      <c r="B32" s="35"/>
      <c r="C32" s="23"/>
      <c r="D32" s="23" t="s">
        <v>105</v>
      </c>
      <c r="E32" s="23"/>
      <c r="F32" s="24" t="s">
        <v>106</v>
      </c>
      <c r="G32" s="70"/>
      <c r="H32" s="290">
        <v>0</v>
      </c>
      <c r="I32" s="291">
        <v>0</v>
      </c>
      <c r="J32" s="292" t="s">
        <v>306</v>
      </c>
      <c r="K32" s="293">
        <v>0</v>
      </c>
      <c r="L32" s="291">
        <v>0</v>
      </c>
      <c r="M32" s="294" t="s">
        <v>306</v>
      </c>
    </row>
    <row r="33" spans="1:13" x14ac:dyDescent="0.2">
      <c r="A33" s="26"/>
      <c r="B33" s="20"/>
      <c r="C33" s="15" t="s">
        <v>135</v>
      </c>
      <c r="D33" s="15"/>
      <c r="E33" s="15"/>
      <c r="F33" s="16" t="s">
        <v>107</v>
      </c>
      <c r="G33" s="17"/>
      <c r="H33" s="128">
        <v>0</v>
      </c>
      <c r="I33" s="157">
        <v>0</v>
      </c>
      <c r="J33" s="158" t="s">
        <v>306</v>
      </c>
      <c r="K33" s="159">
        <v>0</v>
      </c>
      <c r="L33" s="157">
        <v>0</v>
      </c>
      <c r="M33" s="133" t="s">
        <v>306</v>
      </c>
    </row>
    <row r="34" spans="1:13" ht="13.5" thickBot="1" x14ac:dyDescent="0.25">
      <c r="A34" s="26"/>
      <c r="B34" s="22"/>
      <c r="C34" s="23"/>
      <c r="D34" s="23" t="s">
        <v>137</v>
      </c>
      <c r="E34" s="23"/>
      <c r="F34" s="24" t="s">
        <v>144</v>
      </c>
      <c r="G34" s="25"/>
      <c r="H34" s="122">
        <v>0</v>
      </c>
      <c r="I34" s="154">
        <v>0</v>
      </c>
      <c r="J34" s="155" t="s">
        <v>306</v>
      </c>
      <c r="K34" s="156">
        <v>0</v>
      </c>
      <c r="L34" s="154">
        <v>0</v>
      </c>
      <c r="M34" s="127" t="s">
        <v>306</v>
      </c>
    </row>
    <row r="35" spans="1:13" ht="13.5" x14ac:dyDescent="0.25">
      <c r="B35" s="106" t="s">
        <v>70</v>
      </c>
      <c r="C35" s="107"/>
      <c r="D35" s="107"/>
      <c r="E35" s="107"/>
      <c r="F35" s="107"/>
      <c r="G35" s="106"/>
      <c r="H35" s="106"/>
      <c r="I35" s="106"/>
      <c r="J35" s="106"/>
      <c r="K35" s="106"/>
      <c r="L35" s="106"/>
      <c r="M35" s="108" t="s">
        <v>199</v>
      </c>
    </row>
    <row r="36" spans="1:13" x14ac:dyDescent="0.2"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conditionalFormatting sqref="E2">
    <cfRule type="expression" dxfId="17" priority="2" stopIfTrue="1">
      <formula>#REF!=" ?"</formula>
    </cfRule>
  </conditionalFormatting>
  <conditionalFormatting sqref="M35">
    <cfRule type="expression" dxfId="16" priority="3" stopIfTrue="1">
      <formula>#REF!=" "</formula>
    </cfRule>
  </conditionalFormatting>
  <conditionalFormatting sqref="E6">
    <cfRule type="expression" dxfId="15" priority="6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autoPageBreaks="0"/>
  </sheetPr>
  <dimension ref="A1:P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5.5703125" style="1" customWidth="1"/>
    <col min="7" max="7" width="1.140625" style="1" customWidth="1"/>
    <col min="8" max="13" width="9.7109375" style="1" customWidth="1"/>
    <col min="14" max="16" width="12.7109375" style="1" customWidth="1"/>
    <col min="17" max="27" width="7.7109375" style="1" customWidth="1"/>
    <col min="28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97" t="s">
        <v>279</v>
      </c>
      <c r="C2" s="97"/>
      <c r="D2" s="97"/>
      <c r="E2" s="97"/>
      <c r="F2" s="98" t="s">
        <v>275</v>
      </c>
      <c r="G2" s="99"/>
      <c r="H2" s="97"/>
      <c r="I2" s="97"/>
      <c r="J2" s="97"/>
      <c r="K2" s="97"/>
      <c r="L2" s="97"/>
      <c r="M2" s="97"/>
      <c r="N2" s="97"/>
      <c r="O2" s="97"/>
      <c r="P2" s="97"/>
    </row>
    <row r="3" spans="1:16" s="2" customFormat="1" ht="15.75" x14ac:dyDescent="0.2">
      <c r="B3" s="188" t="s">
        <v>10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</row>
    <row r="4" spans="1:16" s="2" customFormat="1" ht="21" customHeight="1" x14ac:dyDescent="0.25">
      <c r="B4" s="100" t="s">
        <v>110</v>
      </c>
      <c r="C4" s="100"/>
      <c r="D4" s="100"/>
      <c r="E4" s="100"/>
      <c r="F4" s="100"/>
      <c r="G4" s="100"/>
      <c r="H4" s="100" t="s">
        <v>210</v>
      </c>
      <c r="I4" s="100"/>
      <c r="J4" s="100"/>
      <c r="K4" s="100" t="s">
        <v>111</v>
      </c>
      <c r="L4" s="100"/>
      <c r="M4" s="100"/>
      <c r="N4" s="100"/>
      <c r="O4" s="100" t="s">
        <v>112</v>
      </c>
      <c r="P4" s="100"/>
    </row>
    <row r="5" spans="1:16" s="2" customFormat="1" ht="26.1" customHeight="1" x14ac:dyDescent="0.2">
      <c r="B5" s="308" t="s">
        <v>139</v>
      </c>
      <c r="C5" s="308"/>
      <c r="D5" s="308"/>
      <c r="E5" s="308"/>
      <c r="F5" s="308"/>
      <c r="G5" s="308"/>
      <c r="H5" s="308" t="s">
        <v>114</v>
      </c>
      <c r="I5" s="308"/>
      <c r="J5" s="308"/>
      <c r="K5" s="308" t="s">
        <v>195</v>
      </c>
      <c r="L5" s="308"/>
      <c r="M5" s="308"/>
      <c r="N5" s="308"/>
      <c r="O5" s="485" t="s">
        <v>4</v>
      </c>
      <c r="P5" s="486"/>
    </row>
    <row r="6" spans="1:16" s="3" customFormat="1" ht="21" customHeight="1" thickBot="1" x14ac:dyDescent="0.25">
      <c r="B6" s="102"/>
      <c r="C6" s="103"/>
      <c r="D6" s="103"/>
      <c r="E6" s="103"/>
      <c r="F6" s="103"/>
      <c r="G6" s="104"/>
      <c r="H6" s="104"/>
      <c r="I6" s="104"/>
      <c r="J6" s="104"/>
      <c r="K6" s="104"/>
      <c r="L6" s="104"/>
      <c r="M6" s="104"/>
      <c r="N6" s="104"/>
      <c r="O6" s="104"/>
      <c r="P6" s="105"/>
    </row>
    <row r="7" spans="1:16" ht="21.95" customHeight="1" x14ac:dyDescent="0.2">
      <c r="A7" s="5"/>
      <c r="B7" s="356" t="s">
        <v>108</v>
      </c>
      <c r="C7" s="357"/>
      <c r="D7" s="357"/>
      <c r="E7" s="357"/>
      <c r="F7" s="357"/>
      <c r="G7" s="358"/>
      <c r="H7" s="365" t="s">
        <v>150</v>
      </c>
      <c r="I7" s="438"/>
      <c r="J7" s="403" t="s">
        <v>156</v>
      </c>
      <c r="K7" s="438"/>
      <c r="L7" s="403" t="s">
        <v>14</v>
      </c>
      <c r="M7" s="438"/>
      <c r="N7" s="400" t="s">
        <v>25</v>
      </c>
      <c r="O7" s="400" t="s">
        <v>18</v>
      </c>
      <c r="P7" s="407" t="s">
        <v>157</v>
      </c>
    </row>
    <row r="8" spans="1:16" ht="21.95" customHeight="1" x14ac:dyDescent="0.2">
      <c r="A8" s="5"/>
      <c r="B8" s="359"/>
      <c r="C8" s="360"/>
      <c r="D8" s="360"/>
      <c r="E8" s="360"/>
      <c r="F8" s="360"/>
      <c r="G8" s="361"/>
      <c r="H8" s="439"/>
      <c r="I8" s="440"/>
      <c r="J8" s="441"/>
      <c r="K8" s="440"/>
      <c r="L8" s="441"/>
      <c r="M8" s="440"/>
      <c r="N8" s="442"/>
      <c r="O8" s="442"/>
      <c r="P8" s="379"/>
    </row>
    <row r="9" spans="1:16" ht="9" customHeight="1" x14ac:dyDescent="0.2">
      <c r="A9" s="5"/>
      <c r="B9" s="359"/>
      <c r="C9" s="360"/>
      <c r="D9" s="360"/>
      <c r="E9" s="360"/>
      <c r="F9" s="360"/>
      <c r="G9" s="361"/>
      <c r="H9" s="444" t="s">
        <v>153</v>
      </c>
      <c r="I9" s="447" t="s">
        <v>154</v>
      </c>
      <c r="J9" s="350" t="s">
        <v>154</v>
      </c>
      <c r="K9" s="447" t="s">
        <v>155</v>
      </c>
      <c r="L9" s="350" t="s">
        <v>16</v>
      </c>
      <c r="M9" s="447" t="s">
        <v>15</v>
      </c>
      <c r="N9" s="442"/>
      <c r="O9" s="442"/>
      <c r="P9" s="379"/>
    </row>
    <row r="10" spans="1:16" ht="9" customHeight="1" x14ac:dyDescent="0.2">
      <c r="A10" s="5"/>
      <c r="B10" s="359"/>
      <c r="C10" s="360"/>
      <c r="D10" s="360"/>
      <c r="E10" s="360"/>
      <c r="F10" s="360"/>
      <c r="G10" s="361"/>
      <c r="H10" s="445"/>
      <c r="I10" s="448"/>
      <c r="J10" s="450"/>
      <c r="K10" s="448"/>
      <c r="L10" s="450"/>
      <c r="M10" s="448"/>
      <c r="N10" s="442"/>
      <c r="O10" s="442"/>
      <c r="P10" s="379"/>
    </row>
    <row r="11" spans="1:16" ht="9" customHeight="1" thickBot="1" x14ac:dyDescent="0.25">
      <c r="A11" s="5"/>
      <c r="B11" s="362"/>
      <c r="C11" s="363"/>
      <c r="D11" s="363"/>
      <c r="E11" s="363"/>
      <c r="F11" s="363"/>
      <c r="G11" s="364"/>
      <c r="H11" s="446"/>
      <c r="I11" s="449"/>
      <c r="J11" s="351"/>
      <c r="K11" s="449"/>
      <c r="L11" s="351"/>
      <c r="M11" s="449"/>
      <c r="N11" s="443"/>
      <c r="O11" s="443"/>
      <c r="P11" s="380"/>
    </row>
    <row r="12" spans="1:16" ht="14.25" thickTop="1" thickBot="1" x14ac:dyDescent="0.25">
      <c r="A12" s="26"/>
      <c r="B12" s="18"/>
      <c r="C12" s="6" t="s">
        <v>72</v>
      </c>
      <c r="D12" s="6"/>
      <c r="E12" s="6"/>
      <c r="F12" s="7" t="s">
        <v>73</v>
      </c>
      <c r="G12" s="8"/>
      <c r="H12" s="163">
        <v>327.70190000000002</v>
      </c>
      <c r="I12" s="164">
        <v>363.53790000000004</v>
      </c>
      <c r="J12" s="165">
        <v>361</v>
      </c>
      <c r="K12" s="166">
        <v>327</v>
      </c>
      <c r="L12" s="165">
        <v>2</v>
      </c>
      <c r="M12" s="166">
        <v>6</v>
      </c>
      <c r="N12" s="209">
        <v>145775.54199999999</v>
      </c>
      <c r="O12" s="209">
        <v>2215.8330000000001</v>
      </c>
      <c r="P12" s="190">
        <v>147991.375</v>
      </c>
    </row>
    <row r="13" spans="1:16" ht="12.75" customHeight="1" thickTop="1" x14ac:dyDescent="0.2">
      <c r="A13" s="26"/>
      <c r="B13" s="19"/>
      <c r="C13" s="9" t="s">
        <v>74</v>
      </c>
      <c r="D13" s="9"/>
      <c r="E13" s="9"/>
      <c r="F13" s="10" t="s">
        <v>75</v>
      </c>
      <c r="G13" s="11"/>
      <c r="H13" s="168">
        <v>66.327399999999997</v>
      </c>
      <c r="I13" s="169">
        <v>70.475000000000009</v>
      </c>
      <c r="J13" s="170">
        <v>72</v>
      </c>
      <c r="K13" s="171">
        <v>66</v>
      </c>
      <c r="L13" s="170">
        <v>0</v>
      </c>
      <c r="M13" s="171">
        <v>3</v>
      </c>
      <c r="N13" s="213">
        <v>30827.703000000005</v>
      </c>
      <c r="O13" s="213">
        <v>425.88</v>
      </c>
      <c r="P13" s="193">
        <v>31253.583000000002</v>
      </c>
    </row>
    <row r="14" spans="1:16" ht="13.5" thickBot="1" x14ac:dyDescent="0.25">
      <c r="A14" s="26"/>
      <c r="B14" s="21"/>
      <c r="C14" s="12"/>
      <c r="D14" s="12" t="s">
        <v>76</v>
      </c>
      <c r="E14" s="12"/>
      <c r="F14" s="13" t="s">
        <v>142</v>
      </c>
      <c r="G14" s="14"/>
      <c r="H14" s="173">
        <v>66.327399999999997</v>
      </c>
      <c r="I14" s="174">
        <v>70.475000000000009</v>
      </c>
      <c r="J14" s="175">
        <v>72</v>
      </c>
      <c r="K14" s="176">
        <v>66</v>
      </c>
      <c r="L14" s="175">
        <v>0</v>
      </c>
      <c r="M14" s="176">
        <v>3</v>
      </c>
      <c r="N14" s="217">
        <v>30827.703000000005</v>
      </c>
      <c r="O14" s="217">
        <v>425.88</v>
      </c>
      <c r="P14" s="196">
        <v>31253.583000000002</v>
      </c>
    </row>
    <row r="15" spans="1:16" x14ac:dyDescent="0.2">
      <c r="A15" s="26"/>
      <c r="B15" s="20"/>
      <c r="C15" s="15" t="s">
        <v>77</v>
      </c>
      <c r="D15" s="15"/>
      <c r="E15" s="15"/>
      <c r="F15" s="16" t="s">
        <v>78</v>
      </c>
      <c r="G15" s="17"/>
      <c r="H15" s="178">
        <v>15.5411</v>
      </c>
      <c r="I15" s="179">
        <v>18.593900000000001</v>
      </c>
      <c r="J15" s="180">
        <v>19</v>
      </c>
      <c r="K15" s="181">
        <v>18</v>
      </c>
      <c r="L15" s="180">
        <v>0</v>
      </c>
      <c r="M15" s="181">
        <v>0</v>
      </c>
      <c r="N15" s="221">
        <v>7172.3420000000006</v>
      </c>
      <c r="O15" s="221">
        <v>33.4</v>
      </c>
      <c r="P15" s="199">
        <v>7205.7420000000002</v>
      </c>
    </row>
    <row r="16" spans="1:16" ht="13.5" thickBot="1" x14ac:dyDescent="0.25">
      <c r="A16" s="26"/>
      <c r="B16" s="21"/>
      <c r="C16" s="12"/>
      <c r="D16" s="12" t="s">
        <v>79</v>
      </c>
      <c r="E16" s="12"/>
      <c r="F16" s="13" t="s">
        <v>143</v>
      </c>
      <c r="G16" s="14"/>
      <c r="H16" s="173">
        <v>15.5411</v>
      </c>
      <c r="I16" s="174">
        <v>18.593900000000001</v>
      </c>
      <c r="J16" s="175">
        <v>19</v>
      </c>
      <c r="K16" s="176">
        <v>18</v>
      </c>
      <c r="L16" s="175">
        <v>0</v>
      </c>
      <c r="M16" s="176">
        <v>0</v>
      </c>
      <c r="N16" s="217">
        <v>7172.3420000000006</v>
      </c>
      <c r="O16" s="217">
        <v>33.4</v>
      </c>
      <c r="P16" s="196">
        <v>7205.7420000000002</v>
      </c>
    </row>
    <row r="17" spans="1:16" x14ac:dyDescent="0.2">
      <c r="A17" s="26"/>
      <c r="B17" s="20"/>
      <c r="C17" s="15" t="s">
        <v>80</v>
      </c>
      <c r="D17" s="15"/>
      <c r="E17" s="15"/>
      <c r="F17" s="16" t="s">
        <v>81</v>
      </c>
      <c r="G17" s="17"/>
      <c r="H17" s="178">
        <v>36.985100000000003</v>
      </c>
      <c r="I17" s="179">
        <v>37.058800000000005</v>
      </c>
      <c r="J17" s="180">
        <v>37</v>
      </c>
      <c r="K17" s="181">
        <v>31</v>
      </c>
      <c r="L17" s="180">
        <v>0</v>
      </c>
      <c r="M17" s="181">
        <v>0</v>
      </c>
      <c r="N17" s="221">
        <v>14857.467000000001</v>
      </c>
      <c r="O17" s="221">
        <v>58.49</v>
      </c>
      <c r="P17" s="199">
        <v>14915.957</v>
      </c>
    </row>
    <row r="18" spans="1:16" x14ac:dyDescent="0.2">
      <c r="A18" s="26"/>
      <c r="B18" s="21"/>
      <c r="C18" s="12"/>
      <c r="D18" s="12" t="s">
        <v>132</v>
      </c>
      <c r="E18" s="12"/>
      <c r="F18" s="13" t="s">
        <v>82</v>
      </c>
      <c r="G18" s="14"/>
      <c r="H18" s="173">
        <v>26.4435</v>
      </c>
      <c r="I18" s="174">
        <v>26.558800000000002</v>
      </c>
      <c r="J18" s="175">
        <v>26</v>
      </c>
      <c r="K18" s="176">
        <v>22</v>
      </c>
      <c r="L18" s="175">
        <v>0</v>
      </c>
      <c r="M18" s="176">
        <v>0</v>
      </c>
      <c r="N18" s="217">
        <v>10601.485000000001</v>
      </c>
      <c r="O18" s="217">
        <v>17.39</v>
      </c>
      <c r="P18" s="196">
        <v>10618.875</v>
      </c>
    </row>
    <row r="19" spans="1:16" ht="13.5" thickBot="1" x14ac:dyDescent="0.25">
      <c r="A19" s="26"/>
      <c r="B19" s="21"/>
      <c r="C19" s="12"/>
      <c r="D19" s="12" t="s">
        <v>83</v>
      </c>
      <c r="E19" s="12"/>
      <c r="F19" s="13" t="s">
        <v>84</v>
      </c>
      <c r="G19" s="14"/>
      <c r="H19" s="173">
        <v>10.541599999999999</v>
      </c>
      <c r="I19" s="174">
        <v>10.5</v>
      </c>
      <c r="J19" s="175">
        <v>11</v>
      </c>
      <c r="K19" s="176">
        <v>9</v>
      </c>
      <c r="L19" s="175">
        <v>0</v>
      </c>
      <c r="M19" s="176">
        <v>0</v>
      </c>
      <c r="N19" s="217">
        <v>4255.982</v>
      </c>
      <c r="O19" s="217">
        <v>41.1</v>
      </c>
      <c r="P19" s="196">
        <v>4297.0820000000003</v>
      </c>
    </row>
    <row r="20" spans="1:16" x14ac:dyDescent="0.2">
      <c r="A20" s="26"/>
      <c r="B20" s="20"/>
      <c r="C20" s="15" t="s">
        <v>85</v>
      </c>
      <c r="D20" s="15"/>
      <c r="E20" s="15"/>
      <c r="F20" s="16" t="s">
        <v>86</v>
      </c>
      <c r="G20" s="17"/>
      <c r="H20" s="178">
        <v>29.7515</v>
      </c>
      <c r="I20" s="179">
        <v>33.246600000000001</v>
      </c>
      <c r="J20" s="180">
        <v>33</v>
      </c>
      <c r="K20" s="181">
        <v>28</v>
      </c>
      <c r="L20" s="180">
        <v>0</v>
      </c>
      <c r="M20" s="181">
        <v>0</v>
      </c>
      <c r="N20" s="221">
        <v>12887.108</v>
      </c>
      <c r="O20" s="221">
        <v>287.85399999999998</v>
      </c>
      <c r="P20" s="199">
        <v>13174.962</v>
      </c>
    </row>
    <row r="21" spans="1:16" x14ac:dyDescent="0.2">
      <c r="A21" s="26"/>
      <c r="B21" s="21"/>
      <c r="C21" s="12"/>
      <c r="D21" s="12" t="s">
        <v>87</v>
      </c>
      <c r="E21" s="12"/>
      <c r="F21" s="13" t="s">
        <v>88</v>
      </c>
      <c r="G21" s="14"/>
      <c r="H21" s="173">
        <v>10.991399999999999</v>
      </c>
      <c r="I21" s="174">
        <v>13.916499999999999</v>
      </c>
      <c r="J21" s="175">
        <v>14</v>
      </c>
      <c r="K21" s="176">
        <v>11</v>
      </c>
      <c r="L21" s="175">
        <v>0</v>
      </c>
      <c r="M21" s="176">
        <v>0</v>
      </c>
      <c r="N21" s="217">
        <v>5119.0519999999997</v>
      </c>
      <c r="O21" s="217">
        <v>166.64</v>
      </c>
      <c r="P21" s="196">
        <v>5285.692</v>
      </c>
    </row>
    <row r="22" spans="1:16" ht="13.5" thickBot="1" x14ac:dyDescent="0.25">
      <c r="A22" s="26"/>
      <c r="B22" s="21"/>
      <c r="C22" s="12"/>
      <c r="D22" s="12" t="s">
        <v>89</v>
      </c>
      <c r="E22" s="12"/>
      <c r="F22" s="13" t="s">
        <v>90</v>
      </c>
      <c r="G22" s="14"/>
      <c r="H22" s="173">
        <v>18.760100000000001</v>
      </c>
      <c r="I22" s="174">
        <v>19.330100000000002</v>
      </c>
      <c r="J22" s="175">
        <v>19</v>
      </c>
      <c r="K22" s="176">
        <v>17</v>
      </c>
      <c r="L22" s="175">
        <v>0</v>
      </c>
      <c r="M22" s="176">
        <v>0</v>
      </c>
      <c r="N22" s="217">
        <v>7768.0559999999996</v>
      </c>
      <c r="O22" s="217">
        <v>121.214</v>
      </c>
      <c r="P22" s="196">
        <v>7889.2699999999995</v>
      </c>
    </row>
    <row r="23" spans="1:16" x14ac:dyDescent="0.2">
      <c r="A23" s="26"/>
      <c r="B23" s="20"/>
      <c r="C23" s="15" t="s">
        <v>91</v>
      </c>
      <c r="D23" s="15"/>
      <c r="E23" s="15"/>
      <c r="F23" s="16" t="s">
        <v>92</v>
      </c>
      <c r="G23" s="17"/>
      <c r="H23" s="178">
        <v>47.489499999999992</v>
      </c>
      <c r="I23" s="179">
        <v>56.148099999999999</v>
      </c>
      <c r="J23" s="180">
        <v>54</v>
      </c>
      <c r="K23" s="181">
        <v>52</v>
      </c>
      <c r="L23" s="180">
        <v>0</v>
      </c>
      <c r="M23" s="181">
        <v>0</v>
      </c>
      <c r="N23" s="221">
        <v>21810.42</v>
      </c>
      <c r="O23" s="221">
        <v>702.74</v>
      </c>
      <c r="P23" s="199">
        <v>22513.16</v>
      </c>
    </row>
    <row r="24" spans="1:16" x14ac:dyDescent="0.2">
      <c r="A24" s="26"/>
      <c r="B24" s="21"/>
      <c r="C24" s="12"/>
      <c r="D24" s="12" t="s">
        <v>93</v>
      </c>
      <c r="E24" s="12"/>
      <c r="F24" s="13" t="s">
        <v>94</v>
      </c>
      <c r="G24" s="14"/>
      <c r="H24" s="173">
        <v>10.855699999999999</v>
      </c>
      <c r="I24" s="174">
        <v>13.7103</v>
      </c>
      <c r="J24" s="175">
        <v>15</v>
      </c>
      <c r="K24" s="176">
        <v>15</v>
      </c>
      <c r="L24" s="175">
        <v>0</v>
      </c>
      <c r="M24" s="176">
        <v>0</v>
      </c>
      <c r="N24" s="217">
        <v>5124.8149999999996</v>
      </c>
      <c r="O24" s="217">
        <v>143.19999999999999</v>
      </c>
      <c r="P24" s="196">
        <v>5268.0149999999994</v>
      </c>
    </row>
    <row r="25" spans="1:16" x14ac:dyDescent="0.2">
      <c r="A25" s="26"/>
      <c r="B25" s="21"/>
      <c r="C25" s="12"/>
      <c r="D25" s="12" t="s">
        <v>95</v>
      </c>
      <c r="E25" s="12"/>
      <c r="F25" s="13" t="s">
        <v>96</v>
      </c>
      <c r="G25" s="14"/>
      <c r="H25" s="173">
        <v>27.618699999999997</v>
      </c>
      <c r="I25" s="174">
        <v>32.5227</v>
      </c>
      <c r="J25" s="175">
        <v>29</v>
      </c>
      <c r="K25" s="176">
        <v>27</v>
      </c>
      <c r="L25" s="175">
        <v>0</v>
      </c>
      <c r="M25" s="176">
        <v>0</v>
      </c>
      <c r="N25" s="217">
        <v>12243.146999999999</v>
      </c>
      <c r="O25" s="217">
        <v>241.1</v>
      </c>
      <c r="P25" s="196">
        <v>12484.246999999999</v>
      </c>
    </row>
    <row r="26" spans="1:16" ht="13.5" thickBot="1" x14ac:dyDescent="0.25">
      <c r="A26" s="26"/>
      <c r="B26" s="21"/>
      <c r="C26" s="12"/>
      <c r="D26" s="12" t="s">
        <v>97</v>
      </c>
      <c r="E26" s="12"/>
      <c r="F26" s="13" t="s">
        <v>98</v>
      </c>
      <c r="G26" s="14"/>
      <c r="H26" s="173">
        <v>9.0151000000000003</v>
      </c>
      <c r="I26" s="174">
        <v>9.9150999999999989</v>
      </c>
      <c r="J26" s="175">
        <v>10</v>
      </c>
      <c r="K26" s="176">
        <v>10</v>
      </c>
      <c r="L26" s="175">
        <v>0</v>
      </c>
      <c r="M26" s="176">
        <v>0</v>
      </c>
      <c r="N26" s="217">
        <v>4442.4580000000005</v>
      </c>
      <c r="O26" s="217">
        <v>318.44</v>
      </c>
      <c r="P26" s="196">
        <v>4760.8980000000001</v>
      </c>
    </row>
    <row r="27" spans="1:16" x14ac:dyDescent="0.2">
      <c r="A27" s="26"/>
      <c r="B27" s="20"/>
      <c r="C27" s="15" t="s">
        <v>99</v>
      </c>
      <c r="D27" s="15"/>
      <c r="E27" s="15"/>
      <c r="F27" s="16" t="s">
        <v>100</v>
      </c>
      <c r="G27" s="17"/>
      <c r="H27" s="178">
        <v>38.631399999999999</v>
      </c>
      <c r="I27" s="179">
        <v>47.498799999999996</v>
      </c>
      <c r="J27" s="180">
        <v>46</v>
      </c>
      <c r="K27" s="181">
        <v>41</v>
      </c>
      <c r="L27" s="180">
        <v>1</v>
      </c>
      <c r="M27" s="181">
        <v>2</v>
      </c>
      <c r="N27" s="221">
        <v>16378.541999999999</v>
      </c>
      <c r="O27" s="221">
        <v>274.50900000000001</v>
      </c>
      <c r="P27" s="199">
        <v>16653.050999999999</v>
      </c>
    </row>
    <row r="28" spans="1:16" x14ac:dyDescent="0.2">
      <c r="A28" s="26"/>
      <c r="B28" s="21"/>
      <c r="C28" s="12"/>
      <c r="D28" s="12" t="s">
        <v>134</v>
      </c>
      <c r="E28" s="12"/>
      <c r="F28" s="13" t="s">
        <v>2</v>
      </c>
      <c r="G28" s="14"/>
      <c r="H28" s="173">
        <v>15.8611</v>
      </c>
      <c r="I28" s="174">
        <v>19.833199999999998</v>
      </c>
      <c r="J28" s="175">
        <v>20</v>
      </c>
      <c r="K28" s="176">
        <v>18</v>
      </c>
      <c r="L28" s="175">
        <v>1</v>
      </c>
      <c r="M28" s="176">
        <v>0</v>
      </c>
      <c r="N28" s="217">
        <v>6285.7379999999994</v>
      </c>
      <c r="O28" s="217">
        <v>92.867000000000004</v>
      </c>
      <c r="P28" s="196">
        <v>6378.6049999999996</v>
      </c>
    </row>
    <row r="29" spans="1:16" ht="13.5" thickBot="1" x14ac:dyDescent="0.25">
      <c r="A29" s="26"/>
      <c r="B29" s="21"/>
      <c r="C29" s="12"/>
      <c r="D29" s="12" t="s">
        <v>133</v>
      </c>
      <c r="E29" s="12"/>
      <c r="F29" s="13" t="s">
        <v>3</v>
      </c>
      <c r="G29" s="14"/>
      <c r="H29" s="173">
        <v>22.770299999999999</v>
      </c>
      <c r="I29" s="174">
        <v>27.665599999999998</v>
      </c>
      <c r="J29" s="175">
        <v>26</v>
      </c>
      <c r="K29" s="176">
        <v>23</v>
      </c>
      <c r="L29" s="175">
        <v>0</v>
      </c>
      <c r="M29" s="176">
        <v>2</v>
      </c>
      <c r="N29" s="217">
        <v>10092.804</v>
      </c>
      <c r="O29" s="217">
        <v>181.642</v>
      </c>
      <c r="P29" s="196">
        <v>10274.446</v>
      </c>
    </row>
    <row r="30" spans="1:16" x14ac:dyDescent="0.2">
      <c r="A30" s="26"/>
      <c r="B30" s="20"/>
      <c r="C30" s="15" t="s">
        <v>101</v>
      </c>
      <c r="D30" s="15"/>
      <c r="E30" s="15"/>
      <c r="F30" s="16" t="s">
        <v>102</v>
      </c>
      <c r="G30" s="17"/>
      <c r="H30" s="178">
        <v>54.858700000000006</v>
      </c>
      <c r="I30" s="179">
        <v>60.542999999999992</v>
      </c>
      <c r="J30" s="180">
        <v>60</v>
      </c>
      <c r="K30" s="181">
        <v>55</v>
      </c>
      <c r="L30" s="180">
        <v>1</v>
      </c>
      <c r="M30" s="181">
        <v>1</v>
      </c>
      <c r="N30" s="221">
        <v>25454.121999999999</v>
      </c>
      <c r="O30" s="221">
        <v>217.64</v>
      </c>
      <c r="P30" s="199">
        <v>25671.761999999999</v>
      </c>
    </row>
    <row r="31" spans="1:16" x14ac:dyDescent="0.2">
      <c r="A31" s="26"/>
      <c r="B31" s="21"/>
      <c r="C31" s="12"/>
      <c r="D31" s="12" t="s">
        <v>103</v>
      </c>
      <c r="E31" s="12"/>
      <c r="F31" s="13" t="s">
        <v>104</v>
      </c>
      <c r="G31" s="14"/>
      <c r="H31" s="173">
        <v>35.928700000000006</v>
      </c>
      <c r="I31" s="174">
        <v>37.876399999999997</v>
      </c>
      <c r="J31" s="175">
        <v>38</v>
      </c>
      <c r="K31" s="176">
        <v>37</v>
      </c>
      <c r="L31" s="175">
        <v>1</v>
      </c>
      <c r="M31" s="176">
        <v>1</v>
      </c>
      <c r="N31" s="217">
        <v>17581.145</v>
      </c>
      <c r="O31" s="217">
        <v>107</v>
      </c>
      <c r="P31" s="196">
        <v>17688.145</v>
      </c>
    </row>
    <row r="32" spans="1:16" ht="13.5" thickBot="1" x14ac:dyDescent="0.25">
      <c r="A32" s="26"/>
      <c r="B32" s="21"/>
      <c r="C32" s="12"/>
      <c r="D32" s="12" t="s">
        <v>105</v>
      </c>
      <c r="E32" s="12"/>
      <c r="F32" s="13" t="s">
        <v>106</v>
      </c>
      <c r="G32" s="14"/>
      <c r="H32" s="173">
        <v>18.93</v>
      </c>
      <c r="I32" s="174">
        <v>22.666599999999999</v>
      </c>
      <c r="J32" s="175">
        <v>22</v>
      </c>
      <c r="K32" s="176">
        <v>18</v>
      </c>
      <c r="L32" s="175">
        <v>0</v>
      </c>
      <c r="M32" s="176">
        <v>0</v>
      </c>
      <c r="N32" s="217">
        <v>7872.9769999999999</v>
      </c>
      <c r="O32" s="217">
        <v>110.64</v>
      </c>
      <c r="P32" s="196">
        <v>7983.6169999999993</v>
      </c>
    </row>
    <row r="33" spans="1:16" x14ac:dyDescent="0.2">
      <c r="A33" s="26"/>
      <c r="B33" s="20"/>
      <c r="C33" s="15" t="s">
        <v>135</v>
      </c>
      <c r="D33" s="15"/>
      <c r="E33" s="15"/>
      <c r="F33" s="16" t="s">
        <v>107</v>
      </c>
      <c r="G33" s="17"/>
      <c r="H33" s="178">
        <v>38.117199999999997</v>
      </c>
      <c r="I33" s="179">
        <v>39.973700000000001</v>
      </c>
      <c r="J33" s="180">
        <v>40</v>
      </c>
      <c r="K33" s="181">
        <v>36</v>
      </c>
      <c r="L33" s="180">
        <v>0</v>
      </c>
      <c r="M33" s="181">
        <v>0</v>
      </c>
      <c r="N33" s="221">
        <v>16387.838</v>
      </c>
      <c r="O33" s="221">
        <v>215.32</v>
      </c>
      <c r="P33" s="199">
        <v>16603.157999999999</v>
      </c>
    </row>
    <row r="34" spans="1:16" ht="13.5" thickBot="1" x14ac:dyDescent="0.25">
      <c r="A34" s="26"/>
      <c r="B34" s="22"/>
      <c r="C34" s="23"/>
      <c r="D34" s="23" t="s">
        <v>137</v>
      </c>
      <c r="E34" s="23"/>
      <c r="F34" s="24" t="s">
        <v>144</v>
      </c>
      <c r="G34" s="25"/>
      <c r="H34" s="183">
        <v>38.117199999999997</v>
      </c>
      <c r="I34" s="184">
        <v>39.973700000000001</v>
      </c>
      <c r="J34" s="185">
        <v>40</v>
      </c>
      <c r="K34" s="186">
        <v>36</v>
      </c>
      <c r="L34" s="185">
        <v>0</v>
      </c>
      <c r="M34" s="186">
        <v>0</v>
      </c>
      <c r="N34" s="225">
        <v>16387.838</v>
      </c>
      <c r="O34" s="225">
        <v>215.32</v>
      </c>
      <c r="P34" s="202">
        <v>16603.157999999999</v>
      </c>
    </row>
    <row r="35" spans="1:16" ht="13.5" x14ac:dyDescent="0.25">
      <c r="B35" s="106"/>
      <c r="C35" s="107"/>
      <c r="D35" s="107"/>
      <c r="E35" s="107"/>
      <c r="F35" s="107"/>
      <c r="G35" s="106"/>
      <c r="H35" s="106"/>
      <c r="I35" s="106"/>
      <c r="J35" s="106"/>
      <c r="K35" s="106"/>
      <c r="L35" s="106"/>
      <c r="M35" s="106"/>
      <c r="N35" s="106"/>
      <c r="O35" s="106"/>
      <c r="P35" s="108" t="s">
        <v>199</v>
      </c>
    </row>
    <row r="36" spans="1:16" s="205" customFormat="1" ht="12.75" customHeight="1" x14ac:dyDescent="0.2">
      <c r="B36" s="189"/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303"/>
      <c r="O36" s="303"/>
      <c r="P36" s="303"/>
    </row>
  </sheetData>
  <mergeCells count="14">
    <mergeCell ref="O5:P5"/>
    <mergeCell ref="O7:O11"/>
    <mergeCell ref="P7:P11"/>
    <mergeCell ref="B7:G11"/>
    <mergeCell ref="H7:I8"/>
    <mergeCell ref="J7:K8"/>
    <mergeCell ref="L7:M8"/>
    <mergeCell ref="N7:N11"/>
    <mergeCell ref="H9:H11"/>
    <mergeCell ref="I9:I11"/>
    <mergeCell ref="J9:J11"/>
    <mergeCell ref="K9:K11"/>
    <mergeCell ref="L9:L11"/>
    <mergeCell ref="M9:M11"/>
  </mergeCells>
  <conditionalFormatting sqref="E2">
    <cfRule type="expression" dxfId="14" priority="3" stopIfTrue="1">
      <formula>#REF!=" ?"</formula>
    </cfRule>
  </conditionalFormatting>
  <conditionalFormatting sqref="E6">
    <cfRule type="expression" dxfId="13" priority="64" stopIfTrue="1">
      <formula>#REF!=" "</formula>
    </cfRule>
  </conditionalFormatting>
  <conditionalFormatting sqref="P35">
    <cfRule type="expression" dxfId="12" priority="6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9" width="7.42578125" style="1" customWidth="1"/>
    <col min="10" max="10" width="9.28515625" style="1" bestFit="1" customWidth="1"/>
    <col min="11" max="11" width="10.7109375" style="1" customWidth="1"/>
    <col min="12" max="13" width="14.140625" style="1" customWidth="1"/>
    <col min="14" max="14" width="8.7109375" style="1" customWidth="1"/>
    <col min="15" max="16" width="9.7109375" style="1" customWidth="1"/>
    <col min="17" max="17" width="11.7109375" style="1" customWidth="1"/>
    <col min="18" max="28" width="7.7109375" style="1" customWidth="1"/>
    <col min="29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97" t="s">
        <v>280</v>
      </c>
      <c r="C2" s="97"/>
      <c r="D2" s="97"/>
      <c r="E2" s="97"/>
      <c r="F2" s="98" t="s">
        <v>250</v>
      </c>
      <c r="G2" s="99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7" s="2" customFormat="1" ht="15.75" x14ac:dyDescent="0.2">
      <c r="B3" s="188" t="s">
        <v>27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</row>
    <row r="4" spans="1:17" s="2" customFormat="1" ht="21" customHeight="1" x14ac:dyDescent="0.25">
      <c r="B4" s="100" t="s">
        <v>110</v>
      </c>
      <c r="C4" s="100"/>
      <c r="D4" s="100"/>
      <c r="E4" s="100"/>
      <c r="F4" s="100"/>
      <c r="G4" s="100"/>
      <c r="H4" s="100" t="s">
        <v>210</v>
      </c>
      <c r="I4" s="100"/>
      <c r="J4" s="100"/>
      <c r="K4" s="100" t="s">
        <v>111</v>
      </c>
      <c r="L4" s="100"/>
      <c r="M4" s="100"/>
      <c r="N4" s="100"/>
      <c r="O4" s="100" t="s">
        <v>112</v>
      </c>
      <c r="P4" s="100"/>
      <c r="Q4" s="100"/>
    </row>
    <row r="5" spans="1:17" s="2" customFormat="1" ht="21" customHeight="1" x14ac:dyDescent="0.2">
      <c r="B5" s="308" t="s">
        <v>139</v>
      </c>
      <c r="C5" s="308"/>
      <c r="D5" s="308"/>
      <c r="E5" s="308"/>
      <c r="F5" s="308"/>
      <c r="G5" s="308"/>
      <c r="H5" s="308" t="s">
        <v>114</v>
      </c>
      <c r="I5" s="308"/>
      <c r="J5" s="308"/>
      <c r="K5" s="308" t="s">
        <v>195</v>
      </c>
      <c r="L5" s="308"/>
      <c r="M5" s="308"/>
      <c r="N5" s="308"/>
      <c r="O5" s="308" t="s">
        <v>4</v>
      </c>
      <c r="P5" s="308"/>
      <c r="Q5" s="308"/>
    </row>
    <row r="6" spans="1:17" s="3" customFormat="1" ht="21" customHeight="1" thickBot="1" x14ac:dyDescent="0.25">
      <c r="B6" s="102"/>
      <c r="C6" s="103"/>
      <c r="D6" s="103"/>
      <c r="E6" s="103"/>
      <c r="F6" s="103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1:17" ht="13.5" customHeight="1" x14ac:dyDescent="0.2">
      <c r="A7" s="5"/>
      <c r="B7" s="356" t="s">
        <v>108</v>
      </c>
      <c r="C7" s="357"/>
      <c r="D7" s="357"/>
      <c r="E7" s="357"/>
      <c r="F7" s="357"/>
      <c r="G7" s="358"/>
      <c r="H7" s="365" t="s">
        <v>128</v>
      </c>
      <c r="I7" s="366"/>
      <c r="J7" s="366"/>
      <c r="K7" s="367"/>
      <c r="L7" s="356" t="s">
        <v>26</v>
      </c>
      <c r="M7" s="367"/>
      <c r="N7" s="356" t="s">
        <v>19</v>
      </c>
      <c r="O7" s="366"/>
      <c r="P7" s="366"/>
      <c r="Q7" s="367"/>
    </row>
    <row r="8" spans="1:17" ht="13.5" customHeight="1" x14ac:dyDescent="0.2">
      <c r="A8" s="5"/>
      <c r="B8" s="359"/>
      <c r="C8" s="360"/>
      <c r="D8" s="360"/>
      <c r="E8" s="360"/>
      <c r="F8" s="360"/>
      <c r="G8" s="361"/>
      <c r="H8" s="368"/>
      <c r="I8" s="369"/>
      <c r="J8" s="369"/>
      <c r="K8" s="370"/>
      <c r="L8" s="371"/>
      <c r="M8" s="370"/>
      <c r="N8" s="371"/>
      <c r="O8" s="369"/>
      <c r="P8" s="369"/>
      <c r="Q8" s="370"/>
    </row>
    <row r="9" spans="1:17" ht="13.5" customHeight="1" x14ac:dyDescent="0.2">
      <c r="A9" s="5"/>
      <c r="B9" s="359"/>
      <c r="C9" s="360"/>
      <c r="D9" s="360"/>
      <c r="E9" s="360"/>
      <c r="F9" s="360"/>
      <c r="G9" s="361"/>
      <c r="H9" s="40" t="s">
        <v>119</v>
      </c>
      <c r="I9" s="41"/>
      <c r="J9" s="42"/>
      <c r="K9" s="378" t="s">
        <v>175</v>
      </c>
      <c r="L9" s="375" t="s">
        <v>148</v>
      </c>
      <c r="M9" s="378" t="s">
        <v>175</v>
      </c>
      <c r="N9" s="43" t="s">
        <v>119</v>
      </c>
      <c r="O9" s="41"/>
      <c r="P9" s="42"/>
      <c r="Q9" s="378" t="s">
        <v>175</v>
      </c>
    </row>
    <row r="10" spans="1:17" ht="13.5" customHeight="1" x14ac:dyDescent="0.2">
      <c r="A10" s="5"/>
      <c r="B10" s="359"/>
      <c r="C10" s="360"/>
      <c r="D10" s="360"/>
      <c r="E10" s="360"/>
      <c r="F10" s="360"/>
      <c r="G10" s="361"/>
      <c r="H10" s="372" t="s">
        <v>109</v>
      </c>
      <c r="I10" s="37" t="s">
        <v>116</v>
      </c>
      <c r="J10" s="44"/>
      <c r="K10" s="379"/>
      <c r="L10" s="376"/>
      <c r="M10" s="379"/>
      <c r="N10" s="375" t="s">
        <v>109</v>
      </c>
      <c r="O10" s="37" t="s">
        <v>116</v>
      </c>
      <c r="P10" s="44"/>
      <c r="Q10" s="379"/>
    </row>
    <row r="11" spans="1:17" ht="15" customHeight="1" thickBot="1" x14ac:dyDescent="0.25">
      <c r="A11" s="5"/>
      <c r="B11" s="362"/>
      <c r="C11" s="363"/>
      <c r="D11" s="363"/>
      <c r="E11" s="363"/>
      <c r="F11" s="363"/>
      <c r="G11" s="364"/>
      <c r="H11" s="374"/>
      <c r="I11" s="45" t="s">
        <v>117</v>
      </c>
      <c r="J11" s="46" t="s">
        <v>118</v>
      </c>
      <c r="K11" s="380"/>
      <c r="L11" s="377"/>
      <c r="M11" s="380"/>
      <c r="N11" s="377"/>
      <c r="O11" s="45" t="s">
        <v>117</v>
      </c>
      <c r="P11" s="46" t="s">
        <v>118</v>
      </c>
      <c r="Q11" s="380"/>
    </row>
    <row r="12" spans="1:17" ht="14.25" thickTop="1" thickBot="1" x14ac:dyDescent="0.25">
      <c r="A12" s="26"/>
      <c r="B12" s="18"/>
      <c r="C12" s="6" t="s">
        <v>72</v>
      </c>
      <c r="D12" s="6"/>
      <c r="E12" s="6"/>
      <c r="F12" s="7" t="s">
        <v>73</v>
      </c>
      <c r="G12" s="8"/>
      <c r="H12" s="110">
        <v>297.61630000000002</v>
      </c>
      <c r="I12" s="111">
        <v>289.08120000000002</v>
      </c>
      <c r="J12" s="164">
        <v>0</v>
      </c>
      <c r="K12" s="190">
        <v>30.085599999999999</v>
      </c>
      <c r="L12" s="150">
        <v>136940.95200000002</v>
      </c>
      <c r="M12" s="190">
        <v>8834.59</v>
      </c>
      <c r="N12" s="114">
        <v>38343.820550151322</v>
      </c>
      <c r="O12" s="191">
        <v>38783.069139974054</v>
      </c>
      <c r="P12" s="192" t="s">
        <v>307</v>
      </c>
      <c r="Q12" s="115">
        <v>24470.704700366066</v>
      </c>
    </row>
    <row r="13" spans="1:17" ht="12.75" customHeight="1" thickTop="1" x14ac:dyDescent="0.2">
      <c r="A13" s="26"/>
      <c r="B13" s="19"/>
      <c r="C13" s="9" t="s">
        <v>74</v>
      </c>
      <c r="D13" s="9"/>
      <c r="E13" s="9"/>
      <c r="F13" s="10" t="s">
        <v>75</v>
      </c>
      <c r="G13" s="11"/>
      <c r="H13" s="116">
        <v>62.271999999999998</v>
      </c>
      <c r="I13" s="117">
        <v>60.2727</v>
      </c>
      <c r="J13" s="169">
        <v>0</v>
      </c>
      <c r="K13" s="193">
        <v>4.0553999999999997</v>
      </c>
      <c r="L13" s="153">
        <v>29691.035000000003</v>
      </c>
      <c r="M13" s="193">
        <v>1136.6680000000001</v>
      </c>
      <c r="N13" s="120">
        <v>39732.992623758146</v>
      </c>
      <c r="O13" s="194">
        <v>40404.908302874552</v>
      </c>
      <c r="P13" s="195" t="s">
        <v>307</v>
      </c>
      <c r="Q13" s="121">
        <v>23357.087669116081</v>
      </c>
    </row>
    <row r="14" spans="1:17" ht="13.5" thickBot="1" x14ac:dyDescent="0.25">
      <c r="A14" s="26"/>
      <c r="B14" s="21"/>
      <c r="C14" s="12"/>
      <c r="D14" s="12" t="s">
        <v>76</v>
      </c>
      <c r="E14" s="12"/>
      <c r="F14" s="13" t="s">
        <v>142</v>
      </c>
      <c r="G14" s="14"/>
      <c r="H14" s="134">
        <v>62.271999999999998</v>
      </c>
      <c r="I14" s="135">
        <v>60.2727</v>
      </c>
      <c r="J14" s="174">
        <v>0</v>
      </c>
      <c r="K14" s="196">
        <v>4.0553999999999997</v>
      </c>
      <c r="L14" s="162">
        <v>29691.035000000003</v>
      </c>
      <c r="M14" s="196">
        <v>1136.6680000000001</v>
      </c>
      <c r="N14" s="138">
        <v>39732.992623758146</v>
      </c>
      <c r="O14" s="197">
        <v>40404.908302874552</v>
      </c>
      <c r="P14" s="198" t="s">
        <v>307</v>
      </c>
      <c r="Q14" s="139">
        <v>23357.087669116081</v>
      </c>
    </row>
    <row r="15" spans="1:17" x14ac:dyDescent="0.2">
      <c r="A15" s="26"/>
      <c r="B15" s="20"/>
      <c r="C15" s="15" t="s">
        <v>77</v>
      </c>
      <c r="D15" s="15"/>
      <c r="E15" s="15"/>
      <c r="F15" s="16" t="s">
        <v>78</v>
      </c>
      <c r="G15" s="17"/>
      <c r="H15" s="128">
        <v>13.5816</v>
      </c>
      <c r="I15" s="129">
        <v>13.5816</v>
      </c>
      <c r="J15" s="179">
        <v>0</v>
      </c>
      <c r="K15" s="199">
        <v>1.9595</v>
      </c>
      <c r="L15" s="159">
        <v>6511.2790000000005</v>
      </c>
      <c r="M15" s="199">
        <v>661.06299999999999</v>
      </c>
      <c r="N15" s="132">
        <v>39951.59505016591</v>
      </c>
      <c r="O15" s="200">
        <v>39951.59505016591</v>
      </c>
      <c r="P15" s="201" t="s">
        <v>307</v>
      </c>
      <c r="Q15" s="133">
        <v>28113.591902696266</v>
      </c>
    </row>
    <row r="16" spans="1:17" ht="13.5" thickBot="1" x14ac:dyDescent="0.25">
      <c r="A16" s="26"/>
      <c r="B16" s="21"/>
      <c r="C16" s="12"/>
      <c r="D16" s="12" t="s">
        <v>79</v>
      </c>
      <c r="E16" s="12"/>
      <c r="F16" s="13" t="s">
        <v>143</v>
      </c>
      <c r="G16" s="14"/>
      <c r="H16" s="134">
        <v>13.5816</v>
      </c>
      <c r="I16" s="135">
        <v>13.5816</v>
      </c>
      <c r="J16" s="174">
        <v>0</v>
      </c>
      <c r="K16" s="196">
        <v>1.9595</v>
      </c>
      <c r="L16" s="162">
        <v>6511.2790000000005</v>
      </c>
      <c r="M16" s="196">
        <v>661.06299999999999</v>
      </c>
      <c r="N16" s="138">
        <v>39951.59505016591</v>
      </c>
      <c r="O16" s="197">
        <v>39951.59505016591</v>
      </c>
      <c r="P16" s="198" t="s">
        <v>307</v>
      </c>
      <c r="Q16" s="139">
        <v>28113.591902696266</v>
      </c>
    </row>
    <row r="17" spans="1:17" x14ac:dyDescent="0.2">
      <c r="A17" s="26"/>
      <c r="B17" s="20"/>
      <c r="C17" s="15" t="s">
        <v>80</v>
      </c>
      <c r="D17" s="15"/>
      <c r="E17" s="15"/>
      <c r="F17" s="16" t="s">
        <v>81</v>
      </c>
      <c r="G17" s="17"/>
      <c r="H17" s="128">
        <v>32.282299999999999</v>
      </c>
      <c r="I17" s="129">
        <v>30.5946</v>
      </c>
      <c r="J17" s="179">
        <v>0</v>
      </c>
      <c r="K17" s="199">
        <v>4.7027999999999999</v>
      </c>
      <c r="L17" s="159">
        <v>13624.467000000001</v>
      </c>
      <c r="M17" s="199">
        <v>1233</v>
      </c>
      <c r="N17" s="132">
        <v>35170.116441517486</v>
      </c>
      <c r="O17" s="200">
        <v>35695.58026579854</v>
      </c>
      <c r="P17" s="201" t="s">
        <v>307</v>
      </c>
      <c r="Q17" s="133">
        <v>21848.685889257464</v>
      </c>
    </row>
    <row r="18" spans="1:17" x14ac:dyDescent="0.2">
      <c r="A18" s="26"/>
      <c r="B18" s="21"/>
      <c r="C18" s="12"/>
      <c r="D18" s="12" t="s">
        <v>132</v>
      </c>
      <c r="E18" s="12"/>
      <c r="F18" s="13" t="s">
        <v>82</v>
      </c>
      <c r="G18" s="14"/>
      <c r="H18" s="134">
        <v>21.7407</v>
      </c>
      <c r="I18" s="135">
        <v>20.053000000000001</v>
      </c>
      <c r="J18" s="174">
        <v>0</v>
      </c>
      <c r="K18" s="196">
        <v>4.7027999999999999</v>
      </c>
      <c r="L18" s="162">
        <v>9368.4850000000006</v>
      </c>
      <c r="M18" s="196">
        <v>1233</v>
      </c>
      <c r="N18" s="138">
        <v>35909.9331361609</v>
      </c>
      <c r="O18" s="197">
        <v>36773.890855898535</v>
      </c>
      <c r="P18" s="198" t="s">
        <v>307</v>
      </c>
      <c r="Q18" s="139">
        <v>21848.685889257464</v>
      </c>
    </row>
    <row r="19" spans="1:17" ht="13.5" thickBot="1" x14ac:dyDescent="0.25">
      <c r="A19" s="26"/>
      <c r="B19" s="21"/>
      <c r="C19" s="12"/>
      <c r="D19" s="12" t="s">
        <v>83</v>
      </c>
      <c r="E19" s="12"/>
      <c r="F19" s="13" t="s">
        <v>84</v>
      </c>
      <c r="G19" s="14"/>
      <c r="H19" s="134">
        <v>10.541599999999999</v>
      </c>
      <c r="I19" s="135">
        <v>10.541599999999999</v>
      </c>
      <c r="J19" s="174">
        <v>0</v>
      </c>
      <c r="K19" s="196">
        <v>0</v>
      </c>
      <c r="L19" s="162">
        <v>4255.982</v>
      </c>
      <c r="M19" s="196">
        <v>0</v>
      </c>
      <c r="N19" s="138">
        <v>33644.339252738362</v>
      </c>
      <c r="O19" s="197">
        <v>33644.339252738362</v>
      </c>
      <c r="P19" s="198" t="s">
        <v>307</v>
      </c>
      <c r="Q19" s="139" t="s">
        <v>306</v>
      </c>
    </row>
    <row r="20" spans="1:17" x14ac:dyDescent="0.2">
      <c r="A20" s="26"/>
      <c r="B20" s="20"/>
      <c r="C20" s="15" t="s">
        <v>85</v>
      </c>
      <c r="D20" s="15"/>
      <c r="E20" s="15"/>
      <c r="F20" s="16" t="s">
        <v>86</v>
      </c>
      <c r="G20" s="17"/>
      <c r="H20" s="128">
        <v>27.6265</v>
      </c>
      <c r="I20" s="129">
        <v>27.6265</v>
      </c>
      <c r="J20" s="179">
        <v>0</v>
      </c>
      <c r="K20" s="199">
        <v>2.125</v>
      </c>
      <c r="L20" s="159">
        <v>12269.42</v>
      </c>
      <c r="M20" s="199">
        <v>617.68799999999987</v>
      </c>
      <c r="N20" s="132">
        <v>37009.815454967757</v>
      </c>
      <c r="O20" s="200">
        <v>37009.815454967757</v>
      </c>
      <c r="P20" s="201" t="s">
        <v>307</v>
      </c>
      <c r="Q20" s="133">
        <v>24223.058823529409</v>
      </c>
    </row>
    <row r="21" spans="1:17" x14ac:dyDescent="0.2">
      <c r="A21" s="26"/>
      <c r="B21" s="21"/>
      <c r="C21" s="12"/>
      <c r="D21" s="12" t="s">
        <v>87</v>
      </c>
      <c r="E21" s="12"/>
      <c r="F21" s="13" t="s">
        <v>88</v>
      </c>
      <c r="G21" s="14"/>
      <c r="H21" s="134">
        <v>9.6163999999999987</v>
      </c>
      <c r="I21" s="135">
        <v>9.6163999999999987</v>
      </c>
      <c r="J21" s="174">
        <v>0</v>
      </c>
      <c r="K21" s="196">
        <v>1.375</v>
      </c>
      <c r="L21" s="162">
        <v>4646.0110000000004</v>
      </c>
      <c r="M21" s="196">
        <v>473.04099999999994</v>
      </c>
      <c r="N21" s="138">
        <v>40261.177086366348</v>
      </c>
      <c r="O21" s="197">
        <v>40261.177086366348</v>
      </c>
      <c r="P21" s="198" t="s">
        <v>307</v>
      </c>
      <c r="Q21" s="139">
        <v>28669.151515151509</v>
      </c>
    </row>
    <row r="22" spans="1:17" ht="13.5" thickBot="1" x14ac:dyDescent="0.25">
      <c r="A22" s="26"/>
      <c r="B22" s="21"/>
      <c r="C22" s="12"/>
      <c r="D22" s="12" t="s">
        <v>89</v>
      </c>
      <c r="E22" s="12"/>
      <c r="F22" s="13" t="s">
        <v>90</v>
      </c>
      <c r="G22" s="14"/>
      <c r="H22" s="134">
        <v>18.010100000000001</v>
      </c>
      <c r="I22" s="135">
        <v>18.010100000000001</v>
      </c>
      <c r="J22" s="174">
        <v>0</v>
      </c>
      <c r="K22" s="196">
        <v>0.75</v>
      </c>
      <c r="L22" s="162">
        <v>7623.4089999999997</v>
      </c>
      <c r="M22" s="196">
        <v>144.64699999999999</v>
      </c>
      <c r="N22" s="138">
        <v>35273.767682207945</v>
      </c>
      <c r="O22" s="197">
        <v>35273.767682207945</v>
      </c>
      <c r="P22" s="198" t="s">
        <v>307</v>
      </c>
      <c r="Q22" s="139">
        <v>16071.888888888889</v>
      </c>
    </row>
    <row r="23" spans="1:17" x14ac:dyDescent="0.2">
      <c r="A23" s="26"/>
      <c r="B23" s="20"/>
      <c r="C23" s="15" t="s">
        <v>91</v>
      </c>
      <c r="D23" s="15"/>
      <c r="E23" s="15"/>
      <c r="F23" s="16" t="s">
        <v>92</v>
      </c>
      <c r="G23" s="17"/>
      <c r="H23" s="128">
        <v>45.426299999999998</v>
      </c>
      <c r="I23" s="129">
        <v>45.326300000000003</v>
      </c>
      <c r="J23" s="179">
        <v>0</v>
      </c>
      <c r="K23" s="199">
        <v>2.0631999999999997</v>
      </c>
      <c r="L23" s="159">
        <v>21138.825000000004</v>
      </c>
      <c r="M23" s="199">
        <v>671.59500000000003</v>
      </c>
      <c r="N23" s="132">
        <v>38778.609527960682</v>
      </c>
      <c r="O23" s="200">
        <v>38773.017357840079</v>
      </c>
      <c r="P23" s="201" t="s">
        <v>307</v>
      </c>
      <c r="Q23" s="133">
        <v>27125.945133772784</v>
      </c>
    </row>
    <row r="24" spans="1:17" x14ac:dyDescent="0.2">
      <c r="A24" s="26"/>
      <c r="B24" s="21"/>
      <c r="C24" s="12"/>
      <c r="D24" s="12" t="s">
        <v>93</v>
      </c>
      <c r="E24" s="12"/>
      <c r="F24" s="13" t="s">
        <v>94</v>
      </c>
      <c r="G24" s="14"/>
      <c r="H24" s="134">
        <v>10.424199999999999</v>
      </c>
      <c r="I24" s="135">
        <v>10.324199999999999</v>
      </c>
      <c r="J24" s="174">
        <v>0</v>
      </c>
      <c r="K24" s="196">
        <v>0.43149999999999999</v>
      </c>
      <c r="L24" s="162">
        <v>4991.8989999999994</v>
      </c>
      <c r="M24" s="196">
        <v>132.916</v>
      </c>
      <c r="N24" s="138">
        <v>39906.331740884991</v>
      </c>
      <c r="O24" s="197">
        <v>39892.703550880462</v>
      </c>
      <c r="P24" s="198" t="s">
        <v>307</v>
      </c>
      <c r="Q24" s="139">
        <v>25669.370413286986</v>
      </c>
    </row>
    <row r="25" spans="1:17" x14ac:dyDescent="0.2">
      <c r="A25" s="26"/>
      <c r="B25" s="21"/>
      <c r="C25" s="12"/>
      <c r="D25" s="12" t="s">
        <v>95</v>
      </c>
      <c r="E25" s="12"/>
      <c r="F25" s="13" t="s">
        <v>96</v>
      </c>
      <c r="G25" s="14"/>
      <c r="H25" s="134">
        <v>26.587000000000003</v>
      </c>
      <c r="I25" s="135">
        <v>26.587000000000003</v>
      </c>
      <c r="J25" s="174">
        <v>0</v>
      </c>
      <c r="K25" s="196">
        <v>1.0316999999999998</v>
      </c>
      <c r="L25" s="162">
        <v>11964.558000000001</v>
      </c>
      <c r="M25" s="196">
        <v>278.589</v>
      </c>
      <c r="N25" s="138">
        <v>37501.278820476167</v>
      </c>
      <c r="O25" s="197">
        <v>37501.278820476167</v>
      </c>
      <c r="P25" s="198" t="s">
        <v>307</v>
      </c>
      <c r="Q25" s="139">
        <v>22502.423185034411</v>
      </c>
    </row>
    <row r="26" spans="1:17" ht="13.5" thickBot="1" x14ac:dyDescent="0.25">
      <c r="A26" s="26"/>
      <c r="B26" s="21"/>
      <c r="C26" s="12"/>
      <c r="D26" s="12" t="s">
        <v>97</v>
      </c>
      <c r="E26" s="12"/>
      <c r="F26" s="13" t="s">
        <v>98</v>
      </c>
      <c r="G26" s="14"/>
      <c r="H26" s="134">
        <v>8.4150999999999989</v>
      </c>
      <c r="I26" s="135">
        <v>8.4150999999999989</v>
      </c>
      <c r="J26" s="174">
        <v>0</v>
      </c>
      <c r="K26" s="196">
        <v>0.6</v>
      </c>
      <c r="L26" s="162">
        <v>4182.3680000000004</v>
      </c>
      <c r="M26" s="196">
        <v>260.08999999999997</v>
      </c>
      <c r="N26" s="138">
        <v>41417.293516020814</v>
      </c>
      <c r="O26" s="197">
        <v>41417.293516020814</v>
      </c>
      <c r="P26" s="198" t="s">
        <v>307</v>
      </c>
      <c r="Q26" s="139">
        <v>36123.611111111109</v>
      </c>
    </row>
    <row r="27" spans="1:17" x14ac:dyDescent="0.2">
      <c r="A27" s="26"/>
      <c r="B27" s="20"/>
      <c r="C27" s="15" t="s">
        <v>99</v>
      </c>
      <c r="D27" s="15"/>
      <c r="E27" s="15"/>
      <c r="F27" s="16" t="s">
        <v>100</v>
      </c>
      <c r="G27" s="17"/>
      <c r="H27" s="128">
        <v>33.274300000000004</v>
      </c>
      <c r="I27" s="129">
        <v>32.524300000000004</v>
      </c>
      <c r="J27" s="179">
        <v>0</v>
      </c>
      <c r="K27" s="199">
        <v>5.3570999999999991</v>
      </c>
      <c r="L27" s="159">
        <v>14903.797</v>
      </c>
      <c r="M27" s="199">
        <v>1474.7449999999999</v>
      </c>
      <c r="N27" s="132">
        <v>37325.596130747552</v>
      </c>
      <c r="O27" s="200">
        <v>37642.321792218943</v>
      </c>
      <c r="P27" s="201" t="s">
        <v>307</v>
      </c>
      <c r="Q27" s="133">
        <v>22940.661303068206</v>
      </c>
    </row>
    <row r="28" spans="1:17" x14ac:dyDescent="0.2">
      <c r="A28" s="26"/>
      <c r="B28" s="21"/>
      <c r="C28" s="12"/>
      <c r="D28" s="12" t="s">
        <v>134</v>
      </c>
      <c r="E28" s="12"/>
      <c r="F28" s="13" t="s">
        <v>2</v>
      </c>
      <c r="G28" s="14"/>
      <c r="H28" s="134">
        <v>13.8361</v>
      </c>
      <c r="I28" s="135">
        <v>13.0861</v>
      </c>
      <c r="J28" s="174">
        <v>0</v>
      </c>
      <c r="K28" s="196">
        <v>2.0249999999999999</v>
      </c>
      <c r="L28" s="162">
        <v>5748.3819999999996</v>
      </c>
      <c r="M28" s="196">
        <v>537.35599999999999</v>
      </c>
      <c r="N28" s="138">
        <v>34621.882852345196</v>
      </c>
      <c r="O28" s="197">
        <v>35254.118237417315</v>
      </c>
      <c r="P28" s="198" t="s">
        <v>307</v>
      </c>
      <c r="Q28" s="139">
        <v>22113.415637860086</v>
      </c>
    </row>
    <row r="29" spans="1:17" ht="13.5" thickBot="1" x14ac:dyDescent="0.25">
      <c r="A29" s="26"/>
      <c r="B29" s="21"/>
      <c r="C29" s="12"/>
      <c r="D29" s="12" t="s">
        <v>133</v>
      </c>
      <c r="E29" s="12"/>
      <c r="F29" s="13" t="s">
        <v>3</v>
      </c>
      <c r="G29" s="14"/>
      <c r="H29" s="134">
        <v>19.438200000000002</v>
      </c>
      <c r="I29" s="135">
        <v>19.438200000000002</v>
      </c>
      <c r="J29" s="174">
        <v>0</v>
      </c>
      <c r="K29" s="196">
        <v>3.3320999999999996</v>
      </c>
      <c r="L29" s="162">
        <v>9155.4150000000009</v>
      </c>
      <c r="M29" s="196">
        <v>937.38900000000001</v>
      </c>
      <c r="N29" s="138">
        <v>39250.097745676037</v>
      </c>
      <c r="O29" s="197">
        <v>39250.097745676037</v>
      </c>
      <c r="P29" s="198" t="s">
        <v>307</v>
      </c>
      <c r="Q29" s="139">
        <v>23443.399057651332</v>
      </c>
    </row>
    <row r="30" spans="1:17" x14ac:dyDescent="0.2">
      <c r="A30" s="26"/>
      <c r="B30" s="20"/>
      <c r="C30" s="15" t="s">
        <v>101</v>
      </c>
      <c r="D30" s="15"/>
      <c r="E30" s="15"/>
      <c r="F30" s="16" t="s">
        <v>102</v>
      </c>
      <c r="G30" s="17"/>
      <c r="H30" s="128">
        <v>48.816200000000002</v>
      </c>
      <c r="I30" s="129">
        <v>47.9071</v>
      </c>
      <c r="J30" s="179">
        <v>0</v>
      </c>
      <c r="K30" s="199">
        <v>6.0425000000000004</v>
      </c>
      <c r="L30" s="159">
        <v>23490.421999999999</v>
      </c>
      <c r="M30" s="199">
        <v>1963.7</v>
      </c>
      <c r="N30" s="132">
        <v>40100.11362348291</v>
      </c>
      <c r="O30" s="200">
        <v>40440.670589536829</v>
      </c>
      <c r="P30" s="201" t="s">
        <v>307</v>
      </c>
      <c r="Q30" s="133">
        <v>27081.781823196798</v>
      </c>
    </row>
    <row r="31" spans="1:17" x14ac:dyDescent="0.2">
      <c r="A31" s="26"/>
      <c r="B31" s="21"/>
      <c r="C31" s="12"/>
      <c r="D31" s="12" t="s">
        <v>103</v>
      </c>
      <c r="E31" s="12"/>
      <c r="F31" s="13" t="s">
        <v>104</v>
      </c>
      <c r="G31" s="14"/>
      <c r="H31" s="134">
        <v>31.786200000000001</v>
      </c>
      <c r="I31" s="135">
        <v>31.786200000000001</v>
      </c>
      <c r="J31" s="174">
        <v>0</v>
      </c>
      <c r="K31" s="196">
        <v>4.1425000000000001</v>
      </c>
      <c r="L31" s="162">
        <v>16151.001999999999</v>
      </c>
      <c r="M31" s="196">
        <v>1430.143</v>
      </c>
      <c r="N31" s="138">
        <v>42342.803900225037</v>
      </c>
      <c r="O31" s="197">
        <v>42342.803900225037</v>
      </c>
      <c r="P31" s="198" t="s">
        <v>307</v>
      </c>
      <c r="Q31" s="139">
        <v>28769.724401528863</v>
      </c>
    </row>
    <row r="32" spans="1:17" ht="13.5" thickBot="1" x14ac:dyDescent="0.25">
      <c r="A32" s="26"/>
      <c r="B32" s="21"/>
      <c r="C32" s="12"/>
      <c r="D32" s="12" t="s">
        <v>105</v>
      </c>
      <c r="E32" s="12"/>
      <c r="F32" s="13" t="s">
        <v>106</v>
      </c>
      <c r="G32" s="14"/>
      <c r="H32" s="134">
        <v>17.03</v>
      </c>
      <c r="I32" s="135">
        <v>16.120899999999999</v>
      </c>
      <c r="J32" s="174">
        <v>0</v>
      </c>
      <c r="K32" s="196">
        <v>1.9</v>
      </c>
      <c r="L32" s="162">
        <v>7339.42</v>
      </c>
      <c r="M32" s="196">
        <v>533.55700000000002</v>
      </c>
      <c r="N32" s="138">
        <v>35914.171070659613</v>
      </c>
      <c r="O32" s="197">
        <v>36690.161012515848</v>
      </c>
      <c r="P32" s="198" t="s">
        <v>307</v>
      </c>
      <c r="Q32" s="139">
        <v>23401.622807017546</v>
      </c>
    </row>
    <row r="33" spans="1:17" x14ac:dyDescent="0.2">
      <c r="A33" s="26"/>
      <c r="B33" s="20"/>
      <c r="C33" s="15" t="s">
        <v>135</v>
      </c>
      <c r="D33" s="15"/>
      <c r="E33" s="15"/>
      <c r="F33" s="16" t="s">
        <v>107</v>
      </c>
      <c r="G33" s="17"/>
      <c r="H33" s="128">
        <v>34.3371</v>
      </c>
      <c r="I33" s="129">
        <v>31.248100000000001</v>
      </c>
      <c r="J33" s="179">
        <v>0</v>
      </c>
      <c r="K33" s="199">
        <v>3.7801</v>
      </c>
      <c r="L33" s="159">
        <v>15311.706999999999</v>
      </c>
      <c r="M33" s="199">
        <v>1076.1309999999999</v>
      </c>
      <c r="N33" s="132">
        <v>37160.260573354572</v>
      </c>
      <c r="O33" s="200">
        <v>38398.179942673851</v>
      </c>
      <c r="P33" s="201" t="s">
        <v>307</v>
      </c>
      <c r="Q33" s="133">
        <v>23723.600786575305</v>
      </c>
    </row>
    <row r="34" spans="1:17" ht="13.5" thickBot="1" x14ac:dyDescent="0.25">
      <c r="A34" s="26"/>
      <c r="B34" s="22"/>
      <c r="C34" s="23"/>
      <c r="D34" s="23" t="s">
        <v>137</v>
      </c>
      <c r="E34" s="23"/>
      <c r="F34" s="24" t="s">
        <v>144</v>
      </c>
      <c r="G34" s="25"/>
      <c r="H34" s="122">
        <v>34.3371</v>
      </c>
      <c r="I34" s="123">
        <v>31.248100000000001</v>
      </c>
      <c r="J34" s="184">
        <v>0</v>
      </c>
      <c r="K34" s="202">
        <v>3.7801</v>
      </c>
      <c r="L34" s="156">
        <v>15311.706999999999</v>
      </c>
      <c r="M34" s="202">
        <v>1076.1309999999999</v>
      </c>
      <c r="N34" s="126">
        <v>37160.260573354572</v>
      </c>
      <c r="O34" s="203">
        <v>38398.179942673851</v>
      </c>
      <c r="P34" s="204" t="s">
        <v>307</v>
      </c>
      <c r="Q34" s="127">
        <v>23723.600786575305</v>
      </c>
    </row>
    <row r="35" spans="1:17" ht="13.5" x14ac:dyDescent="0.25">
      <c r="B35" s="106"/>
      <c r="C35" s="107"/>
      <c r="D35" s="107"/>
      <c r="E35" s="107"/>
      <c r="F35" s="107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8" t="s">
        <v>199</v>
      </c>
    </row>
    <row r="36" spans="1:17" s="205" customFormat="1" ht="12.75" customHeight="1" x14ac:dyDescent="0.2">
      <c r="B36" s="189" t="s">
        <v>71</v>
      </c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303"/>
      <c r="O36" s="303"/>
      <c r="P36" s="303"/>
      <c r="Q36" s="303"/>
    </row>
  </sheetData>
  <mergeCells count="10"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</mergeCells>
  <conditionalFormatting sqref="E2">
    <cfRule type="expression" dxfId="11" priority="3" stopIfTrue="1">
      <formula>#REF!=" ?"</formula>
    </cfRule>
  </conditionalFormatting>
  <conditionalFormatting sqref="E6">
    <cfRule type="expression" dxfId="10" priority="66" stopIfTrue="1">
      <formula>#REF!=" "</formula>
    </cfRule>
  </conditionalFormatting>
  <conditionalFormatting sqref="Q35">
    <cfRule type="expression" dxfId="9" priority="6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autoPageBreaks="0"/>
  </sheetPr>
  <dimension ref="A1:V36"/>
  <sheetViews>
    <sheetView topLeftCell="A7"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9.28515625" style="1" customWidth="1"/>
    <col min="9" max="9" width="10.5703125" style="1" customWidth="1"/>
    <col min="10" max="10" width="8.140625" style="1" customWidth="1"/>
    <col min="11" max="11" width="7.5703125" style="1" customWidth="1"/>
    <col min="12" max="12" width="8.5703125" style="1" customWidth="1"/>
    <col min="13" max="13" width="8.42578125" style="1" customWidth="1"/>
    <col min="14" max="15" width="8.7109375" style="1" customWidth="1"/>
    <col min="16" max="16" width="6.7109375" style="1" customWidth="1"/>
    <col min="17" max="17" width="8.28515625" style="1" customWidth="1"/>
    <col min="18" max="18" width="7.85546875" style="1" customWidth="1"/>
    <col min="19" max="19" width="8.7109375" style="1" customWidth="1"/>
    <col min="20" max="20" width="8.140625" style="1" customWidth="1"/>
    <col min="21" max="21" width="9.42578125" style="1" customWidth="1"/>
    <col min="22" max="22" width="11" style="1" customWidth="1"/>
    <col min="23" max="28" width="7.7109375" style="1" customWidth="1"/>
    <col min="29" max="16384" width="9.140625" style="1"/>
  </cols>
  <sheetData>
    <row r="1" spans="1:22" ht="9" customHeight="1" x14ac:dyDescent="0.2">
      <c r="A1" s="4"/>
    </row>
    <row r="2" spans="1:22" s="2" customFormat="1" ht="15.75" x14ac:dyDescent="0.2">
      <c r="B2" s="140" t="s">
        <v>259</v>
      </c>
      <c r="C2" s="141"/>
      <c r="D2" s="141"/>
      <c r="E2" s="141"/>
      <c r="F2" s="140" t="s">
        <v>257</v>
      </c>
      <c r="G2" s="142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</row>
    <row r="3" spans="1:22" s="2" customFormat="1" ht="15.75" x14ac:dyDescent="0.2">
      <c r="B3" s="140"/>
      <c r="C3" s="141"/>
      <c r="D3" s="141"/>
      <c r="E3" s="141"/>
      <c r="F3" s="140"/>
      <c r="G3" s="142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</row>
    <row r="4" spans="1:22" s="2" customFormat="1" ht="21" customHeight="1" x14ac:dyDescent="0.25">
      <c r="B4" s="144" t="s">
        <v>110</v>
      </c>
      <c r="C4" s="144"/>
      <c r="D4" s="144"/>
      <c r="E4" s="144"/>
      <c r="F4" s="144"/>
      <c r="G4" s="144"/>
      <c r="H4" s="144"/>
      <c r="I4" s="144"/>
      <c r="J4" s="144" t="s">
        <v>210</v>
      </c>
      <c r="K4" s="144"/>
      <c r="L4" s="144"/>
      <c r="M4" s="144"/>
      <c r="N4" s="144"/>
      <c r="O4" s="144"/>
      <c r="P4" s="144"/>
      <c r="Q4" s="144" t="s">
        <v>111</v>
      </c>
      <c r="R4" s="144"/>
      <c r="S4" s="144"/>
      <c r="T4" s="144" t="s">
        <v>112</v>
      </c>
      <c r="U4" s="144"/>
      <c r="V4" s="144"/>
    </row>
    <row r="5" spans="1:22" s="2" customFormat="1" ht="21" customHeight="1" x14ac:dyDescent="0.2">
      <c r="B5" s="145" t="s">
        <v>186</v>
      </c>
      <c r="C5" s="145"/>
      <c r="D5" s="145"/>
      <c r="E5" s="145"/>
      <c r="F5" s="145"/>
      <c r="G5" s="145"/>
      <c r="H5" s="145"/>
      <c r="I5" s="145"/>
      <c r="J5" s="145" t="s">
        <v>187</v>
      </c>
      <c r="K5" s="145"/>
      <c r="L5" s="145"/>
      <c r="M5" s="145"/>
      <c r="N5" s="145"/>
      <c r="O5" s="145"/>
      <c r="P5" s="145"/>
      <c r="Q5" s="145" t="s">
        <v>138</v>
      </c>
      <c r="R5" s="145"/>
      <c r="S5" s="145"/>
      <c r="T5" s="145" t="s">
        <v>6</v>
      </c>
      <c r="U5" s="145"/>
      <c r="V5" s="145"/>
    </row>
    <row r="6" spans="1:22" s="3" customFormat="1" ht="21" customHeight="1" thickBot="1" x14ac:dyDescent="0.25">
      <c r="B6" s="102"/>
      <c r="C6" s="103"/>
      <c r="D6" s="103"/>
      <c r="E6" s="103"/>
      <c r="F6" s="103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5"/>
    </row>
    <row r="7" spans="1:22" ht="8.1" customHeight="1" x14ac:dyDescent="0.2">
      <c r="A7" s="5"/>
      <c r="B7" s="356" t="s">
        <v>108</v>
      </c>
      <c r="C7" s="357"/>
      <c r="D7" s="357"/>
      <c r="E7" s="357"/>
      <c r="F7" s="357"/>
      <c r="G7" s="358"/>
      <c r="H7" s="397" t="s">
        <v>180</v>
      </c>
      <c r="I7" s="400" t="s">
        <v>179</v>
      </c>
      <c r="J7" s="403" t="s">
        <v>129</v>
      </c>
      <c r="K7" s="452"/>
      <c r="L7" s="452"/>
      <c r="M7" s="452"/>
      <c r="N7" s="452"/>
      <c r="O7" s="452"/>
      <c r="P7" s="452"/>
      <c r="Q7" s="452"/>
      <c r="R7" s="452"/>
      <c r="S7" s="452"/>
      <c r="T7" s="452"/>
      <c r="U7" s="400" t="s">
        <v>177</v>
      </c>
      <c r="V7" s="407" t="s">
        <v>178</v>
      </c>
    </row>
    <row r="8" spans="1:22" ht="8.1" customHeight="1" x14ac:dyDescent="0.2">
      <c r="A8" s="5"/>
      <c r="B8" s="359"/>
      <c r="C8" s="360"/>
      <c r="D8" s="360"/>
      <c r="E8" s="360"/>
      <c r="F8" s="360"/>
      <c r="G8" s="361"/>
      <c r="H8" s="373"/>
      <c r="I8" s="442"/>
      <c r="J8" s="453"/>
      <c r="K8" s="454"/>
      <c r="L8" s="454"/>
      <c r="M8" s="454"/>
      <c r="N8" s="454"/>
      <c r="O8" s="454"/>
      <c r="P8" s="454"/>
      <c r="Q8" s="454"/>
      <c r="R8" s="454"/>
      <c r="S8" s="454"/>
      <c r="T8" s="454"/>
      <c r="U8" s="442"/>
      <c r="V8" s="379"/>
    </row>
    <row r="9" spans="1:22" ht="24.95" customHeight="1" x14ac:dyDescent="0.2">
      <c r="A9" s="5"/>
      <c r="B9" s="359"/>
      <c r="C9" s="360"/>
      <c r="D9" s="360"/>
      <c r="E9" s="360"/>
      <c r="F9" s="360"/>
      <c r="G9" s="361"/>
      <c r="H9" s="373"/>
      <c r="I9" s="442"/>
      <c r="J9" s="350" t="s">
        <v>158</v>
      </c>
      <c r="K9" s="352" t="s">
        <v>159</v>
      </c>
      <c r="L9" s="352" t="s">
        <v>160</v>
      </c>
      <c r="M9" s="352" t="s">
        <v>161</v>
      </c>
      <c r="N9" s="352" t="s">
        <v>166</v>
      </c>
      <c r="O9" s="352" t="s">
        <v>198</v>
      </c>
      <c r="P9" s="352" t="s">
        <v>162</v>
      </c>
      <c r="Q9" s="388" t="s">
        <v>163</v>
      </c>
      <c r="R9" s="352" t="s">
        <v>164</v>
      </c>
      <c r="S9" s="352" t="s">
        <v>120</v>
      </c>
      <c r="T9" s="412" t="s">
        <v>165</v>
      </c>
      <c r="U9" s="442"/>
      <c r="V9" s="379"/>
    </row>
    <row r="10" spans="1:22" ht="24.95" customHeight="1" x14ac:dyDescent="0.2">
      <c r="A10" s="5"/>
      <c r="B10" s="359"/>
      <c r="C10" s="360"/>
      <c r="D10" s="360"/>
      <c r="E10" s="360"/>
      <c r="F10" s="360"/>
      <c r="G10" s="361"/>
      <c r="H10" s="373"/>
      <c r="I10" s="442"/>
      <c r="J10" s="450"/>
      <c r="K10" s="455"/>
      <c r="L10" s="455"/>
      <c r="M10" s="455"/>
      <c r="N10" s="455"/>
      <c r="O10" s="386"/>
      <c r="P10" s="455"/>
      <c r="Q10" s="455"/>
      <c r="R10" s="455"/>
      <c r="S10" s="455"/>
      <c r="T10" s="456"/>
      <c r="U10" s="442"/>
      <c r="V10" s="379"/>
    </row>
    <row r="11" spans="1:22" ht="24.95" customHeight="1" thickBot="1" x14ac:dyDescent="0.25">
      <c r="A11" s="5"/>
      <c r="B11" s="362"/>
      <c r="C11" s="363"/>
      <c r="D11" s="363"/>
      <c r="E11" s="363"/>
      <c r="F11" s="363"/>
      <c r="G11" s="364"/>
      <c r="H11" s="374"/>
      <c r="I11" s="443"/>
      <c r="J11" s="351"/>
      <c r="K11" s="353"/>
      <c r="L11" s="353"/>
      <c r="M11" s="353"/>
      <c r="N11" s="353"/>
      <c r="O11" s="387"/>
      <c r="P11" s="353"/>
      <c r="Q11" s="353"/>
      <c r="R11" s="353"/>
      <c r="S11" s="353"/>
      <c r="T11" s="457"/>
      <c r="U11" s="443"/>
      <c r="V11" s="380"/>
    </row>
    <row r="12" spans="1:22" ht="14.25" thickTop="1" thickBot="1" x14ac:dyDescent="0.25">
      <c r="A12" s="26"/>
      <c r="B12" s="18"/>
      <c r="C12" s="6" t="s">
        <v>72</v>
      </c>
      <c r="D12" s="6"/>
      <c r="E12" s="6"/>
      <c r="F12" s="7" t="s">
        <v>73</v>
      </c>
      <c r="G12" s="8"/>
      <c r="H12" s="110">
        <v>327.04410000000001</v>
      </c>
      <c r="I12" s="206">
        <v>36597.75750935934</v>
      </c>
      <c r="J12" s="191">
        <v>24482.702536650759</v>
      </c>
      <c r="K12" s="207">
        <v>6333.0595170498418</v>
      </c>
      <c r="L12" s="207">
        <v>937.44212681612862</v>
      </c>
      <c r="M12" s="207">
        <v>932.04963285787244</v>
      </c>
      <c r="N12" s="207">
        <v>127.5123650500549</v>
      </c>
      <c r="O12" s="207">
        <v>54.366776019910873</v>
      </c>
      <c r="P12" s="207">
        <v>7.8022097529558456</v>
      </c>
      <c r="Q12" s="207">
        <v>32874.93516419753</v>
      </c>
      <c r="R12" s="207">
        <v>1494.9737155733226</v>
      </c>
      <c r="S12" s="207">
        <v>2227.8486295884873</v>
      </c>
      <c r="T12" s="208">
        <v>3722.8223451618092</v>
      </c>
      <c r="U12" s="209">
        <v>325.58770000000004</v>
      </c>
      <c r="V12" s="115">
        <v>36634.055893389079</v>
      </c>
    </row>
    <row r="13" spans="1:22" ht="12.75" customHeight="1" thickTop="1" x14ac:dyDescent="0.2">
      <c r="A13" s="26"/>
      <c r="B13" s="19"/>
      <c r="C13" s="9" t="s">
        <v>74</v>
      </c>
      <c r="D13" s="9"/>
      <c r="E13" s="9"/>
      <c r="F13" s="10" t="s">
        <v>75</v>
      </c>
      <c r="G13" s="11"/>
      <c r="H13" s="116">
        <v>66.327399999999997</v>
      </c>
      <c r="I13" s="210">
        <v>36668.178108393615</v>
      </c>
      <c r="J13" s="194">
        <v>25444.593787786045</v>
      </c>
      <c r="K13" s="211">
        <v>5949.0270989063347</v>
      </c>
      <c r="L13" s="211">
        <v>892.20417705704324</v>
      </c>
      <c r="M13" s="211">
        <v>797.043655161115</v>
      </c>
      <c r="N13" s="211">
        <v>95.199470103355964</v>
      </c>
      <c r="O13" s="211">
        <v>0</v>
      </c>
      <c r="P13" s="211">
        <v>13.62307784314376</v>
      </c>
      <c r="Q13" s="211">
        <v>33191.691266857037</v>
      </c>
      <c r="R13" s="211">
        <v>2101.7407587211324</v>
      </c>
      <c r="S13" s="211">
        <v>1374.7460828154478</v>
      </c>
      <c r="T13" s="212">
        <v>3476.48684153658</v>
      </c>
      <c r="U13" s="213">
        <v>65.996299999999991</v>
      </c>
      <c r="V13" s="121">
        <v>36699.7266008347</v>
      </c>
    </row>
    <row r="14" spans="1:22" ht="13.5" thickBot="1" x14ac:dyDescent="0.25">
      <c r="A14" s="26"/>
      <c r="B14" s="21"/>
      <c r="C14" s="12"/>
      <c r="D14" s="12" t="s">
        <v>76</v>
      </c>
      <c r="E14" s="12"/>
      <c r="F14" s="13" t="s">
        <v>142</v>
      </c>
      <c r="G14" s="14"/>
      <c r="H14" s="134">
        <v>66.327399999999997</v>
      </c>
      <c r="I14" s="214">
        <v>36668.178108393615</v>
      </c>
      <c r="J14" s="197">
        <v>25444.593787786045</v>
      </c>
      <c r="K14" s="215">
        <v>5949.0270989063347</v>
      </c>
      <c r="L14" s="215">
        <v>892.20417705704324</v>
      </c>
      <c r="M14" s="215">
        <v>797.043655161115</v>
      </c>
      <c r="N14" s="215">
        <v>95.199470103355964</v>
      </c>
      <c r="O14" s="215">
        <v>0</v>
      </c>
      <c r="P14" s="215">
        <v>13.62307784314376</v>
      </c>
      <c r="Q14" s="215">
        <v>33191.691266857037</v>
      </c>
      <c r="R14" s="215">
        <v>2101.7407587211324</v>
      </c>
      <c r="S14" s="215">
        <v>1374.7460828154478</v>
      </c>
      <c r="T14" s="216">
        <v>3476.48684153658</v>
      </c>
      <c r="U14" s="217">
        <v>65.996299999999991</v>
      </c>
      <c r="V14" s="139">
        <v>36699.7266008347</v>
      </c>
    </row>
    <row r="15" spans="1:22" x14ac:dyDescent="0.2">
      <c r="A15" s="26"/>
      <c r="B15" s="20"/>
      <c r="C15" s="15" t="s">
        <v>77</v>
      </c>
      <c r="D15" s="15"/>
      <c r="E15" s="15"/>
      <c r="F15" s="16" t="s">
        <v>78</v>
      </c>
      <c r="G15" s="17"/>
      <c r="H15" s="128">
        <v>15.461600000000001</v>
      </c>
      <c r="I15" s="218">
        <v>38596.415204980942</v>
      </c>
      <c r="J15" s="200">
        <v>25945.789353408876</v>
      </c>
      <c r="K15" s="219">
        <v>5845.0613131888031</v>
      </c>
      <c r="L15" s="219">
        <v>699.01131405115473</v>
      </c>
      <c r="M15" s="219">
        <v>981.9488280643659</v>
      </c>
      <c r="N15" s="219">
        <v>105.61110536210138</v>
      </c>
      <c r="O15" s="219">
        <v>52.188432417516083</v>
      </c>
      <c r="P15" s="219">
        <v>47.838947241337678</v>
      </c>
      <c r="Q15" s="219">
        <v>33677.449293734149</v>
      </c>
      <c r="R15" s="219">
        <v>1504.8464152049808</v>
      </c>
      <c r="S15" s="219">
        <v>3414.1194960418065</v>
      </c>
      <c r="T15" s="220">
        <v>4918.965911246788</v>
      </c>
      <c r="U15" s="221">
        <v>15.461600000000001</v>
      </c>
      <c r="V15" s="133">
        <v>38596.415204980942</v>
      </c>
    </row>
    <row r="16" spans="1:22" ht="13.5" thickBot="1" x14ac:dyDescent="0.25">
      <c r="A16" s="26"/>
      <c r="B16" s="21"/>
      <c r="C16" s="12"/>
      <c r="D16" s="12" t="s">
        <v>79</v>
      </c>
      <c r="E16" s="12"/>
      <c r="F16" s="13" t="s">
        <v>143</v>
      </c>
      <c r="G16" s="14"/>
      <c r="H16" s="134">
        <v>15.461600000000001</v>
      </c>
      <c r="I16" s="214">
        <v>38596.415204980942</v>
      </c>
      <c r="J16" s="197">
        <v>25945.789353408876</v>
      </c>
      <c r="K16" s="215">
        <v>5845.0613131888031</v>
      </c>
      <c r="L16" s="215">
        <v>699.01131405115473</v>
      </c>
      <c r="M16" s="215">
        <v>981.9488280643659</v>
      </c>
      <c r="N16" s="215">
        <v>105.61110536210138</v>
      </c>
      <c r="O16" s="215">
        <v>52.188432417516083</v>
      </c>
      <c r="P16" s="215">
        <v>47.838947241337678</v>
      </c>
      <c r="Q16" s="215">
        <v>33677.449293734149</v>
      </c>
      <c r="R16" s="215">
        <v>1504.8464152049808</v>
      </c>
      <c r="S16" s="215">
        <v>3414.1194960418065</v>
      </c>
      <c r="T16" s="216">
        <v>4918.965911246788</v>
      </c>
      <c r="U16" s="217">
        <v>15.461600000000001</v>
      </c>
      <c r="V16" s="139">
        <v>38596.415204980942</v>
      </c>
    </row>
    <row r="17" spans="1:22" x14ac:dyDescent="0.2">
      <c r="A17" s="26"/>
      <c r="B17" s="20"/>
      <c r="C17" s="15" t="s">
        <v>80</v>
      </c>
      <c r="D17" s="15"/>
      <c r="E17" s="15"/>
      <c r="F17" s="16" t="s">
        <v>81</v>
      </c>
      <c r="G17" s="17"/>
      <c r="H17" s="128">
        <v>36.985100000000003</v>
      </c>
      <c r="I17" s="218">
        <v>33413.156018685004</v>
      </c>
      <c r="J17" s="200">
        <v>22606.349133389751</v>
      </c>
      <c r="K17" s="219">
        <v>6516.1353265684456</v>
      </c>
      <c r="L17" s="219">
        <v>693.96189276222037</v>
      </c>
      <c r="M17" s="219">
        <v>970.33670315883944</v>
      </c>
      <c r="N17" s="219">
        <v>0</v>
      </c>
      <c r="O17" s="219">
        <v>105.522223814455</v>
      </c>
      <c r="P17" s="219">
        <v>10.866988778363897</v>
      </c>
      <c r="Q17" s="219">
        <v>30903.172268472073</v>
      </c>
      <c r="R17" s="219">
        <v>1018.2050789822566</v>
      </c>
      <c r="S17" s="219">
        <v>1491.7786712306668</v>
      </c>
      <c r="T17" s="220">
        <v>2509.9837502129235</v>
      </c>
      <c r="U17" s="221">
        <v>36.985100000000003</v>
      </c>
      <c r="V17" s="133">
        <v>33345.561230513551</v>
      </c>
    </row>
    <row r="18" spans="1:22" x14ac:dyDescent="0.2">
      <c r="A18" s="26"/>
      <c r="B18" s="21"/>
      <c r="C18" s="12"/>
      <c r="D18" s="12" t="s">
        <v>132</v>
      </c>
      <c r="E18" s="12"/>
      <c r="F18" s="13" t="s">
        <v>82</v>
      </c>
      <c r="G18" s="14"/>
      <c r="H18" s="134">
        <v>26.4435</v>
      </c>
      <c r="I18" s="214">
        <v>33320.995707829898</v>
      </c>
      <c r="J18" s="197">
        <v>22805.339686501407</v>
      </c>
      <c r="K18" s="215">
        <v>6569.3806291401161</v>
      </c>
      <c r="L18" s="215">
        <v>617.0325410781478</v>
      </c>
      <c r="M18" s="215">
        <v>953.34077057373872</v>
      </c>
      <c r="N18" s="215">
        <v>0</v>
      </c>
      <c r="O18" s="215">
        <v>147.58825420235596</v>
      </c>
      <c r="P18" s="215">
        <v>9.3312156106415554</v>
      </c>
      <c r="Q18" s="215">
        <v>31102.01309710641</v>
      </c>
      <c r="R18" s="215">
        <v>849.44945512759898</v>
      </c>
      <c r="S18" s="215">
        <v>1369.5331555958928</v>
      </c>
      <c r="T18" s="216">
        <v>2218.9826107234921</v>
      </c>
      <c r="U18" s="217">
        <v>26.4435</v>
      </c>
      <c r="V18" s="139">
        <v>33226.454516232719</v>
      </c>
    </row>
    <row r="19" spans="1:22" ht="13.5" thickBot="1" x14ac:dyDescent="0.25">
      <c r="A19" s="26"/>
      <c r="B19" s="21"/>
      <c r="C19" s="12"/>
      <c r="D19" s="12" t="s">
        <v>83</v>
      </c>
      <c r="E19" s="12"/>
      <c r="F19" s="13" t="s">
        <v>84</v>
      </c>
      <c r="G19" s="14"/>
      <c r="H19" s="134">
        <v>10.541599999999999</v>
      </c>
      <c r="I19" s="214">
        <v>33644.339252738362</v>
      </c>
      <c r="J19" s="197">
        <v>22107.183286534622</v>
      </c>
      <c r="K19" s="215">
        <v>6382.5700083478796</v>
      </c>
      <c r="L19" s="215">
        <v>886.93841542080906</v>
      </c>
      <c r="M19" s="215">
        <v>1012.9708330171258</v>
      </c>
      <c r="N19" s="215">
        <v>0</v>
      </c>
      <c r="O19" s="215">
        <v>0</v>
      </c>
      <c r="P19" s="215">
        <v>14.719460676431156</v>
      </c>
      <c r="Q19" s="215">
        <v>30404.382003996867</v>
      </c>
      <c r="R19" s="215">
        <v>1441.5269029369356</v>
      </c>
      <c r="S19" s="215">
        <v>1798.4303458045586</v>
      </c>
      <c r="T19" s="216">
        <v>3239.9572487414939</v>
      </c>
      <c r="U19" s="217">
        <v>10.541599999999999</v>
      </c>
      <c r="V19" s="139">
        <v>33644.339252738362</v>
      </c>
    </row>
    <row r="20" spans="1:22" x14ac:dyDescent="0.2">
      <c r="A20" s="26"/>
      <c r="B20" s="20"/>
      <c r="C20" s="15" t="s">
        <v>85</v>
      </c>
      <c r="D20" s="15"/>
      <c r="E20" s="15"/>
      <c r="F20" s="16" t="s">
        <v>86</v>
      </c>
      <c r="G20" s="17"/>
      <c r="H20" s="128">
        <v>29.7515</v>
      </c>
      <c r="I20" s="218">
        <v>36096.521744001708</v>
      </c>
      <c r="J20" s="200">
        <v>24515.402584743624</v>
      </c>
      <c r="K20" s="219">
        <v>6130.2231260048511</v>
      </c>
      <c r="L20" s="219">
        <v>660.7818093205384</v>
      </c>
      <c r="M20" s="219">
        <v>954.0135231276854</v>
      </c>
      <c r="N20" s="219">
        <v>39.759900061061352</v>
      </c>
      <c r="O20" s="219">
        <v>28.228268602703505</v>
      </c>
      <c r="P20" s="219">
        <v>0</v>
      </c>
      <c r="Q20" s="219">
        <v>32328.40921186046</v>
      </c>
      <c r="R20" s="219">
        <v>1500.3277145690133</v>
      </c>
      <c r="S20" s="219">
        <v>2267.7848175722229</v>
      </c>
      <c r="T20" s="220">
        <v>3768.112532141236</v>
      </c>
      <c r="U20" s="221">
        <v>29.3765</v>
      </c>
      <c r="V20" s="133">
        <v>36076.353547903935</v>
      </c>
    </row>
    <row r="21" spans="1:22" x14ac:dyDescent="0.2">
      <c r="A21" s="26"/>
      <c r="B21" s="21"/>
      <c r="C21" s="12"/>
      <c r="D21" s="12" t="s">
        <v>87</v>
      </c>
      <c r="E21" s="12"/>
      <c r="F21" s="13" t="s">
        <v>88</v>
      </c>
      <c r="G21" s="14"/>
      <c r="H21" s="134">
        <v>10.991399999999999</v>
      </c>
      <c r="I21" s="214">
        <v>38811.04014653882</v>
      </c>
      <c r="J21" s="197">
        <v>25405.013616706401</v>
      </c>
      <c r="K21" s="215">
        <v>6077.9109121676956</v>
      </c>
      <c r="L21" s="215">
        <v>1099.5187146314393</v>
      </c>
      <c r="M21" s="215">
        <v>698.09123496551865</v>
      </c>
      <c r="N21" s="215">
        <v>0</v>
      </c>
      <c r="O21" s="215">
        <v>0</v>
      </c>
      <c r="P21" s="215">
        <v>0</v>
      </c>
      <c r="Q21" s="215">
        <v>33280.534478471054</v>
      </c>
      <c r="R21" s="215">
        <v>2438.0576329372666</v>
      </c>
      <c r="S21" s="215">
        <v>3092.448035130496</v>
      </c>
      <c r="T21" s="216">
        <v>5530.5056680677626</v>
      </c>
      <c r="U21" s="217">
        <v>10.616399999999999</v>
      </c>
      <c r="V21" s="139">
        <v>38851.11713952</v>
      </c>
    </row>
    <row r="22" spans="1:22" ht="13.5" thickBot="1" x14ac:dyDescent="0.25">
      <c r="A22" s="26"/>
      <c r="B22" s="21"/>
      <c r="C22" s="12"/>
      <c r="D22" s="12" t="s">
        <v>89</v>
      </c>
      <c r="E22" s="12"/>
      <c r="F22" s="13" t="s">
        <v>90</v>
      </c>
      <c r="G22" s="14"/>
      <c r="H22" s="134">
        <v>18.760100000000001</v>
      </c>
      <c r="I22" s="214">
        <v>34506.10604421085</v>
      </c>
      <c r="J22" s="197">
        <v>23994.186242788328</v>
      </c>
      <c r="K22" s="215">
        <v>6160.8724544822971</v>
      </c>
      <c r="L22" s="215">
        <v>403.72919120900207</v>
      </c>
      <c r="M22" s="215">
        <v>1103.9564465718911</v>
      </c>
      <c r="N22" s="215">
        <v>63.054923303536043</v>
      </c>
      <c r="O22" s="215">
        <v>44.766996622263918</v>
      </c>
      <c r="P22" s="215">
        <v>0</v>
      </c>
      <c r="Q22" s="215">
        <v>31770.566254977322</v>
      </c>
      <c r="R22" s="215">
        <v>950.91888280623937</v>
      </c>
      <c r="S22" s="215">
        <v>1784.6209064272932</v>
      </c>
      <c r="T22" s="216">
        <v>2735.5397892335327</v>
      </c>
      <c r="U22" s="217">
        <v>18.760100000000001</v>
      </c>
      <c r="V22" s="139">
        <v>34506.10604421085</v>
      </c>
    </row>
    <row r="23" spans="1:22" x14ac:dyDescent="0.2">
      <c r="A23" s="26"/>
      <c r="B23" s="20"/>
      <c r="C23" s="15" t="s">
        <v>91</v>
      </c>
      <c r="D23" s="15"/>
      <c r="E23" s="15"/>
      <c r="F23" s="16" t="s">
        <v>92</v>
      </c>
      <c r="G23" s="17"/>
      <c r="H23" s="128">
        <v>47.4895</v>
      </c>
      <c r="I23" s="218">
        <v>38176.667122907878</v>
      </c>
      <c r="J23" s="200">
        <v>25240.30926134549</v>
      </c>
      <c r="K23" s="219">
        <v>6389.3264125052192</v>
      </c>
      <c r="L23" s="219">
        <v>1213.6770584374792</v>
      </c>
      <c r="M23" s="219">
        <v>968.0806634449018</v>
      </c>
      <c r="N23" s="219">
        <v>223.14932774613337</v>
      </c>
      <c r="O23" s="219">
        <v>78.773553452166638</v>
      </c>
      <c r="P23" s="219">
        <v>10.665515535013002</v>
      </c>
      <c r="Q23" s="219">
        <v>34123.981792466409</v>
      </c>
      <c r="R23" s="219">
        <v>1550.8515917553705</v>
      </c>
      <c r="S23" s="219">
        <v>2501.8337386860953</v>
      </c>
      <c r="T23" s="220">
        <v>4052.6853304414672</v>
      </c>
      <c r="U23" s="221">
        <v>47.4895</v>
      </c>
      <c r="V23" s="133">
        <v>38176.667122907878</v>
      </c>
    </row>
    <row r="24" spans="1:22" x14ac:dyDescent="0.2">
      <c r="A24" s="26"/>
      <c r="B24" s="21"/>
      <c r="C24" s="12"/>
      <c r="D24" s="12" t="s">
        <v>93</v>
      </c>
      <c r="E24" s="12"/>
      <c r="F24" s="13" t="s">
        <v>94</v>
      </c>
      <c r="G24" s="14"/>
      <c r="H24" s="134">
        <v>10.855699999999999</v>
      </c>
      <c r="I24" s="214">
        <v>39340.430987100481</v>
      </c>
      <c r="J24" s="197">
        <v>26485.402446026823</v>
      </c>
      <c r="K24" s="215">
        <v>5997.1029044649367</v>
      </c>
      <c r="L24" s="215">
        <v>1500.5634520727974</v>
      </c>
      <c r="M24" s="215">
        <v>879.53793859447114</v>
      </c>
      <c r="N24" s="215">
        <v>196.67854982482325</v>
      </c>
      <c r="O24" s="215">
        <v>45.3294889627876</v>
      </c>
      <c r="P24" s="215">
        <v>1.0977336023164483</v>
      </c>
      <c r="Q24" s="215">
        <v>35105.712513548955</v>
      </c>
      <c r="R24" s="215">
        <v>2093.5852440039184</v>
      </c>
      <c r="S24" s="215">
        <v>2141.1332295476109</v>
      </c>
      <c r="T24" s="216">
        <v>4234.7184735515302</v>
      </c>
      <c r="U24" s="217">
        <v>10.855699999999999</v>
      </c>
      <c r="V24" s="139">
        <v>39340.430987100481</v>
      </c>
    </row>
    <row r="25" spans="1:22" x14ac:dyDescent="0.2">
      <c r="A25" s="26"/>
      <c r="B25" s="21"/>
      <c r="C25" s="12"/>
      <c r="D25" s="12" t="s">
        <v>95</v>
      </c>
      <c r="E25" s="12"/>
      <c r="F25" s="13" t="s">
        <v>96</v>
      </c>
      <c r="G25" s="14"/>
      <c r="H25" s="134">
        <v>27.618700000000004</v>
      </c>
      <c r="I25" s="214">
        <v>36940.994688381419</v>
      </c>
      <c r="J25" s="197">
        <v>24590.703038158925</v>
      </c>
      <c r="K25" s="215">
        <v>6361.671017583496</v>
      </c>
      <c r="L25" s="215">
        <v>1181.7838396931545</v>
      </c>
      <c r="M25" s="215">
        <v>1056.7326968080804</v>
      </c>
      <c r="N25" s="215">
        <v>91.441668145133534</v>
      </c>
      <c r="O25" s="215">
        <v>0</v>
      </c>
      <c r="P25" s="215">
        <v>17.90755297437364</v>
      </c>
      <c r="Q25" s="215">
        <v>33300.239813363172</v>
      </c>
      <c r="R25" s="215">
        <v>1411.7940622356107</v>
      </c>
      <c r="S25" s="215">
        <v>2228.9608127826432</v>
      </c>
      <c r="T25" s="216">
        <v>3640.7548750182541</v>
      </c>
      <c r="U25" s="217">
        <v>27.618700000000004</v>
      </c>
      <c r="V25" s="139">
        <v>36940.994688381419</v>
      </c>
    </row>
    <row r="26" spans="1:22" ht="13.5" thickBot="1" x14ac:dyDescent="0.25">
      <c r="A26" s="26"/>
      <c r="B26" s="21"/>
      <c r="C26" s="12"/>
      <c r="D26" s="12" t="s">
        <v>97</v>
      </c>
      <c r="E26" s="12"/>
      <c r="F26" s="13" t="s">
        <v>98</v>
      </c>
      <c r="G26" s="14"/>
      <c r="H26" s="134">
        <v>9.0150999999999986</v>
      </c>
      <c r="I26" s="214">
        <v>40560.910768229609</v>
      </c>
      <c r="J26" s="197">
        <v>25731.14367376217</v>
      </c>
      <c r="K26" s="215">
        <v>6946.3548195065314</v>
      </c>
      <c r="L26" s="215">
        <v>965.9256876425851</v>
      </c>
      <c r="M26" s="215">
        <v>803.10626985095394</v>
      </c>
      <c r="N26" s="215">
        <v>658.52477140205519</v>
      </c>
      <c r="O26" s="215">
        <v>360.37684921224769</v>
      </c>
      <c r="P26" s="215">
        <v>0</v>
      </c>
      <c r="Q26" s="215">
        <v>35465.432071376541</v>
      </c>
      <c r="R26" s="215">
        <v>1323.3260492580969</v>
      </c>
      <c r="S26" s="215">
        <v>3772.1526475949618</v>
      </c>
      <c r="T26" s="216">
        <v>5095.478696853058</v>
      </c>
      <c r="U26" s="217">
        <v>9.0150999999999986</v>
      </c>
      <c r="V26" s="139">
        <v>40560.910768229609</v>
      </c>
    </row>
    <row r="27" spans="1:22" x14ac:dyDescent="0.2">
      <c r="A27" s="26"/>
      <c r="B27" s="20"/>
      <c r="C27" s="15" t="s">
        <v>99</v>
      </c>
      <c r="D27" s="15"/>
      <c r="E27" s="15"/>
      <c r="F27" s="16" t="s">
        <v>100</v>
      </c>
      <c r="G27" s="17"/>
      <c r="H27" s="128">
        <v>38.553100000000001</v>
      </c>
      <c r="I27" s="218">
        <v>35281.084184324129</v>
      </c>
      <c r="J27" s="200">
        <v>23395.042594931841</v>
      </c>
      <c r="K27" s="219">
        <v>6640.7327383098464</v>
      </c>
      <c r="L27" s="219">
        <v>1112.9325527648878</v>
      </c>
      <c r="M27" s="219">
        <v>886.88285334599129</v>
      </c>
      <c r="N27" s="219">
        <v>260.17363065486302</v>
      </c>
      <c r="O27" s="219">
        <v>98.115758957558953</v>
      </c>
      <c r="P27" s="219">
        <v>0</v>
      </c>
      <c r="Q27" s="219">
        <v>32393.880128964985</v>
      </c>
      <c r="R27" s="219">
        <v>688.26501630219116</v>
      </c>
      <c r="S27" s="219">
        <v>2198.9390390569538</v>
      </c>
      <c r="T27" s="220">
        <v>2887.2040553591451</v>
      </c>
      <c r="U27" s="221">
        <v>37.969900000000003</v>
      </c>
      <c r="V27" s="133">
        <v>35532.200067246238</v>
      </c>
    </row>
    <row r="28" spans="1:22" x14ac:dyDescent="0.2">
      <c r="A28" s="26"/>
      <c r="B28" s="21"/>
      <c r="C28" s="12"/>
      <c r="D28" s="12" t="s">
        <v>134</v>
      </c>
      <c r="E28" s="12"/>
      <c r="F28" s="13" t="s">
        <v>2</v>
      </c>
      <c r="G28" s="14"/>
      <c r="H28" s="134">
        <v>15.8611</v>
      </c>
      <c r="I28" s="214">
        <v>33024.91630466991</v>
      </c>
      <c r="J28" s="197">
        <v>23476.030456063367</v>
      </c>
      <c r="K28" s="215">
        <v>5479.7323851014953</v>
      </c>
      <c r="L28" s="215">
        <v>1254.3318769400189</v>
      </c>
      <c r="M28" s="215">
        <v>938.2283280058341</v>
      </c>
      <c r="N28" s="215">
        <v>287.90037681287339</v>
      </c>
      <c r="O28" s="215">
        <v>0</v>
      </c>
      <c r="P28" s="215">
        <v>0</v>
      </c>
      <c r="Q28" s="215">
        <v>31436.22342292358</v>
      </c>
      <c r="R28" s="215">
        <v>358.03002313836993</v>
      </c>
      <c r="S28" s="215">
        <v>1230.6628586079571</v>
      </c>
      <c r="T28" s="216">
        <v>1588.692881746327</v>
      </c>
      <c r="U28" s="217">
        <v>15.7361</v>
      </c>
      <c r="V28" s="139">
        <v>33121.03486039531</v>
      </c>
    </row>
    <row r="29" spans="1:22" ht="13.5" thickBot="1" x14ac:dyDescent="0.25">
      <c r="A29" s="26"/>
      <c r="B29" s="21"/>
      <c r="C29" s="12"/>
      <c r="D29" s="12" t="s">
        <v>133</v>
      </c>
      <c r="E29" s="12"/>
      <c r="F29" s="13" t="s">
        <v>3</v>
      </c>
      <c r="G29" s="14"/>
      <c r="H29" s="134">
        <v>22.692</v>
      </c>
      <c r="I29" s="214">
        <v>36858.085081379635</v>
      </c>
      <c r="J29" s="197">
        <v>23338.434249955932</v>
      </c>
      <c r="K29" s="215">
        <v>7452.2408778424115</v>
      </c>
      <c r="L29" s="215">
        <v>1014.0982137610905</v>
      </c>
      <c r="M29" s="215">
        <v>850.99374228803106</v>
      </c>
      <c r="N29" s="215">
        <v>240.79337798930609</v>
      </c>
      <c r="O29" s="215">
        <v>166.69604559609846</v>
      </c>
      <c r="P29" s="215">
        <v>0</v>
      </c>
      <c r="Q29" s="215">
        <v>33063.256507432867</v>
      </c>
      <c r="R29" s="215">
        <v>919.09042834479112</v>
      </c>
      <c r="S29" s="215">
        <v>2875.7381456019743</v>
      </c>
      <c r="T29" s="216">
        <v>3794.8285739467651</v>
      </c>
      <c r="U29" s="217">
        <v>22.233799999999999</v>
      </c>
      <c r="V29" s="139">
        <v>37238.716128896849</v>
      </c>
    </row>
    <row r="30" spans="1:22" x14ac:dyDescent="0.2">
      <c r="A30" s="26"/>
      <c r="B30" s="20"/>
      <c r="C30" s="15" t="s">
        <v>101</v>
      </c>
      <c r="D30" s="15"/>
      <c r="E30" s="15"/>
      <c r="F30" s="16" t="s">
        <v>102</v>
      </c>
      <c r="G30" s="17"/>
      <c r="H30" s="128">
        <v>54.858699999999999</v>
      </c>
      <c r="I30" s="218">
        <v>38486.940084252819</v>
      </c>
      <c r="J30" s="200">
        <v>24673.749712139248</v>
      </c>
      <c r="K30" s="219">
        <v>6592.6431602158518</v>
      </c>
      <c r="L30" s="219">
        <v>1107.7747619490312</v>
      </c>
      <c r="M30" s="219">
        <v>1027.76314422325</v>
      </c>
      <c r="N30" s="219">
        <v>107.25433401326195</v>
      </c>
      <c r="O30" s="219">
        <v>43.362918431048008</v>
      </c>
      <c r="P30" s="219">
        <v>0</v>
      </c>
      <c r="Q30" s="219">
        <v>33552.548030971688</v>
      </c>
      <c r="R30" s="219">
        <v>1686.3201886543673</v>
      </c>
      <c r="S30" s="219">
        <v>3248.0718646267601</v>
      </c>
      <c r="T30" s="220">
        <v>4934.3920532811271</v>
      </c>
      <c r="U30" s="221">
        <v>54.858699999999999</v>
      </c>
      <c r="V30" s="133">
        <v>38486.940084252819</v>
      </c>
    </row>
    <row r="31" spans="1:22" x14ac:dyDescent="0.2">
      <c r="A31" s="26"/>
      <c r="B31" s="21"/>
      <c r="C31" s="12"/>
      <c r="D31" s="12" t="s">
        <v>103</v>
      </c>
      <c r="E31" s="12"/>
      <c r="F31" s="13" t="s">
        <v>104</v>
      </c>
      <c r="G31" s="14"/>
      <c r="H31" s="134">
        <v>35.928699999999999</v>
      </c>
      <c r="I31" s="214">
        <v>40777.857720058513</v>
      </c>
      <c r="J31" s="197">
        <v>24784.844706321132</v>
      </c>
      <c r="K31" s="215">
        <v>6866.7434854772555</v>
      </c>
      <c r="L31" s="215">
        <v>1259.7658696251187</v>
      </c>
      <c r="M31" s="215">
        <v>1102.6560938748132</v>
      </c>
      <c r="N31" s="215">
        <v>163.76415882938525</v>
      </c>
      <c r="O31" s="215">
        <v>43.319593157188173</v>
      </c>
      <c r="P31" s="215">
        <v>0</v>
      </c>
      <c r="Q31" s="215">
        <v>34221.093907284892</v>
      </c>
      <c r="R31" s="215">
        <v>1929.4718892324706</v>
      </c>
      <c r="S31" s="215">
        <v>4627.2919235411619</v>
      </c>
      <c r="T31" s="216">
        <v>6556.7638127736327</v>
      </c>
      <c r="U31" s="217">
        <v>35.928699999999999</v>
      </c>
      <c r="V31" s="139">
        <v>40777.857720058513</v>
      </c>
    </row>
    <row r="32" spans="1:22" ht="13.5" thickBot="1" x14ac:dyDescent="0.25">
      <c r="A32" s="26"/>
      <c r="B32" s="21"/>
      <c r="C32" s="12"/>
      <c r="D32" s="12" t="s">
        <v>105</v>
      </c>
      <c r="E32" s="12"/>
      <c r="F32" s="13" t="s">
        <v>106</v>
      </c>
      <c r="G32" s="14"/>
      <c r="H32" s="134">
        <v>18.93</v>
      </c>
      <c r="I32" s="214">
        <v>34138.831660503609</v>
      </c>
      <c r="J32" s="197">
        <v>24462.893995421731</v>
      </c>
      <c r="K32" s="215">
        <v>6072.4071139285088</v>
      </c>
      <c r="L32" s="215">
        <v>819.2991723895052</v>
      </c>
      <c r="M32" s="215">
        <v>885.61806656101442</v>
      </c>
      <c r="N32" s="215">
        <v>0</v>
      </c>
      <c r="O32" s="215">
        <v>43.445148793801728</v>
      </c>
      <c r="P32" s="215">
        <v>0</v>
      </c>
      <c r="Q32" s="215">
        <v>32283.663497094556</v>
      </c>
      <c r="R32" s="215">
        <v>1224.82391266068</v>
      </c>
      <c r="S32" s="215">
        <v>630.34425074837134</v>
      </c>
      <c r="T32" s="216">
        <v>1855.168163409051</v>
      </c>
      <c r="U32" s="217">
        <v>18.93</v>
      </c>
      <c r="V32" s="139">
        <v>34138.831660503609</v>
      </c>
    </row>
    <row r="33" spans="1:22" x14ac:dyDescent="0.2">
      <c r="A33" s="26"/>
      <c r="B33" s="20"/>
      <c r="C33" s="15" t="s">
        <v>135</v>
      </c>
      <c r="D33" s="15"/>
      <c r="E33" s="15"/>
      <c r="F33" s="16" t="s">
        <v>107</v>
      </c>
      <c r="G33" s="17"/>
      <c r="H33" s="128">
        <v>37.617199999999997</v>
      </c>
      <c r="I33" s="218">
        <v>35780.68897561045</v>
      </c>
      <c r="J33" s="200">
        <v>23883.948034409786</v>
      </c>
      <c r="K33" s="219">
        <v>6426.2735309025311</v>
      </c>
      <c r="L33" s="219">
        <v>796.41759620599089</v>
      </c>
      <c r="M33" s="219">
        <v>955.79061351367648</v>
      </c>
      <c r="N33" s="219">
        <v>161.10759617054612</v>
      </c>
      <c r="O33" s="219">
        <v>61.897660290150974</v>
      </c>
      <c r="P33" s="219">
        <v>0</v>
      </c>
      <c r="Q33" s="219">
        <v>32285.435031492689</v>
      </c>
      <c r="R33" s="219">
        <v>1362.7631331766677</v>
      </c>
      <c r="S33" s="219">
        <v>2132.4908109410949</v>
      </c>
      <c r="T33" s="220">
        <v>3495.2539441177628</v>
      </c>
      <c r="U33" s="221">
        <v>37.450099999999999</v>
      </c>
      <c r="V33" s="133">
        <v>35840.095665076107</v>
      </c>
    </row>
    <row r="34" spans="1:22" ht="13.5" thickBot="1" x14ac:dyDescent="0.25">
      <c r="A34" s="26"/>
      <c r="B34" s="22"/>
      <c r="C34" s="23"/>
      <c r="D34" s="23" t="s">
        <v>137</v>
      </c>
      <c r="E34" s="23"/>
      <c r="F34" s="24" t="s">
        <v>144</v>
      </c>
      <c r="G34" s="25"/>
      <c r="H34" s="122">
        <v>37.617199999999997</v>
      </c>
      <c r="I34" s="222">
        <v>35780.68897561045</v>
      </c>
      <c r="J34" s="203">
        <v>23883.948034409786</v>
      </c>
      <c r="K34" s="223">
        <v>6426.2735309025311</v>
      </c>
      <c r="L34" s="223">
        <v>796.41759620599089</v>
      </c>
      <c r="M34" s="223">
        <v>955.79061351367648</v>
      </c>
      <c r="N34" s="223">
        <v>161.10759617054612</v>
      </c>
      <c r="O34" s="223">
        <v>61.897660290150974</v>
      </c>
      <c r="P34" s="223">
        <v>0</v>
      </c>
      <c r="Q34" s="223">
        <v>32285.435031492689</v>
      </c>
      <c r="R34" s="223">
        <v>1362.7631331766677</v>
      </c>
      <c r="S34" s="223">
        <v>2132.4908109410949</v>
      </c>
      <c r="T34" s="224">
        <v>3495.2539441177628</v>
      </c>
      <c r="U34" s="225">
        <v>37.450099999999999</v>
      </c>
      <c r="V34" s="127">
        <v>35840.095665076107</v>
      </c>
    </row>
    <row r="35" spans="1:22" ht="13.5" x14ac:dyDescent="0.25">
      <c r="B35" s="106"/>
      <c r="C35" s="107"/>
      <c r="D35" s="107"/>
      <c r="E35" s="107"/>
      <c r="F35" s="107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8" t="s">
        <v>199</v>
      </c>
    </row>
    <row r="36" spans="1:22" x14ac:dyDescent="0.2">
      <c r="A36" s="205"/>
      <c r="B36" s="189" t="s">
        <v>71</v>
      </c>
      <c r="C36" s="304"/>
      <c r="D36" s="304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  <c r="V36" s="304"/>
    </row>
  </sheetData>
  <mergeCells count="17">
    <mergeCell ref="V7:V11"/>
    <mergeCell ref="J9:J11"/>
    <mergeCell ref="K9:K11"/>
    <mergeCell ref="L9:L11"/>
    <mergeCell ref="M9:M11"/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</mergeCells>
  <conditionalFormatting sqref="E6">
    <cfRule type="expression" dxfId="8" priority="68" stopIfTrue="1">
      <formula>#REF!=" "</formula>
    </cfRule>
  </conditionalFormatting>
  <conditionalFormatting sqref="V35">
    <cfRule type="expression" dxfId="7" priority="6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3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autoPageBreaks="0"/>
  </sheetPr>
  <dimension ref="A1:S24"/>
  <sheetViews>
    <sheetView zoomScale="90" zoomScaleNormal="90" workbookViewId="0"/>
  </sheetViews>
  <sheetFormatPr defaultRowHeight="12.75" x14ac:dyDescent="0.2"/>
  <cols>
    <col min="1" max="1" width="1.7109375" style="1" customWidth="1"/>
    <col min="2" max="3" width="1.140625" style="1" customWidth="1"/>
    <col min="4" max="4" width="2.140625" style="1" customWidth="1"/>
    <col min="5" max="5" width="21.42578125" style="1" customWidth="1"/>
    <col min="6" max="6" width="1.85546875" style="1" customWidth="1"/>
    <col min="7" max="7" width="1.140625" style="1" customWidth="1"/>
    <col min="8" max="19" width="9.140625" style="1" customWidth="1"/>
    <col min="20" max="30" width="7.7109375" style="1" customWidth="1"/>
    <col min="31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97" t="s">
        <v>281</v>
      </c>
      <c r="C2" s="97"/>
      <c r="D2" s="97"/>
      <c r="E2" s="97"/>
      <c r="F2" s="98" t="s">
        <v>276</v>
      </c>
      <c r="G2" s="99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19" s="2" customFormat="1" ht="15.75" x14ac:dyDescent="0.2">
      <c r="B3" s="188" t="s">
        <v>22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</row>
    <row r="4" spans="1:19" s="2" customFormat="1" ht="18.75" customHeight="1" x14ac:dyDescent="0.25">
      <c r="B4" s="100" t="s">
        <v>110</v>
      </c>
      <c r="C4" s="100"/>
      <c r="D4" s="100"/>
      <c r="E4" s="100"/>
      <c r="F4" s="100"/>
      <c r="G4" s="100"/>
      <c r="H4" s="100" t="s">
        <v>210</v>
      </c>
      <c r="I4" s="100"/>
      <c r="J4" s="100"/>
      <c r="K4" s="100"/>
      <c r="L4" s="100" t="s">
        <v>111</v>
      </c>
      <c r="M4" s="100"/>
      <c r="N4" s="100"/>
      <c r="O4" s="100"/>
      <c r="P4" s="100" t="s">
        <v>112</v>
      </c>
      <c r="Q4" s="100"/>
      <c r="R4" s="100"/>
      <c r="S4" s="100"/>
    </row>
    <row r="5" spans="1:19" s="2" customFormat="1" ht="15.75" x14ac:dyDescent="0.2">
      <c r="B5" s="308" t="s">
        <v>139</v>
      </c>
      <c r="C5" s="308"/>
      <c r="D5" s="308"/>
      <c r="E5" s="308"/>
      <c r="F5" s="308"/>
      <c r="G5" s="308"/>
      <c r="H5" s="308" t="s">
        <v>114</v>
      </c>
      <c r="I5" s="308"/>
      <c r="J5" s="308"/>
      <c r="K5" s="308"/>
      <c r="L5" s="308" t="s">
        <v>195</v>
      </c>
      <c r="M5" s="308"/>
      <c r="N5" s="308"/>
      <c r="O5" s="308"/>
      <c r="P5" s="308" t="s">
        <v>4</v>
      </c>
      <c r="Q5" s="308"/>
      <c r="R5" s="308"/>
      <c r="S5" s="308"/>
    </row>
    <row r="6" spans="1:19" s="3" customFormat="1" ht="21" customHeight="1" thickBot="1" x14ac:dyDescent="0.25">
      <c r="B6" s="102"/>
      <c r="C6" s="103"/>
      <c r="D6" s="103"/>
      <c r="E6" s="103"/>
      <c r="F6" s="103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5"/>
    </row>
    <row r="7" spans="1:19" ht="6.95" customHeight="1" x14ac:dyDescent="0.2">
      <c r="A7" s="5"/>
      <c r="B7" s="356" t="s">
        <v>121</v>
      </c>
      <c r="C7" s="357"/>
      <c r="D7" s="357"/>
      <c r="E7" s="357"/>
      <c r="F7" s="357"/>
      <c r="G7" s="358"/>
      <c r="H7" s="365" t="s">
        <v>127</v>
      </c>
      <c r="I7" s="366"/>
      <c r="J7" s="366"/>
      <c r="K7" s="366"/>
      <c r="L7" s="366"/>
      <c r="M7" s="367"/>
      <c r="N7" s="356" t="s">
        <v>20</v>
      </c>
      <c r="O7" s="366"/>
      <c r="P7" s="366"/>
      <c r="Q7" s="366"/>
      <c r="R7" s="366"/>
      <c r="S7" s="367"/>
    </row>
    <row r="8" spans="1:19" ht="6.95" customHeight="1" x14ac:dyDescent="0.2">
      <c r="A8" s="5"/>
      <c r="B8" s="359"/>
      <c r="C8" s="360"/>
      <c r="D8" s="360"/>
      <c r="E8" s="360"/>
      <c r="F8" s="360"/>
      <c r="G8" s="361"/>
      <c r="H8" s="368"/>
      <c r="I8" s="369"/>
      <c r="J8" s="369"/>
      <c r="K8" s="369"/>
      <c r="L8" s="369"/>
      <c r="M8" s="370"/>
      <c r="N8" s="371"/>
      <c r="O8" s="369"/>
      <c r="P8" s="369"/>
      <c r="Q8" s="369"/>
      <c r="R8" s="369"/>
      <c r="S8" s="370"/>
    </row>
    <row r="9" spans="1:19" ht="13.5" customHeight="1" x14ac:dyDescent="0.2">
      <c r="A9" s="5"/>
      <c r="B9" s="359"/>
      <c r="C9" s="360"/>
      <c r="D9" s="360"/>
      <c r="E9" s="360"/>
      <c r="F9" s="360"/>
      <c r="G9" s="361"/>
      <c r="H9" s="372" t="s">
        <v>109</v>
      </c>
      <c r="I9" s="37" t="s">
        <v>122</v>
      </c>
      <c r="J9" s="38"/>
      <c r="K9" s="38"/>
      <c r="L9" s="38"/>
      <c r="M9" s="39"/>
      <c r="N9" s="375" t="s">
        <v>109</v>
      </c>
      <c r="O9" s="37" t="s">
        <v>122</v>
      </c>
      <c r="P9" s="38"/>
      <c r="Q9" s="38"/>
      <c r="R9" s="38"/>
      <c r="S9" s="39"/>
    </row>
    <row r="10" spans="1:19" ht="6.95" customHeight="1" x14ac:dyDescent="0.2">
      <c r="A10" s="5"/>
      <c r="B10" s="359"/>
      <c r="C10" s="360"/>
      <c r="D10" s="360"/>
      <c r="E10" s="360"/>
      <c r="F10" s="360"/>
      <c r="G10" s="361"/>
      <c r="H10" s="373"/>
      <c r="I10" s="350" t="s">
        <v>123</v>
      </c>
      <c r="J10" s="352" t="s">
        <v>124</v>
      </c>
      <c r="K10" s="352" t="s">
        <v>136</v>
      </c>
      <c r="L10" s="352" t="s">
        <v>194</v>
      </c>
      <c r="M10" s="354" t="s">
        <v>125</v>
      </c>
      <c r="N10" s="376"/>
      <c r="O10" s="350" t="s">
        <v>123</v>
      </c>
      <c r="P10" s="352" t="s">
        <v>124</v>
      </c>
      <c r="Q10" s="352" t="s">
        <v>136</v>
      </c>
      <c r="R10" s="352" t="s">
        <v>194</v>
      </c>
      <c r="S10" s="354" t="s">
        <v>125</v>
      </c>
    </row>
    <row r="11" spans="1:19" ht="6.95" customHeight="1" thickBot="1" x14ac:dyDescent="0.25">
      <c r="A11" s="5"/>
      <c r="B11" s="362"/>
      <c r="C11" s="363"/>
      <c r="D11" s="363"/>
      <c r="E11" s="363"/>
      <c r="F11" s="363"/>
      <c r="G11" s="364"/>
      <c r="H11" s="374"/>
      <c r="I11" s="351"/>
      <c r="J11" s="353"/>
      <c r="K11" s="387"/>
      <c r="L11" s="353"/>
      <c r="M11" s="355"/>
      <c r="N11" s="377"/>
      <c r="O11" s="351"/>
      <c r="P11" s="353"/>
      <c r="Q11" s="387"/>
      <c r="R11" s="353"/>
      <c r="S11" s="355"/>
    </row>
    <row r="12" spans="1:19" ht="14.25" thickTop="1" thickBot="1" x14ac:dyDescent="0.25">
      <c r="A12" s="26"/>
      <c r="B12" s="18"/>
      <c r="C12" s="6" t="s">
        <v>113</v>
      </c>
      <c r="D12" s="6"/>
      <c r="E12" s="6"/>
      <c r="F12" s="7"/>
      <c r="G12" s="8"/>
      <c r="H12" s="110">
        <v>327.70190000000008</v>
      </c>
      <c r="I12" s="111">
        <v>0</v>
      </c>
      <c r="J12" s="226">
        <v>10.371700000000001</v>
      </c>
      <c r="K12" s="226">
        <v>317.33020000000005</v>
      </c>
      <c r="L12" s="226">
        <v>0</v>
      </c>
      <c r="M12" s="112">
        <v>0</v>
      </c>
      <c r="N12" s="114">
        <v>37070.15990243978</v>
      </c>
      <c r="O12" s="191" t="s">
        <v>306</v>
      </c>
      <c r="P12" s="207">
        <v>32110.719554171446</v>
      </c>
      <c r="Q12" s="207">
        <v>37232.255497060578</v>
      </c>
      <c r="R12" s="207" t="s">
        <v>306</v>
      </c>
      <c r="S12" s="227" t="s">
        <v>306</v>
      </c>
    </row>
    <row r="13" spans="1:19" ht="12.75" customHeight="1" thickTop="1" x14ac:dyDescent="0.2">
      <c r="A13" s="26"/>
      <c r="B13" s="19"/>
      <c r="C13" s="9"/>
      <c r="D13" s="9" t="s">
        <v>140</v>
      </c>
      <c r="E13" s="9"/>
      <c r="F13" s="10"/>
      <c r="G13" s="11"/>
      <c r="H13" s="116">
        <v>297.61629999999997</v>
      </c>
      <c r="I13" s="117">
        <v>0</v>
      </c>
      <c r="J13" s="228">
        <v>10.371700000000001</v>
      </c>
      <c r="K13" s="228">
        <v>287.24459999999993</v>
      </c>
      <c r="L13" s="228">
        <v>0</v>
      </c>
      <c r="M13" s="118">
        <v>0</v>
      </c>
      <c r="N13" s="120">
        <v>38343.820550151329</v>
      </c>
      <c r="O13" s="194" t="s">
        <v>306</v>
      </c>
      <c r="P13" s="211">
        <v>32110.719554171446</v>
      </c>
      <c r="Q13" s="211">
        <v>38568.882582997212</v>
      </c>
      <c r="R13" s="211" t="s">
        <v>306</v>
      </c>
      <c r="S13" s="229" t="s">
        <v>306</v>
      </c>
    </row>
    <row r="14" spans="1:19" ht="12.75" customHeight="1" x14ac:dyDescent="0.2">
      <c r="A14" s="26"/>
      <c r="B14" s="32"/>
      <c r="C14" s="33"/>
      <c r="D14" s="458" t="s">
        <v>116</v>
      </c>
      <c r="E14" s="74" t="s">
        <v>130</v>
      </c>
      <c r="F14" s="74"/>
      <c r="G14" s="75"/>
      <c r="H14" s="230">
        <v>289.08119999999997</v>
      </c>
      <c r="I14" s="231">
        <v>0</v>
      </c>
      <c r="J14" s="232">
        <v>10.371700000000001</v>
      </c>
      <c r="K14" s="232">
        <v>278.70949999999988</v>
      </c>
      <c r="L14" s="232">
        <v>0</v>
      </c>
      <c r="M14" s="233">
        <v>0</v>
      </c>
      <c r="N14" s="234">
        <v>38783.069139974054</v>
      </c>
      <c r="O14" s="235" t="s">
        <v>306</v>
      </c>
      <c r="P14" s="236">
        <v>32110.719554171446</v>
      </c>
      <c r="Q14" s="236">
        <v>39031.369281157153</v>
      </c>
      <c r="R14" s="236" t="s">
        <v>306</v>
      </c>
      <c r="S14" s="237" t="s">
        <v>306</v>
      </c>
    </row>
    <row r="15" spans="1:19" x14ac:dyDescent="0.2">
      <c r="A15" s="26"/>
      <c r="B15" s="27"/>
      <c r="C15" s="34"/>
      <c r="D15" s="459"/>
      <c r="E15" s="78" t="s">
        <v>131</v>
      </c>
      <c r="F15" s="78"/>
      <c r="G15" s="79"/>
      <c r="H15" s="238">
        <v>0</v>
      </c>
      <c r="I15" s="239">
        <v>0</v>
      </c>
      <c r="J15" s="240">
        <v>0</v>
      </c>
      <c r="K15" s="240">
        <v>0</v>
      </c>
      <c r="L15" s="240">
        <v>0</v>
      </c>
      <c r="M15" s="241">
        <v>0</v>
      </c>
      <c r="N15" s="242" t="s">
        <v>306</v>
      </c>
      <c r="O15" s="243" t="s">
        <v>306</v>
      </c>
      <c r="P15" s="244" t="s">
        <v>306</v>
      </c>
      <c r="Q15" s="244" t="s">
        <v>306</v>
      </c>
      <c r="R15" s="244" t="s">
        <v>306</v>
      </c>
      <c r="S15" s="245" t="s">
        <v>306</v>
      </c>
    </row>
    <row r="16" spans="1:19" x14ac:dyDescent="0.2">
      <c r="A16" s="26"/>
      <c r="B16" s="27"/>
      <c r="C16" s="34"/>
      <c r="D16" s="459"/>
      <c r="E16" s="86" t="s">
        <v>188</v>
      </c>
      <c r="F16" s="78"/>
      <c r="G16" s="79"/>
      <c r="H16" s="238">
        <v>0</v>
      </c>
      <c r="I16" s="239">
        <v>0</v>
      </c>
      <c r="J16" s="240">
        <v>0</v>
      </c>
      <c r="K16" s="240">
        <v>0</v>
      </c>
      <c r="L16" s="240">
        <v>0</v>
      </c>
      <c r="M16" s="241">
        <v>0</v>
      </c>
      <c r="N16" s="242" t="s">
        <v>306</v>
      </c>
      <c r="O16" s="243" t="s">
        <v>306</v>
      </c>
      <c r="P16" s="244" t="s">
        <v>306</v>
      </c>
      <c r="Q16" s="244" t="s">
        <v>306</v>
      </c>
      <c r="R16" s="244" t="s">
        <v>306</v>
      </c>
      <c r="S16" s="245" t="s">
        <v>306</v>
      </c>
    </row>
    <row r="17" spans="1:19" x14ac:dyDescent="0.2">
      <c r="A17" s="26"/>
      <c r="B17" s="27"/>
      <c r="C17" s="34"/>
      <c r="D17" s="459"/>
      <c r="E17" s="279" t="s">
        <v>200</v>
      </c>
      <c r="F17" s="80"/>
      <c r="G17" s="81"/>
      <c r="H17" s="246">
        <v>6.9365000000000006</v>
      </c>
      <c r="I17" s="247">
        <v>0</v>
      </c>
      <c r="J17" s="248">
        <v>0</v>
      </c>
      <c r="K17" s="248">
        <v>6.9365000000000006</v>
      </c>
      <c r="L17" s="248">
        <v>0</v>
      </c>
      <c r="M17" s="249">
        <v>0</v>
      </c>
      <c r="N17" s="250">
        <v>23210.805161104305</v>
      </c>
      <c r="O17" s="251" t="s">
        <v>306</v>
      </c>
      <c r="P17" s="252" t="s">
        <v>306</v>
      </c>
      <c r="Q17" s="252">
        <v>23210.805161104305</v>
      </c>
      <c r="R17" s="252" t="s">
        <v>306</v>
      </c>
      <c r="S17" s="253" t="s">
        <v>306</v>
      </c>
    </row>
    <row r="18" spans="1:19" x14ac:dyDescent="0.2">
      <c r="A18" s="26"/>
      <c r="B18" s="27"/>
      <c r="C18" s="34"/>
      <c r="D18" s="459"/>
      <c r="E18" s="279" t="s">
        <v>201</v>
      </c>
      <c r="F18" s="80"/>
      <c r="G18" s="81"/>
      <c r="H18" s="246">
        <v>0.6</v>
      </c>
      <c r="I18" s="247">
        <v>0</v>
      </c>
      <c r="J18" s="248">
        <v>0</v>
      </c>
      <c r="K18" s="248">
        <v>0.6</v>
      </c>
      <c r="L18" s="248">
        <v>0</v>
      </c>
      <c r="M18" s="249">
        <v>0</v>
      </c>
      <c r="N18" s="250">
        <v>39371.527777777781</v>
      </c>
      <c r="O18" s="251" t="s">
        <v>306</v>
      </c>
      <c r="P18" s="252" t="s">
        <v>306</v>
      </c>
      <c r="Q18" s="252">
        <v>39371.527777777781</v>
      </c>
      <c r="R18" s="252" t="s">
        <v>306</v>
      </c>
      <c r="S18" s="253" t="s">
        <v>306</v>
      </c>
    </row>
    <row r="19" spans="1:19" ht="12.75" customHeight="1" x14ac:dyDescent="0.2">
      <c r="A19" s="26"/>
      <c r="B19" s="27"/>
      <c r="C19" s="34"/>
      <c r="D19" s="459"/>
      <c r="E19" s="279" t="s">
        <v>202</v>
      </c>
      <c r="F19" s="80"/>
      <c r="G19" s="81"/>
      <c r="H19" s="246">
        <v>0.99860000000000004</v>
      </c>
      <c r="I19" s="247">
        <v>0</v>
      </c>
      <c r="J19" s="248">
        <v>0</v>
      </c>
      <c r="K19" s="248">
        <v>0.99860000000000004</v>
      </c>
      <c r="L19" s="248">
        <v>0</v>
      </c>
      <c r="M19" s="249">
        <v>0</v>
      </c>
      <c r="N19" s="250">
        <v>14685.726684024301</v>
      </c>
      <c r="O19" s="251" t="s">
        <v>306</v>
      </c>
      <c r="P19" s="252" t="s">
        <v>306</v>
      </c>
      <c r="Q19" s="252">
        <v>14685.726684024301</v>
      </c>
      <c r="R19" s="252" t="s">
        <v>306</v>
      </c>
      <c r="S19" s="253" t="s">
        <v>306</v>
      </c>
    </row>
    <row r="20" spans="1:19" x14ac:dyDescent="0.2">
      <c r="A20" s="26"/>
      <c r="B20" s="27"/>
      <c r="C20" s="34"/>
      <c r="D20" s="459"/>
      <c r="E20" s="279" t="s">
        <v>228</v>
      </c>
      <c r="F20" s="80"/>
      <c r="G20" s="81"/>
      <c r="H20" s="246">
        <v>0</v>
      </c>
      <c r="I20" s="247">
        <v>0</v>
      </c>
      <c r="J20" s="248">
        <v>0</v>
      </c>
      <c r="K20" s="248">
        <v>0</v>
      </c>
      <c r="L20" s="248">
        <v>0</v>
      </c>
      <c r="M20" s="249">
        <v>0</v>
      </c>
      <c r="N20" s="250" t="s">
        <v>306</v>
      </c>
      <c r="O20" s="251" t="s">
        <v>306</v>
      </c>
      <c r="P20" s="252" t="s">
        <v>306</v>
      </c>
      <c r="Q20" s="252" t="s">
        <v>306</v>
      </c>
      <c r="R20" s="252" t="s">
        <v>306</v>
      </c>
      <c r="S20" s="253" t="s">
        <v>306</v>
      </c>
    </row>
    <row r="21" spans="1:19" x14ac:dyDescent="0.2">
      <c r="A21" s="26"/>
      <c r="B21" s="35"/>
      <c r="C21" s="36"/>
      <c r="D21" s="460"/>
      <c r="E21" s="87" t="s">
        <v>167</v>
      </c>
      <c r="F21" s="84"/>
      <c r="G21" s="85"/>
      <c r="H21" s="254">
        <v>0</v>
      </c>
      <c r="I21" s="255">
        <v>0</v>
      </c>
      <c r="J21" s="256">
        <v>0</v>
      </c>
      <c r="K21" s="256">
        <v>0</v>
      </c>
      <c r="L21" s="256">
        <v>0</v>
      </c>
      <c r="M21" s="257">
        <v>0</v>
      </c>
      <c r="N21" s="258" t="s">
        <v>306</v>
      </c>
      <c r="O21" s="259" t="s">
        <v>306</v>
      </c>
      <c r="P21" s="260" t="s">
        <v>306</v>
      </c>
      <c r="Q21" s="260" t="s">
        <v>306</v>
      </c>
      <c r="R21" s="260" t="s">
        <v>306</v>
      </c>
      <c r="S21" s="261" t="s">
        <v>306</v>
      </c>
    </row>
    <row r="22" spans="1:19" ht="13.5" thickBot="1" x14ac:dyDescent="0.25">
      <c r="B22" s="28"/>
      <c r="C22" s="29"/>
      <c r="D22" s="29" t="s">
        <v>141</v>
      </c>
      <c r="E22" s="29"/>
      <c r="F22" s="30"/>
      <c r="G22" s="31"/>
      <c r="H22" s="262">
        <v>30.085599999999999</v>
      </c>
      <c r="I22" s="263">
        <v>0</v>
      </c>
      <c r="J22" s="264">
        <v>0</v>
      </c>
      <c r="K22" s="264">
        <v>30.085599999999999</v>
      </c>
      <c r="L22" s="264">
        <v>0</v>
      </c>
      <c r="M22" s="265">
        <v>0</v>
      </c>
      <c r="N22" s="266">
        <v>24470.704700366066</v>
      </c>
      <c r="O22" s="267" t="s">
        <v>306</v>
      </c>
      <c r="P22" s="268" t="s">
        <v>306</v>
      </c>
      <c r="Q22" s="268">
        <v>24470.704700366066</v>
      </c>
      <c r="R22" s="268" t="s">
        <v>306</v>
      </c>
      <c r="S22" s="269" t="s">
        <v>306</v>
      </c>
    </row>
    <row r="23" spans="1:19" s="205" customFormat="1" ht="13.5" x14ac:dyDescent="0.25">
      <c r="A23" s="1"/>
      <c r="B23" s="106"/>
      <c r="C23" s="107"/>
      <c r="D23" s="107"/>
      <c r="E23" s="107"/>
      <c r="F23" s="107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8" t="s">
        <v>199</v>
      </c>
    </row>
    <row r="24" spans="1:19" x14ac:dyDescent="0.2">
      <c r="A24" s="205"/>
      <c r="B24" s="189"/>
      <c r="C24" s="304"/>
      <c r="D24" s="304"/>
      <c r="E24" s="304"/>
      <c r="F24" s="304"/>
      <c r="G24" s="304"/>
      <c r="H24" s="304"/>
      <c r="I24" s="304"/>
      <c r="J24" s="304"/>
      <c r="K24" s="304"/>
      <c r="L24" s="304"/>
      <c r="M24" s="304"/>
      <c r="N24" s="304"/>
      <c r="O24" s="304"/>
      <c r="P24" s="304"/>
      <c r="Q24" s="304"/>
      <c r="R24" s="304"/>
      <c r="S24" s="304"/>
    </row>
  </sheetData>
  <mergeCells count="16">
    <mergeCell ref="S10:S11"/>
    <mergeCell ref="D14:D21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  <mergeCell ref="R10:R11"/>
  </mergeCells>
  <conditionalFormatting sqref="E2">
    <cfRule type="expression" dxfId="6" priority="3" stopIfTrue="1">
      <formula>#REF!=" ?"</formula>
    </cfRule>
  </conditionalFormatting>
  <conditionalFormatting sqref="E6">
    <cfRule type="expression" dxfId="5" priority="70" stopIfTrue="1">
      <formula>#REF!=" "</formula>
    </cfRule>
  </conditionalFormatting>
  <conditionalFormatting sqref="S23">
    <cfRule type="expression" dxfId="4" priority="71" stopIfTrue="1">
      <formula>#REF!=" "</formula>
    </cfRule>
  </conditionalFormatting>
  <printOptions horizontalCentered="1"/>
  <pageMargins left="0.70866141732283472" right="0.5118110236220472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autoPageBreaks="0"/>
  </sheetPr>
  <dimension ref="A1:M36"/>
  <sheetViews>
    <sheetView topLeftCell="A4"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6.140625" style="1" customWidth="1"/>
    <col min="6" max="6" width="6.28515625" style="1" customWidth="1"/>
    <col min="7" max="7" width="1.140625" style="1" customWidth="1"/>
    <col min="8" max="13" width="15.7109375" style="1" customWidth="1"/>
    <col min="14" max="24" width="7.7109375" style="1" customWidth="1"/>
    <col min="25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40" t="s">
        <v>282</v>
      </c>
      <c r="C2" s="141"/>
      <c r="D2" s="141"/>
      <c r="E2" s="141"/>
      <c r="F2" s="140" t="s">
        <v>277</v>
      </c>
      <c r="G2" s="142"/>
      <c r="H2" s="141"/>
      <c r="I2" s="141"/>
      <c r="J2" s="141"/>
      <c r="K2" s="141"/>
      <c r="L2" s="141"/>
      <c r="M2" s="141"/>
    </row>
    <row r="3" spans="1:13" s="2" customFormat="1" ht="15.75" x14ac:dyDescent="0.2">
      <c r="B3" s="141" t="s">
        <v>192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</row>
    <row r="4" spans="1:13" s="2" customFormat="1" ht="21" customHeight="1" x14ac:dyDescent="0.25">
      <c r="B4" s="144" t="s">
        <v>110</v>
      </c>
      <c r="C4" s="144"/>
      <c r="D4" s="144"/>
      <c r="E4" s="144"/>
      <c r="F4" s="144"/>
      <c r="G4" s="144"/>
      <c r="H4" s="144" t="s">
        <v>210</v>
      </c>
      <c r="I4" s="144"/>
      <c r="J4" s="144"/>
      <c r="K4" s="144" t="s">
        <v>111</v>
      </c>
      <c r="L4" s="271" t="s">
        <v>112</v>
      </c>
      <c r="M4" s="144"/>
    </row>
    <row r="5" spans="1:13" s="2" customFormat="1" ht="26.25" customHeight="1" x14ac:dyDescent="0.2">
      <c r="B5" s="461" t="s">
        <v>190</v>
      </c>
      <c r="C5" s="461"/>
      <c r="D5" s="461"/>
      <c r="E5" s="461"/>
      <c r="F5" s="461"/>
      <c r="G5" s="145"/>
      <c r="H5" s="145" t="s">
        <v>187</v>
      </c>
      <c r="I5" s="145"/>
      <c r="J5" s="145"/>
      <c r="K5" s="306" t="s">
        <v>138</v>
      </c>
      <c r="L5" s="462" t="s">
        <v>6</v>
      </c>
      <c r="M5" s="463"/>
    </row>
    <row r="6" spans="1:13" s="3" customFormat="1" ht="21" customHeight="1" thickBot="1" x14ac:dyDescent="0.25">
      <c r="B6" s="273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5"/>
    </row>
    <row r="7" spans="1:13" ht="15" customHeight="1" x14ac:dyDescent="0.2">
      <c r="A7" s="5"/>
      <c r="B7" s="356" t="s">
        <v>108</v>
      </c>
      <c r="C7" s="357"/>
      <c r="D7" s="357"/>
      <c r="E7" s="357"/>
      <c r="F7" s="357"/>
      <c r="G7" s="358"/>
      <c r="H7" s="365" t="s">
        <v>145</v>
      </c>
      <c r="I7" s="464"/>
      <c r="J7" s="356" t="s">
        <v>146</v>
      </c>
      <c r="K7" s="464"/>
      <c r="L7" s="356" t="s">
        <v>147</v>
      </c>
      <c r="M7" s="468"/>
    </row>
    <row r="8" spans="1:13" ht="15" customHeight="1" x14ac:dyDescent="0.2">
      <c r="A8" s="5"/>
      <c r="B8" s="359"/>
      <c r="C8" s="360"/>
      <c r="D8" s="360"/>
      <c r="E8" s="360"/>
      <c r="F8" s="360"/>
      <c r="G8" s="361"/>
      <c r="H8" s="465"/>
      <c r="I8" s="466"/>
      <c r="J8" s="467"/>
      <c r="K8" s="466"/>
      <c r="L8" s="467"/>
      <c r="M8" s="469"/>
    </row>
    <row r="9" spans="1:13" ht="9.9499999999999993" customHeight="1" x14ac:dyDescent="0.2">
      <c r="A9" s="5"/>
      <c r="B9" s="359"/>
      <c r="C9" s="360"/>
      <c r="D9" s="360"/>
      <c r="E9" s="360"/>
      <c r="F9" s="360"/>
      <c r="G9" s="361"/>
      <c r="H9" s="372" t="s">
        <v>148</v>
      </c>
      <c r="I9" s="472" t="s">
        <v>175</v>
      </c>
      <c r="J9" s="375" t="s">
        <v>148</v>
      </c>
      <c r="K9" s="472" t="s">
        <v>175</v>
      </c>
      <c r="L9" s="375" t="s">
        <v>148</v>
      </c>
      <c r="M9" s="378" t="s">
        <v>175</v>
      </c>
    </row>
    <row r="10" spans="1:13" ht="9.9499999999999993" customHeight="1" x14ac:dyDescent="0.2">
      <c r="A10" s="5"/>
      <c r="B10" s="359"/>
      <c r="C10" s="360"/>
      <c r="D10" s="360"/>
      <c r="E10" s="360"/>
      <c r="F10" s="360"/>
      <c r="G10" s="361"/>
      <c r="H10" s="470"/>
      <c r="I10" s="473"/>
      <c r="J10" s="475"/>
      <c r="K10" s="473"/>
      <c r="L10" s="475"/>
      <c r="M10" s="477"/>
    </row>
    <row r="11" spans="1:13" ht="9.9499999999999993" customHeight="1" thickBot="1" x14ac:dyDescent="0.25">
      <c r="A11" s="5"/>
      <c r="B11" s="362"/>
      <c r="C11" s="363"/>
      <c r="D11" s="363"/>
      <c r="E11" s="363"/>
      <c r="F11" s="363"/>
      <c r="G11" s="364"/>
      <c r="H11" s="471"/>
      <c r="I11" s="474"/>
      <c r="J11" s="476"/>
      <c r="K11" s="474"/>
      <c r="L11" s="476"/>
      <c r="M11" s="478"/>
    </row>
    <row r="12" spans="1:13" ht="14.25" thickTop="1" thickBot="1" x14ac:dyDescent="0.25">
      <c r="A12" s="26"/>
      <c r="B12" s="18"/>
      <c r="C12" s="6" t="s">
        <v>72</v>
      </c>
      <c r="D12" s="6"/>
      <c r="E12" s="6"/>
      <c r="F12" s="7" t="s">
        <v>73</v>
      </c>
      <c r="G12" s="8"/>
      <c r="H12" s="110">
        <v>296.87360000000001</v>
      </c>
      <c r="I12" s="190">
        <v>28.714100000000002</v>
      </c>
      <c r="J12" s="150">
        <v>134762.78599999999</v>
      </c>
      <c r="K12" s="190">
        <v>8368.39</v>
      </c>
      <c r="L12" s="114">
        <v>37828.328846575336</v>
      </c>
      <c r="M12" s="115">
        <v>24286.529382196662</v>
      </c>
    </row>
    <row r="13" spans="1:13" ht="12.75" customHeight="1" thickTop="1" x14ac:dyDescent="0.2">
      <c r="A13" s="26"/>
      <c r="B13" s="19"/>
      <c r="C13" s="9" t="s">
        <v>74</v>
      </c>
      <c r="D13" s="9"/>
      <c r="E13" s="9"/>
      <c r="F13" s="10" t="s">
        <v>75</v>
      </c>
      <c r="G13" s="11"/>
      <c r="H13" s="116">
        <v>62.107599999999998</v>
      </c>
      <c r="I13" s="193">
        <v>3.8886999999999996</v>
      </c>
      <c r="J13" s="153">
        <v>28064.913</v>
      </c>
      <c r="K13" s="193">
        <v>999.64099999999985</v>
      </c>
      <c r="L13" s="120">
        <v>37656.305347493704</v>
      </c>
      <c r="M13" s="121">
        <v>21421.919064640282</v>
      </c>
    </row>
    <row r="14" spans="1:13" ht="13.5" thickBot="1" x14ac:dyDescent="0.25">
      <c r="A14" s="26"/>
      <c r="B14" s="21"/>
      <c r="C14" s="12"/>
      <c r="D14" s="12" t="s">
        <v>76</v>
      </c>
      <c r="E14" s="12"/>
      <c r="F14" s="13" t="s">
        <v>142</v>
      </c>
      <c r="G14" s="14"/>
      <c r="H14" s="134">
        <v>62.107599999999998</v>
      </c>
      <c r="I14" s="196">
        <v>3.8886999999999996</v>
      </c>
      <c r="J14" s="162">
        <v>28064.913</v>
      </c>
      <c r="K14" s="196">
        <v>999.64099999999985</v>
      </c>
      <c r="L14" s="138">
        <v>37656.305347493704</v>
      </c>
      <c r="M14" s="139">
        <v>21421.919064640282</v>
      </c>
    </row>
    <row r="15" spans="1:13" x14ac:dyDescent="0.2">
      <c r="A15" s="26"/>
      <c r="B15" s="20"/>
      <c r="C15" s="15" t="s">
        <v>77</v>
      </c>
      <c r="D15" s="15"/>
      <c r="E15" s="15"/>
      <c r="F15" s="16" t="s">
        <v>78</v>
      </c>
      <c r="G15" s="17"/>
      <c r="H15" s="128">
        <v>13.5816</v>
      </c>
      <c r="I15" s="199">
        <v>1.88</v>
      </c>
      <c r="J15" s="159">
        <v>6511.2790000000005</v>
      </c>
      <c r="K15" s="199">
        <v>649.86900000000003</v>
      </c>
      <c r="L15" s="132">
        <v>39951.59505016591</v>
      </c>
      <c r="M15" s="133">
        <v>28806.25</v>
      </c>
    </row>
    <row r="16" spans="1:13" ht="13.5" thickBot="1" x14ac:dyDescent="0.25">
      <c r="A16" s="26"/>
      <c r="B16" s="21"/>
      <c r="C16" s="12"/>
      <c r="D16" s="12" t="s">
        <v>79</v>
      </c>
      <c r="E16" s="12"/>
      <c r="F16" s="13" t="s">
        <v>143</v>
      </c>
      <c r="G16" s="14"/>
      <c r="H16" s="134">
        <v>13.5816</v>
      </c>
      <c r="I16" s="196">
        <v>1.88</v>
      </c>
      <c r="J16" s="162">
        <v>6511.2790000000005</v>
      </c>
      <c r="K16" s="196">
        <v>649.86900000000003</v>
      </c>
      <c r="L16" s="138">
        <v>39951.59505016591</v>
      </c>
      <c r="M16" s="139">
        <v>28806.25</v>
      </c>
    </row>
    <row r="17" spans="1:13" x14ac:dyDescent="0.2">
      <c r="A17" s="26"/>
      <c r="B17" s="20"/>
      <c r="C17" s="15" t="s">
        <v>80</v>
      </c>
      <c r="D17" s="15"/>
      <c r="E17" s="15"/>
      <c r="F17" s="16" t="s">
        <v>81</v>
      </c>
      <c r="G17" s="17"/>
      <c r="H17" s="128">
        <v>32.282299999999999</v>
      </c>
      <c r="I17" s="199">
        <v>4.7027999999999999</v>
      </c>
      <c r="J17" s="159">
        <v>13570.467000000001</v>
      </c>
      <c r="K17" s="199">
        <v>1229</v>
      </c>
      <c r="L17" s="132">
        <v>35030.721169185592</v>
      </c>
      <c r="M17" s="133">
        <v>21777.806129681609</v>
      </c>
    </row>
    <row r="18" spans="1:13" x14ac:dyDescent="0.2">
      <c r="A18" s="26"/>
      <c r="B18" s="21"/>
      <c r="C18" s="12"/>
      <c r="D18" s="12" t="s">
        <v>132</v>
      </c>
      <c r="E18" s="12"/>
      <c r="F18" s="13" t="s">
        <v>82</v>
      </c>
      <c r="G18" s="14"/>
      <c r="H18" s="134">
        <v>21.7407</v>
      </c>
      <c r="I18" s="196">
        <v>4.7027999999999999</v>
      </c>
      <c r="J18" s="162">
        <v>9314.4850000000006</v>
      </c>
      <c r="K18" s="196">
        <v>1229</v>
      </c>
      <c r="L18" s="138">
        <v>35702.948080481925</v>
      </c>
      <c r="M18" s="139">
        <v>21777.806129681609</v>
      </c>
    </row>
    <row r="19" spans="1:13" ht="13.5" thickBot="1" x14ac:dyDescent="0.25">
      <c r="A19" s="26"/>
      <c r="B19" s="21"/>
      <c r="C19" s="12"/>
      <c r="D19" s="12" t="s">
        <v>83</v>
      </c>
      <c r="E19" s="12"/>
      <c r="F19" s="13" t="s">
        <v>84</v>
      </c>
      <c r="G19" s="14"/>
      <c r="H19" s="134">
        <v>10.541599999999999</v>
      </c>
      <c r="I19" s="196">
        <v>0</v>
      </c>
      <c r="J19" s="162">
        <v>4255.982</v>
      </c>
      <c r="K19" s="196">
        <v>0</v>
      </c>
      <c r="L19" s="138">
        <v>33644.339252738362</v>
      </c>
      <c r="M19" s="139" t="s">
        <v>306</v>
      </c>
    </row>
    <row r="20" spans="1:13" x14ac:dyDescent="0.2">
      <c r="A20" s="26"/>
      <c r="B20" s="20"/>
      <c r="C20" s="15" t="s">
        <v>85</v>
      </c>
      <c r="D20" s="15"/>
      <c r="E20" s="15"/>
      <c r="F20" s="16" t="s">
        <v>86</v>
      </c>
      <c r="G20" s="17"/>
      <c r="H20" s="128">
        <v>27.6265</v>
      </c>
      <c r="I20" s="199">
        <v>1.75</v>
      </c>
      <c r="J20" s="159">
        <v>12200.22</v>
      </c>
      <c r="K20" s="199">
        <v>517.34399999999982</v>
      </c>
      <c r="L20" s="132">
        <v>36801.078674461118</v>
      </c>
      <c r="M20" s="133">
        <v>24635.428571428565</v>
      </c>
    </row>
    <row r="21" spans="1:13" x14ac:dyDescent="0.2">
      <c r="A21" s="26"/>
      <c r="B21" s="21"/>
      <c r="C21" s="12"/>
      <c r="D21" s="12" t="s">
        <v>87</v>
      </c>
      <c r="E21" s="12"/>
      <c r="F21" s="13" t="s">
        <v>88</v>
      </c>
      <c r="G21" s="14"/>
      <c r="H21" s="134">
        <v>9.6163999999999987</v>
      </c>
      <c r="I21" s="196">
        <v>1</v>
      </c>
      <c r="J21" s="162">
        <v>4576.8110000000006</v>
      </c>
      <c r="K21" s="196">
        <v>372.69699999999995</v>
      </c>
      <c r="L21" s="138">
        <v>39661.507078185889</v>
      </c>
      <c r="M21" s="139">
        <v>31058.083333333328</v>
      </c>
    </row>
    <row r="22" spans="1:13" ht="13.5" thickBot="1" x14ac:dyDescent="0.25">
      <c r="A22" s="26"/>
      <c r="B22" s="21"/>
      <c r="C22" s="12"/>
      <c r="D22" s="12" t="s">
        <v>89</v>
      </c>
      <c r="E22" s="12"/>
      <c r="F22" s="13" t="s">
        <v>90</v>
      </c>
      <c r="G22" s="14"/>
      <c r="H22" s="134">
        <v>18.010100000000001</v>
      </c>
      <c r="I22" s="196">
        <v>0.75</v>
      </c>
      <c r="J22" s="162">
        <v>7623.4089999999997</v>
      </c>
      <c r="K22" s="196">
        <v>144.64699999999999</v>
      </c>
      <c r="L22" s="138">
        <v>35273.767682207945</v>
      </c>
      <c r="M22" s="139">
        <v>16071.888888888889</v>
      </c>
    </row>
    <row r="23" spans="1:13" x14ac:dyDescent="0.2">
      <c r="A23" s="26"/>
      <c r="B23" s="20"/>
      <c r="C23" s="15" t="s">
        <v>91</v>
      </c>
      <c r="D23" s="15"/>
      <c r="E23" s="15"/>
      <c r="F23" s="16" t="s">
        <v>92</v>
      </c>
      <c r="G23" s="17"/>
      <c r="H23" s="128">
        <v>45.426299999999998</v>
      </c>
      <c r="I23" s="199">
        <v>2.0631999999999997</v>
      </c>
      <c r="J23" s="159">
        <v>21100.787000000004</v>
      </c>
      <c r="K23" s="199">
        <v>655.10300000000007</v>
      </c>
      <c r="L23" s="132">
        <v>38708.829833525226</v>
      </c>
      <c r="M23" s="133">
        <v>26459.827775623635</v>
      </c>
    </row>
    <row r="24" spans="1:13" x14ac:dyDescent="0.2">
      <c r="A24" s="26"/>
      <c r="B24" s="21"/>
      <c r="C24" s="12"/>
      <c r="D24" s="12" t="s">
        <v>93</v>
      </c>
      <c r="E24" s="12"/>
      <c r="F24" s="13" t="s">
        <v>94</v>
      </c>
      <c r="G24" s="14"/>
      <c r="H24" s="134">
        <v>10.424199999999999</v>
      </c>
      <c r="I24" s="196">
        <v>0.43149999999999999</v>
      </c>
      <c r="J24" s="162">
        <v>4991.8989999999994</v>
      </c>
      <c r="K24" s="196">
        <v>132.916</v>
      </c>
      <c r="L24" s="138">
        <v>39906.331740884991</v>
      </c>
      <c r="M24" s="139">
        <v>25669.370413286986</v>
      </c>
    </row>
    <row r="25" spans="1:13" x14ac:dyDescent="0.2">
      <c r="A25" s="26"/>
      <c r="B25" s="21"/>
      <c r="C25" s="12"/>
      <c r="D25" s="12" t="s">
        <v>95</v>
      </c>
      <c r="E25" s="12"/>
      <c r="F25" s="13" t="s">
        <v>96</v>
      </c>
      <c r="G25" s="14"/>
      <c r="H25" s="134">
        <v>26.587000000000003</v>
      </c>
      <c r="I25" s="196">
        <v>1.0316999999999998</v>
      </c>
      <c r="J25" s="162">
        <v>11964.558000000001</v>
      </c>
      <c r="K25" s="196">
        <v>278.589</v>
      </c>
      <c r="L25" s="138">
        <v>37501.278820476167</v>
      </c>
      <c r="M25" s="139">
        <v>22502.423185034411</v>
      </c>
    </row>
    <row r="26" spans="1:13" ht="13.5" thickBot="1" x14ac:dyDescent="0.25">
      <c r="A26" s="26"/>
      <c r="B26" s="21"/>
      <c r="C26" s="12"/>
      <c r="D26" s="12" t="s">
        <v>97</v>
      </c>
      <c r="E26" s="12"/>
      <c r="F26" s="13" t="s">
        <v>98</v>
      </c>
      <c r="G26" s="14"/>
      <c r="H26" s="134">
        <v>8.4150999999999989</v>
      </c>
      <c r="I26" s="196">
        <v>0.6</v>
      </c>
      <c r="J26" s="162">
        <v>4144.33</v>
      </c>
      <c r="K26" s="196">
        <v>243.59800000000001</v>
      </c>
      <c r="L26" s="138">
        <v>41040.609539201359</v>
      </c>
      <c r="M26" s="139">
        <v>33833.055555555555</v>
      </c>
    </row>
    <row r="27" spans="1:13" x14ac:dyDescent="0.2">
      <c r="A27" s="26"/>
      <c r="B27" s="20"/>
      <c r="C27" s="15" t="s">
        <v>99</v>
      </c>
      <c r="D27" s="15"/>
      <c r="E27" s="15"/>
      <c r="F27" s="16" t="s">
        <v>100</v>
      </c>
      <c r="G27" s="17"/>
      <c r="H27" s="128">
        <v>33.195999999999998</v>
      </c>
      <c r="I27" s="199">
        <v>4.7738999999999994</v>
      </c>
      <c r="J27" s="159">
        <v>14850.196999999998</v>
      </c>
      <c r="K27" s="199">
        <v>1339.652</v>
      </c>
      <c r="L27" s="132">
        <v>37279.082319154921</v>
      </c>
      <c r="M27" s="133">
        <v>23385.00317699715</v>
      </c>
    </row>
    <row r="28" spans="1:13" x14ac:dyDescent="0.2">
      <c r="A28" s="26"/>
      <c r="B28" s="21"/>
      <c r="C28" s="12"/>
      <c r="D28" s="12" t="s">
        <v>134</v>
      </c>
      <c r="E28" s="12"/>
      <c r="F28" s="13" t="s">
        <v>2</v>
      </c>
      <c r="G28" s="14"/>
      <c r="H28" s="134">
        <v>13.8361</v>
      </c>
      <c r="I28" s="196">
        <v>1.9</v>
      </c>
      <c r="J28" s="162">
        <v>5748.3819999999996</v>
      </c>
      <c r="K28" s="196">
        <v>505.96899999999999</v>
      </c>
      <c r="L28" s="138">
        <v>34621.882852345196</v>
      </c>
      <c r="M28" s="139">
        <v>22191.622807017546</v>
      </c>
    </row>
    <row r="29" spans="1:13" ht="13.5" thickBot="1" x14ac:dyDescent="0.25">
      <c r="A29" s="26"/>
      <c r="B29" s="21"/>
      <c r="C29" s="12"/>
      <c r="D29" s="12" t="s">
        <v>133</v>
      </c>
      <c r="E29" s="12"/>
      <c r="F29" s="13" t="s">
        <v>3</v>
      </c>
      <c r="G29" s="14"/>
      <c r="H29" s="134">
        <v>19.3599</v>
      </c>
      <c r="I29" s="196">
        <v>2.8738999999999995</v>
      </c>
      <c r="J29" s="162">
        <v>9101.8149999999987</v>
      </c>
      <c r="K29" s="196">
        <v>833.68299999999999</v>
      </c>
      <c r="L29" s="138">
        <v>39178.125059185906</v>
      </c>
      <c r="M29" s="139">
        <v>24173.973810269439</v>
      </c>
    </row>
    <row r="30" spans="1:13" x14ac:dyDescent="0.2">
      <c r="A30" s="26"/>
      <c r="B30" s="20"/>
      <c r="C30" s="15" t="s">
        <v>101</v>
      </c>
      <c r="D30" s="15"/>
      <c r="E30" s="15"/>
      <c r="F30" s="16" t="s">
        <v>102</v>
      </c>
      <c r="G30" s="17"/>
      <c r="H30" s="128">
        <v>48.816200000000002</v>
      </c>
      <c r="I30" s="199">
        <v>6.0425000000000004</v>
      </c>
      <c r="J30" s="159">
        <v>23373.421999999999</v>
      </c>
      <c r="K30" s="199">
        <v>1962.7</v>
      </c>
      <c r="L30" s="132">
        <v>39900.384844921697</v>
      </c>
      <c r="M30" s="133">
        <v>27067.990621983172</v>
      </c>
    </row>
    <row r="31" spans="1:13" x14ac:dyDescent="0.2">
      <c r="A31" s="26"/>
      <c r="B31" s="21"/>
      <c r="C31" s="12"/>
      <c r="D31" s="12" t="s">
        <v>103</v>
      </c>
      <c r="E31" s="12"/>
      <c r="F31" s="13" t="s">
        <v>104</v>
      </c>
      <c r="G31" s="14"/>
      <c r="H31" s="134">
        <v>31.786200000000001</v>
      </c>
      <c r="I31" s="196">
        <v>4.1425000000000001</v>
      </c>
      <c r="J31" s="162">
        <v>16151.001999999999</v>
      </c>
      <c r="K31" s="196">
        <v>1430.143</v>
      </c>
      <c r="L31" s="138">
        <v>42342.803900225037</v>
      </c>
      <c r="M31" s="139">
        <v>28769.724401528863</v>
      </c>
    </row>
    <row r="32" spans="1:13" ht="13.5" thickBot="1" x14ac:dyDescent="0.25">
      <c r="A32" s="26"/>
      <c r="B32" s="21"/>
      <c r="C32" s="12"/>
      <c r="D32" s="12" t="s">
        <v>105</v>
      </c>
      <c r="E32" s="12"/>
      <c r="F32" s="13" t="s">
        <v>106</v>
      </c>
      <c r="G32" s="14"/>
      <c r="H32" s="134">
        <v>17.03</v>
      </c>
      <c r="I32" s="196">
        <v>1.9</v>
      </c>
      <c r="J32" s="162">
        <v>7222.42</v>
      </c>
      <c r="K32" s="196">
        <v>532.55700000000002</v>
      </c>
      <c r="L32" s="138">
        <v>35341.651986690151</v>
      </c>
      <c r="M32" s="139">
        <v>23357.763157894737</v>
      </c>
    </row>
    <row r="33" spans="1:13" x14ac:dyDescent="0.2">
      <c r="A33" s="26"/>
      <c r="B33" s="20"/>
      <c r="C33" s="15" t="s">
        <v>135</v>
      </c>
      <c r="D33" s="15"/>
      <c r="E33" s="15"/>
      <c r="F33" s="16" t="s">
        <v>107</v>
      </c>
      <c r="G33" s="17"/>
      <c r="H33" s="128">
        <v>33.8371</v>
      </c>
      <c r="I33" s="199">
        <v>3.613</v>
      </c>
      <c r="J33" s="159">
        <v>15091.501</v>
      </c>
      <c r="K33" s="199">
        <v>1015.0809999999999</v>
      </c>
      <c r="L33" s="132">
        <v>37167.046919899563</v>
      </c>
      <c r="M33" s="133">
        <v>23412.699511024999</v>
      </c>
    </row>
    <row r="34" spans="1:13" ht="13.5" thickBot="1" x14ac:dyDescent="0.25">
      <c r="A34" s="26"/>
      <c r="B34" s="22"/>
      <c r="C34" s="23"/>
      <c r="D34" s="23" t="s">
        <v>137</v>
      </c>
      <c r="E34" s="23"/>
      <c r="F34" s="24" t="s">
        <v>144</v>
      </c>
      <c r="G34" s="25"/>
      <c r="H34" s="122">
        <v>33.8371</v>
      </c>
      <c r="I34" s="202">
        <v>3.613</v>
      </c>
      <c r="J34" s="156">
        <v>15091.501</v>
      </c>
      <c r="K34" s="202">
        <v>1015.0809999999999</v>
      </c>
      <c r="L34" s="126">
        <v>37167.046919899563</v>
      </c>
      <c r="M34" s="127">
        <v>23412.699511024999</v>
      </c>
    </row>
    <row r="35" spans="1:13" ht="13.5" x14ac:dyDescent="0.25">
      <c r="B35" s="106"/>
      <c r="C35" s="107"/>
      <c r="D35" s="107"/>
      <c r="E35" s="107"/>
      <c r="F35" s="107"/>
      <c r="G35" s="106"/>
      <c r="H35" s="106"/>
      <c r="I35" s="106"/>
      <c r="J35" s="106"/>
      <c r="K35" s="106"/>
      <c r="L35" s="106"/>
      <c r="M35" s="108" t="s">
        <v>199</v>
      </c>
    </row>
    <row r="36" spans="1:13" s="205" customFormat="1" x14ac:dyDescent="0.2">
      <c r="B36" s="189" t="s">
        <v>71</v>
      </c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</row>
  </sheetData>
  <mergeCells count="12">
    <mergeCell ref="L9:L11"/>
    <mergeCell ref="M9:M11"/>
    <mergeCell ref="B5:F5"/>
    <mergeCell ref="L5:M5"/>
    <mergeCell ref="B7:G11"/>
    <mergeCell ref="H7:I8"/>
    <mergeCell ref="J7:K8"/>
    <mergeCell ref="L7:M8"/>
    <mergeCell ref="H9:H11"/>
    <mergeCell ref="I9:I11"/>
    <mergeCell ref="J9:J11"/>
    <mergeCell ref="K9:K11"/>
  </mergeCells>
  <conditionalFormatting sqref="E6">
    <cfRule type="expression" dxfId="3" priority="72" stopIfTrue="1">
      <formula>#REF!=" "</formula>
    </cfRule>
  </conditionalFormatting>
  <conditionalFormatting sqref="M35">
    <cfRule type="expression" dxfId="2" priority="7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autoPageBreaks="0"/>
  </sheetPr>
  <dimension ref="A1:S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140625" style="1" customWidth="1"/>
    <col min="6" max="6" width="6.28515625" style="1" customWidth="1"/>
    <col min="7" max="7" width="1.140625" style="1" customWidth="1"/>
    <col min="8" max="11" width="8.7109375" style="1" customWidth="1"/>
    <col min="12" max="12" width="11.5703125" style="1" customWidth="1"/>
    <col min="13" max="13" width="11.42578125" style="1" customWidth="1"/>
    <col min="14" max="14" width="10.5703125" style="1" customWidth="1"/>
    <col min="15" max="15" width="10.7109375" style="1" customWidth="1"/>
    <col min="16" max="19" width="8.7109375" style="1" customWidth="1"/>
    <col min="20" max="30" width="6.7109375" style="1" customWidth="1"/>
    <col min="31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140" t="s">
        <v>283</v>
      </c>
      <c r="C2" s="141"/>
      <c r="D2" s="141"/>
      <c r="E2" s="141"/>
      <c r="F2" s="140" t="s">
        <v>278</v>
      </c>
      <c r="G2" s="142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</row>
    <row r="3" spans="1:19" s="2" customFormat="1" ht="15.75" x14ac:dyDescent="0.2">
      <c r="B3" s="141" t="s">
        <v>191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</row>
    <row r="4" spans="1:19" s="2" customFormat="1" ht="21" customHeight="1" x14ac:dyDescent="0.25">
      <c r="B4" s="144" t="s">
        <v>110</v>
      </c>
      <c r="C4" s="144"/>
      <c r="D4" s="144"/>
      <c r="E4" s="144"/>
      <c r="F4" s="144"/>
      <c r="G4" s="144"/>
      <c r="H4" s="144"/>
      <c r="I4" s="144" t="s">
        <v>210</v>
      </c>
      <c r="J4" s="144"/>
      <c r="K4" s="144"/>
      <c r="L4" s="144"/>
      <c r="M4" s="144" t="s">
        <v>111</v>
      </c>
      <c r="N4" s="144"/>
      <c r="O4" s="144"/>
      <c r="P4" s="271" t="s">
        <v>112</v>
      </c>
      <c r="Q4" s="144"/>
      <c r="R4" s="271"/>
      <c r="S4" s="144"/>
    </row>
    <row r="5" spans="1:19" s="2" customFormat="1" ht="33" customHeight="1" x14ac:dyDescent="0.2">
      <c r="B5" s="461" t="s">
        <v>190</v>
      </c>
      <c r="C5" s="461"/>
      <c r="D5" s="461"/>
      <c r="E5" s="461"/>
      <c r="F5" s="461"/>
      <c r="G5" s="145"/>
      <c r="H5" s="145"/>
      <c r="I5" s="145" t="s">
        <v>187</v>
      </c>
      <c r="J5" s="145"/>
      <c r="K5" s="145"/>
      <c r="L5" s="145"/>
      <c r="M5" s="145" t="s">
        <v>138</v>
      </c>
      <c r="N5" s="145"/>
      <c r="O5" s="145"/>
      <c r="P5" s="307" t="s">
        <v>6</v>
      </c>
      <c r="Q5" s="145"/>
      <c r="R5" s="307"/>
      <c r="S5" s="145"/>
    </row>
    <row r="6" spans="1:19" s="3" customFormat="1" ht="21" customHeight="1" thickBot="1" x14ac:dyDescent="0.25">
      <c r="B6" s="273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5"/>
    </row>
    <row r="7" spans="1:19" ht="15" customHeight="1" x14ac:dyDescent="0.2">
      <c r="A7" s="5"/>
      <c r="B7" s="356" t="s">
        <v>108</v>
      </c>
      <c r="C7" s="357"/>
      <c r="D7" s="357"/>
      <c r="E7" s="357"/>
      <c r="F7" s="357"/>
      <c r="G7" s="358"/>
      <c r="H7" s="365" t="s">
        <v>145</v>
      </c>
      <c r="I7" s="464"/>
      <c r="J7" s="464"/>
      <c r="K7" s="464"/>
      <c r="L7" s="356" t="s">
        <v>146</v>
      </c>
      <c r="M7" s="464"/>
      <c r="N7" s="464"/>
      <c r="O7" s="464"/>
      <c r="P7" s="356" t="s">
        <v>147</v>
      </c>
      <c r="Q7" s="464"/>
      <c r="R7" s="464"/>
      <c r="S7" s="468"/>
    </row>
    <row r="8" spans="1:19" ht="15" customHeight="1" x14ac:dyDescent="0.2">
      <c r="A8" s="5"/>
      <c r="B8" s="359"/>
      <c r="C8" s="360"/>
      <c r="D8" s="360"/>
      <c r="E8" s="360"/>
      <c r="F8" s="360"/>
      <c r="G8" s="361"/>
      <c r="H8" s="465"/>
      <c r="I8" s="466"/>
      <c r="J8" s="466"/>
      <c r="K8" s="466"/>
      <c r="L8" s="467"/>
      <c r="M8" s="466"/>
      <c r="N8" s="466"/>
      <c r="O8" s="466"/>
      <c r="P8" s="467"/>
      <c r="Q8" s="466"/>
      <c r="R8" s="466"/>
      <c r="S8" s="469"/>
    </row>
    <row r="9" spans="1:19" ht="15.95" customHeight="1" x14ac:dyDescent="0.2">
      <c r="A9" s="5"/>
      <c r="B9" s="359"/>
      <c r="C9" s="360"/>
      <c r="D9" s="360"/>
      <c r="E9" s="360"/>
      <c r="F9" s="360"/>
      <c r="G9" s="361"/>
      <c r="H9" s="423" t="s">
        <v>119</v>
      </c>
      <c r="I9" s="427"/>
      <c r="J9" s="426" t="s">
        <v>174</v>
      </c>
      <c r="K9" s="430"/>
      <c r="L9" s="432" t="s">
        <v>119</v>
      </c>
      <c r="M9" s="427"/>
      <c r="N9" s="426" t="s">
        <v>174</v>
      </c>
      <c r="O9" s="430"/>
      <c r="P9" s="432" t="s">
        <v>119</v>
      </c>
      <c r="Q9" s="427"/>
      <c r="R9" s="426" t="s">
        <v>174</v>
      </c>
      <c r="S9" s="436"/>
    </row>
    <row r="10" spans="1:19" ht="10.5" customHeight="1" x14ac:dyDescent="0.2">
      <c r="A10" s="5"/>
      <c r="B10" s="359"/>
      <c r="C10" s="360"/>
      <c r="D10" s="360"/>
      <c r="E10" s="360"/>
      <c r="F10" s="360"/>
      <c r="G10" s="361"/>
      <c r="H10" s="372" t="s">
        <v>109</v>
      </c>
      <c r="I10" s="481" t="s">
        <v>185</v>
      </c>
      <c r="J10" s="481" t="s">
        <v>109</v>
      </c>
      <c r="K10" s="472" t="s">
        <v>185</v>
      </c>
      <c r="L10" s="375" t="s">
        <v>109</v>
      </c>
      <c r="M10" s="481" t="s">
        <v>185</v>
      </c>
      <c r="N10" s="481" t="s">
        <v>109</v>
      </c>
      <c r="O10" s="472" t="s">
        <v>185</v>
      </c>
      <c r="P10" s="375" t="s">
        <v>109</v>
      </c>
      <c r="Q10" s="481" t="s">
        <v>185</v>
      </c>
      <c r="R10" s="481" t="s">
        <v>109</v>
      </c>
      <c r="S10" s="378" t="s">
        <v>185</v>
      </c>
    </row>
    <row r="11" spans="1:19" ht="14.25" customHeight="1" thickBot="1" x14ac:dyDescent="0.25">
      <c r="A11" s="5"/>
      <c r="B11" s="362"/>
      <c r="C11" s="363"/>
      <c r="D11" s="363"/>
      <c r="E11" s="363"/>
      <c r="F11" s="363"/>
      <c r="G11" s="364"/>
      <c r="H11" s="480"/>
      <c r="I11" s="482"/>
      <c r="J11" s="482"/>
      <c r="K11" s="484"/>
      <c r="L11" s="483"/>
      <c r="M11" s="482"/>
      <c r="N11" s="482"/>
      <c r="O11" s="484"/>
      <c r="P11" s="483"/>
      <c r="Q11" s="482"/>
      <c r="R11" s="482"/>
      <c r="S11" s="479"/>
    </row>
    <row r="12" spans="1:19" ht="14.25" thickTop="1" thickBot="1" x14ac:dyDescent="0.25">
      <c r="A12" s="26"/>
      <c r="B12" s="18"/>
      <c r="C12" s="6" t="s">
        <v>72</v>
      </c>
      <c r="D12" s="6"/>
      <c r="E12" s="6"/>
      <c r="F12" s="7" t="s">
        <v>73</v>
      </c>
      <c r="G12" s="8"/>
      <c r="H12" s="110">
        <v>297.03800000000001</v>
      </c>
      <c r="I12" s="209">
        <v>236.79409999999999</v>
      </c>
      <c r="J12" s="209">
        <v>30.0061</v>
      </c>
      <c r="K12" s="190">
        <v>29.0062</v>
      </c>
      <c r="L12" s="150">
        <v>134936.91399999999</v>
      </c>
      <c r="M12" s="209">
        <v>98896.538</v>
      </c>
      <c r="N12" s="209">
        <v>8692.0540000000001</v>
      </c>
      <c r="O12" s="190">
        <v>8412.7379999999994</v>
      </c>
      <c r="P12" s="114">
        <v>37856.243421155988</v>
      </c>
      <c r="Q12" s="206">
        <v>34803.984417967622</v>
      </c>
      <c r="R12" s="206">
        <v>24139.68604161598</v>
      </c>
      <c r="S12" s="115">
        <v>24169.367238728271</v>
      </c>
    </row>
    <row r="13" spans="1:19" ht="12.75" customHeight="1" thickTop="1" x14ac:dyDescent="0.2">
      <c r="A13" s="26"/>
      <c r="B13" s="19"/>
      <c r="C13" s="9" t="s">
        <v>74</v>
      </c>
      <c r="D13" s="9"/>
      <c r="E13" s="9"/>
      <c r="F13" s="10" t="s">
        <v>75</v>
      </c>
      <c r="G13" s="11"/>
      <c r="H13" s="116">
        <v>62.271999999999998</v>
      </c>
      <c r="I13" s="213">
        <v>51.271999999999998</v>
      </c>
      <c r="J13" s="213">
        <v>4.0553999999999997</v>
      </c>
      <c r="K13" s="193">
        <v>4.0553999999999997</v>
      </c>
      <c r="L13" s="153">
        <v>28135.841</v>
      </c>
      <c r="M13" s="213">
        <v>21372.634999999998</v>
      </c>
      <c r="N13" s="213">
        <v>1049.4179999999999</v>
      </c>
      <c r="O13" s="193">
        <v>1049.4179999999999</v>
      </c>
      <c r="P13" s="120">
        <v>37651.808463943133</v>
      </c>
      <c r="Q13" s="210">
        <v>34737.340393717168</v>
      </c>
      <c r="R13" s="210">
        <v>21564.210682053559</v>
      </c>
      <c r="S13" s="121">
        <v>21564.210682053559</v>
      </c>
    </row>
    <row r="14" spans="1:19" ht="13.5" thickBot="1" x14ac:dyDescent="0.25">
      <c r="A14" s="26"/>
      <c r="B14" s="21"/>
      <c r="C14" s="12"/>
      <c r="D14" s="12" t="s">
        <v>76</v>
      </c>
      <c r="E14" s="12"/>
      <c r="F14" s="13" t="s">
        <v>142</v>
      </c>
      <c r="G14" s="14"/>
      <c r="H14" s="134">
        <v>62.271999999999998</v>
      </c>
      <c r="I14" s="217">
        <v>51.271999999999998</v>
      </c>
      <c r="J14" s="217">
        <v>4.0553999999999997</v>
      </c>
      <c r="K14" s="196">
        <v>4.0553999999999997</v>
      </c>
      <c r="L14" s="162">
        <v>28135.841</v>
      </c>
      <c r="M14" s="217">
        <v>21372.634999999998</v>
      </c>
      <c r="N14" s="217">
        <v>1049.4179999999999</v>
      </c>
      <c r="O14" s="196">
        <v>1049.4179999999999</v>
      </c>
      <c r="P14" s="138">
        <v>37651.808463943133</v>
      </c>
      <c r="Q14" s="214">
        <v>34737.340393717168</v>
      </c>
      <c r="R14" s="214">
        <v>21564.210682053559</v>
      </c>
      <c r="S14" s="139">
        <v>21564.210682053559</v>
      </c>
    </row>
    <row r="15" spans="1:19" x14ac:dyDescent="0.2">
      <c r="A15" s="26"/>
      <c r="B15" s="20"/>
      <c r="C15" s="15" t="s">
        <v>77</v>
      </c>
      <c r="D15" s="15"/>
      <c r="E15" s="15"/>
      <c r="F15" s="16" t="s">
        <v>78</v>
      </c>
      <c r="G15" s="17"/>
      <c r="H15" s="128">
        <v>13.5816</v>
      </c>
      <c r="I15" s="221">
        <v>10.5816</v>
      </c>
      <c r="J15" s="221">
        <v>1.88</v>
      </c>
      <c r="K15" s="199">
        <v>1.88</v>
      </c>
      <c r="L15" s="159">
        <v>6511.2790000000005</v>
      </c>
      <c r="M15" s="221">
        <v>4698.7129999999997</v>
      </c>
      <c r="N15" s="221">
        <v>649.86900000000003</v>
      </c>
      <c r="O15" s="199">
        <v>649.86900000000003</v>
      </c>
      <c r="P15" s="132">
        <v>39951.59505016591</v>
      </c>
      <c r="Q15" s="218">
        <v>37003.80062246415</v>
      </c>
      <c r="R15" s="218">
        <v>28806.25</v>
      </c>
      <c r="S15" s="133">
        <v>28806.25</v>
      </c>
    </row>
    <row r="16" spans="1:19" ht="13.5" thickBot="1" x14ac:dyDescent="0.25">
      <c r="A16" s="26"/>
      <c r="B16" s="21"/>
      <c r="C16" s="12"/>
      <c r="D16" s="12" t="s">
        <v>79</v>
      </c>
      <c r="E16" s="12"/>
      <c r="F16" s="13" t="s">
        <v>143</v>
      </c>
      <c r="G16" s="14"/>
      <c r="H16" s="134">
        <v>13.5816</v>
      </c>
      <c r="I16" s="217">
        <v>10.5816</v>
      </c>
      <c r="J16" s="217">
        <v>1.88</v>
      </c>
      <c r="K16" s="196">
        <v>1.88</v>
      </c>
      <c r="L16" s="162">
        <v>6511.2790000000005</v>
      </c>
      <c r="M16" s="217">
        <v>4698.7129999999997</v>
      </c>
      <c r="N16" s="217">
        <v>649.86900000000003</v>
      </c>
      <c r="O16" s="196">
        <v>649.86900000000003</v>
      </c>
      <c r="P16" s="138">
        <v>39951.59505016591</v>
      </c>
      <c r="Q16" s="214">
        <v>37003.80062246415</v>
      </c>
      <c r="R16" s="214">
        <v>28806.25</v>
      </c>
      <c r="S16" s="139">
        <v>28806.25</v>
      </c>
    </row>
    <row r="17" spans="1:19" x14ac:dyDescent="0.2">
      <c r="A17" s="26"/>
      <c r="B17" s="20"/>
      <c r="C17" s="15" t="s">
        <v>80</v>
      </c>
      <c r="D17" s="15"/>
      <c r="E17" s="15"/>
      <c r="F17" s="16" t="s">
        <v>81</v>
      </c>
      <c r="G17" s="17"/>
      <c r="H17" s="128">
        <v>32.282299999999999</v>
      </c>
      <c r="I17" s="221">
        <v>27.282299999999999</v>
      </c>
      <c r="J17" s="221">
        <v>4.7027999999999999</v>
      </c>
      <c r="K17" s="199">
        <v>3.7027999999999999</v>
      </c>
      <c r="L17" s="159">
        <v>13600.467000000001</v>
      </c>
      <c r="M17" s="221">
        <v>10577.516</v>
      </c>
      <c r="N17" s="221">
        <v>1229</v>
      </c>
      <c r="O17" s="199">
        <v>949.68399999999997</v>
      </c>
      <c r="P17" s="132">
        <v>35108.162987147756</v>
      </c>
      <c r="Q17" s="218">
        <v>32308.847372350083</v>
      </c>
      <c r="R17" s="218">
        <v>21777.806129681609</v>
      </c>
      <c r="S17" s="133">
        <v>21373.105037629182</v>
      </c>
    </row>
    <row r="18" spans="1:19" x14ac:dyDescent="0.2">
      <c r="A18" s="26"/>
      <c r="B18" s="21"/>
      <c r="C18" s="12"/>
      <c r="D18" s="12" t="s">
        <v>132</v>
      </c>
      <c r="E18" s="12"/>
      <c r="F18" s="13" t="s">
        <v>82</v>
      </c>
      <c r="G18" s="14"/>
      <c r="H18" s="134">
        <v>21.7407</v>
      </c>
      <c r="I18" s="217">
        <v>18.7407</v>
      </c>
      <c r="J18" s="217">
        <v>4.7027999999999999</v>
      </c>
      <c r="K18" s="196">
        <v>3.7027999999999999</v>
      </c>
      <c r="L18" s="162">
        <v>9344.4850000000006</v>
      </c>
      <c r="M18" s="217">
        <v>7571.982</v>
      </c>
      <c r="N18" s="217">
        <v>1229</v>
      </c>
      <c r="O18" s="196">
        <v>949.68399999999997</v>
      </c>
      <c r="P18" s="138">
        <v>35817.939778081352</v>
      </c>
      <c r="Q18" s="214">
        <v>33669.953630333977</v>
      </c>
      <c r="R18" s="214">
        <v>21777.806129681609</v>
      </c>
      <c r="S18" s="139">
        <v>21373.105037629182</v>
      </c>
    </row>
    <row r="19" spans="1:19" ht="13.5" thickBot="1" x14ac:dyDescent="0.25">
      <c r="A19" s="26"/>
      <c r="B19" s="21"/>
      <c r="C19" s="12"/>
      <c r="D19" s="12" t="s">
        <v>83</v>
      </c>
      <c r="E19" s="12"/>
      <c r="F19" s="13" t="s">
        <v>84</v>
      </c>
      <c r="G19" s="14"/>
      <c r="H19" s="134">
        <v>10.541599999999999</v>
      </c>
      <c r="I19" s="217">
        <v>8.541599999999999</v>
      </c>
      <c r="J19" s="217">
        <v>0</v>
      </c>
      <c r="K19" s="196">
        <v>0</v>
      </c>
      <c r="L19" s="162">
        <v>4255.982</v>
      </c>
      <c r="M19" s="217">
        <v>3005.5339999999997</v>
      </c>
      <c r="N19" s="217">
        <v>0</v>
      </c>
      <c r="O19" s="196">
        <v>0</v>
      </c>
      <c r="P19" s="138">
        <v>33644.339252738362</v>
      </c>
      <c r="Q19" s="214">
        <v>29322.511785457838</v>
      </c>
      <c r="R19" s="214" t="s">
        <v>306</v>
      </c>
      <c r="S19" s="139" t="s">
        <v>306</v>
      </c>
    </row>
    <row r="20" spans="1:19" x14ac:dyDescent="0.2">
      <c r="A20" s="26"/>
      <c r="B20" s="20"/>
      <c r="C20" s="15" t="s">
        <v>85</v>
      </c>
      <c r="D20" s="15"/>
      <c r="E20" s="15"/>
      <c r="F20" s="16" t="s">
        <v>86</v>
      </c>
      <c r="G20" s="17"/>
      <c r="H20" s="128">
        <v>27.6265</v>
      </c>
      <c r="I20" s="221">
        <v>23.796399999999998</v>
      </c>
      <c r="J20" s="221">
        <v>2.125</v>
      </c>
      <c r="K20" s="199">
        <v>2.125</v>
      </c>
      <c r="L20" s="159">
        <v>12269.42</v>
      </c>
      <c r="M20" s="221">
        <v>9819.6640000000007</v>
      </c>
      <c r="N20" s="221">
        <v>617.68799999999987</v>
      </c>
      <c r="O20" s="199">
        <v>617.68799999999987</v>
      </c>
      <c r="P20" s="132">
        <v>37009.815454967757</v>
      </c>
      <c r="Q20" s="218">
        <v>34387.778543533197</v>
      </c>
      <c r="R20" s="218">
        <v>24223.058823529409</v>
      </c>
      <c r="S20" s="133">
        <v>24223.058823529409</v>
      </c>
    </row>
    <row r="21" spans="1:19" x14ac:dyDescent="0.2">
      <c r="A21" s="26"/>
      <c r="B21" s="21"/>
      <c r="C21" s="12"/>
      <c r="D21" s="12" t="s">
        <v>87</v>
      </c>
      <c r="E21" s="12"/>
      <c r="F21" s="13" t="s">
        <v>88</v>
      </c>
      <c r="G21" s="14"/>
      <c r="H21" s="134">
        <v>9.6163999999999987</v>
      </c>
      <c r="I21" s="217">
        <v>7.6163999999999996</v>
      </c>
      <c r="J21" s="217">
        <v>1.375</v>
      </c>
      <c r="K21" s="196">
        <v>1.375</v>
      </c>
      <c r="L21" s="162">
        <v>4646.0110000000004</v>
      </c>
      <c r="M21" s="217">
        <v>3278.5410000000002</v>
      </c>
      <c r="N21" s="217">
        <v>473.04099999999994</v>
      </c>
      <c r="O21" s="196">
        <v>473.04099999999994</v>
      </c>
      <c r="P21" s="138">
        <v>40261.177086366348</v>
      </c>
      <c r="Q21" s="214">
        <v>35871.507536368888</v>
      </c>
      <c r="R21" s="214">
        <v>28669.151515151509</v>
      </c>
      <c r="S21" s="139">
        <v>28669.151515151509</v>
      </c>
    </row>
    <row r="22" spans="1:19" ht="13.5" thickBot="1" x14ac:dyDescent="0.25">
      <c r="A22" s="26"/>
      <c r="B22" s="21"/>
      <c r="C22" s="12"/>
      <c r="D22" s="12" t="s">
        <v>89</v>
      </c>
      <c r="E22" s="12"/>
      <c r="F22" s="13" t="s">
        <v>90</v>
      </c>
      <c r="G22" s="14"/>
      <c r="H22" s="134">
        <v>18.010100000000001</v>
      </c>
      <c r="I22" s="217">
        <v>16.18</v>
      </c>
      <c r="J22" s="217">
        <v>0.75</v>
      </c>
      <c r="K22" s="196">
        <v>0.75</v>
      </c>
      <c r="L22" s="162">
        <v>7623.4089999999997</v>
      </c>
      <c r="M22" s="217">
        <v>6541.1229999999996</v>
      </c>
      <c r="N22" s="217">
        <v>144.64699999999999</v>
      </c>
      <c r="O22" s="196">
        <v>144.64699999999999</v>
      </c>
      <c r="P22" s="138">
        <v>35273.767682207945</v>
      </c>
      <c r="Q22" s="214">
        <v>33689.343840131849</v>
      </c>
      <c r="R22" s="214">
        <v>16071.888888888889</v>
      </c>
      <c r="S22" s="139">
        <v>16071.888888888889</v>
      </c>
    </row>
    <row r="23" spans="1:19" x14ac:dyDescent="0.2">
      <c r="A23" s="26"/>
      <c r="B23" s="20"/>
      <c r="C23" s="15" t="s">
        <v>91</v>
      </c>
      <c r="D23" s="15"/>
      <c r="E23" s="15"/>
      <c r="F23" s="16" t="s">
        <v>92</v>
      </c>
      <c r="G23" s="17"/>
      <c r="H23" s="128">
        <v>45.426299999999998</v>
      </c>
      <c r="I23" s="221">
        <v>31.646100000000001</v>
      </c>
      <c r="J23" s="221">
        <v>2.0631999999999997</v>
      </c>
      <c r="K23" s="199">
        <v>2.0632999999999999</v>
      </c>
      <c r="L23" s="159">
        <v>21100.787000000004</v>
      </c>
      <c r="M23" s="221">
        <v>13304.234</v>
      </c>
      <c r="N23" s="221">
        <v>655.10300000000007</v>
      </c>
      <c r="O23" s="199">
        <v>655.10300000000007</v>
      </c>
      <c r="P23" s="132">
        <v>38708.829833525226</v>
      </c>
      <c r="Q23" s="218">
        <v>35033.895698574757</v>
      </c>
      <c r="R23" s="218">
        <v>26459.827775623635</v>
      </c>
      <c r="S23" s="133">
        <v>26458.545372300043</v>
      </c>
    </row>
    <row r="24" spans="1:19" x14ac:dyDescent="0.2">
      <c r="A24" s="26"/>
      <c r="B24" s="21"/>
      <c r="C24" s="12"/>
      <c r="D24" s="12" t="s">
        <v>93</v>
      </c>
      <c r="E24" s="12"/>
      <c r="F24" s="13" t="s">
        <v>94</v>
      </c>
      <c r="G24" s="14"/>
      <c r="H24" s="134">
        <v>10.424199999999999</v>
      </c>
      <c r="I24" s="217">
        <v>8.424199999999999</v>
      </c>
      <c r="J24" s="217">
        <v>0.43149999999999999</v>
      </c>
      <c r="K24" s="196">
        <v>0.43149999999999999</v>
      </c>
      <c r="L24" s="162">
        <v>4991.8989999999994</v>
      </c>
      <c r="M24" s="217">
        <v>3530.0540000000001</v>
      </c>
      <c r="N24" s="217">
        <v>132.916</v>
      </c>
      <c r="O24" s="196">
        <v>132.916</v>
      </c>
      <c r="P24" s="138">
        <v>39906.331740884991</v>
      </c>
      <c r="Q24" s="214">
        <v>34919.774775844198</v>
      </c>
      <c r="R24" s="214">
        <v>25669.370413286986</v>
      </c>
      <c r="S24" s="139">
        <v>25669.370413286986</v>
      </c>
    </row>
    <row r="25" spans="1:19" x14ac:dyDescent="0.2">
      <c r="A25" s="26"/>
      <c r="B25" s="21"/>
      <c r="C25" s="12"/>
      <c r="D25" s="12" t="s">
        <v>95</v>
      </c>
      <c r="E25" s="12"/>
      <c r="F25" s="13" t="s">
        <v>96</v>
      </c>
      <c r="G25" s="14"/>
      <c r="H25" s="134">
        <v>26.587000000000003</v>
      </c>
      <c r="I25" s="217">
        <v>17.806800000000003</v>
      </c>
      <c r="J25" s="217">
        <v>1.0316999999999998</v>
      </c>
      <c r="K25" s="196">
        <v>1.0318000000000001</v>
      </c>
      <c r="L25" s="162">
        <v>11964.558000000001</v>
      </c>
      <c r="M25" s="217">
        <v>7362.8620000000001</v>
      </c>
      <c r="N25" s="217">
        <v>278.589</v>
      </c>
      <c r="O25" s="196">
        <v>278.589</v>
      </c>
      <c r="P25" s="138">
        <v>37501.278820476167</v>
      </c>
      <c r="Q25" s="214">
        <v>34457.164304273268</v>
      </c>
      <c r="R25" s="214">
        <v>22502.423185034411</v>
      </c>
      <c r="S25" s="139">
        <v>22500.242295018412</v>
      </c>
    </row>
    <row r="26" spans="1:19" ht="13.5" thickBot="1" x14ac:dyDescent="0.25">
      <c r="A26" s="26"/>
      <c r="B26" s="21"/>
      <c r="C26" s="12"/>
      <c r="D26" s="12" t="s">
        <v>97</v>
      </c>
      <c r="E26" s="12"/>
      <c r="F26" s="13" t="s">
        <v>98</v>
      </c>
      <c r="G26" s="14"/>
      <c r="H26" s="134">
        <v>8.4150999999999989</v>
      </c>
      <c r="I26" s="217">
        <v>5.4150999999999998</v>
      </c>
      <c r="J26" s="217">
        <v>0.6</v>
      </c>
      <c r="K26" s="196">
        <v>0.6</v>
      </c>
      <c r="L26" s="162">
        <v>4144.33</v>
      </c>
      <c r="M26" s="217">
        <v>2411.3179999999998</v>
      </c>
      <c r="N26" s="217">
        <v>243.59800000000001</v>
      </c>
      <c r="O26" s="196">
        <v>243.59800000000001</v>
      </c>
      <c r="P26" s="138">
        <v>41040.609539201359</v>
      </c>
      <c r="Q26" s="214">
        <v>37107.932755935559</v>
      </c>
      <c r="R26" s="214">
        <v>33833.055555555555</v>
      </c>
      <c r="S26" s="139">
        <v>33833.055555555555</v>
      </c>
    </row>
    <row r="27" spans="1:19" x14ac:dyDescent="0.2">
      <c r="A27" s="26"/>
      <c r="B27" s="20"/>
      <c r="C27" s="15" t="s">
        <v>99</v>
      </c>
      <c r="D27" s="15"/>
      <c r="E27" s="15"/>
      <c r="F27" s="16" t="s">
        <v>100</v>
      </c>
      <c r="G27" s="17"/>
      <c r="H27" s="128">
        <v>33.195999999999998</v>
      </c>
      <c r="I27" s="221">
        <v>26.168100000000003</v>
      </c>
      <c r="J27" s="221">
        <v>5.3570999999999991</v>
      </c>
      <c r="K27" s="199">
        <v>5.3570999999999991</v>
      </c>
      <c r="L27" s="159">
        <v>14854.196999999998</v>
      </c>
      <c r="M27" s="221">
        <v>10616.424999999999</v>
      </c>
      <c r="N27" s="221">
        <v>1468.145</v>
      </c>
      <c r="O27" s="199">
        <v>1468.145</v>
      </c>
      <c r="P27" s="132">
        <v>37289.123689601154</v>
      </c>
      <c r="Q27" s="218">
        <v>33808.418774512982</v>
      </c>
      <c r="R27" s="218">
        <v>22837.993815061636</v>
      </c>
      <c r="S27" s="133">
        <v>22837.993815061636</v>
      </c>
    </row>
    <row r="28" spans="1:19" x14ac:dyDescent="0.2">
      <c r="A28" s="26"/>
      <c r="B28" s="21"/>
      <c r="C28" s="12"/>
      <c r="D28" s="12" t="s">
        <v>134</v>
      </c>
      <c r="E28" s="12"/>
      <c r="F28" s="13" t="s">
        <v>2</v>
      </c>
      <c r="G28" s="14"/>
      <c r="H28" s="134">
        <v>13.8361</v>
      </c>
      <c r="I28" s="217">
        <v>10.8361</v>
      </c>
      <c r="J28" s="217">
        <v>2.0249999999999999</v>
      </c>
      <c r="K28" s="196">
        <v>2.0249999999999999</v>
      </c>
      <c r="L28" s="162">
        <v>5748.3819999999996</v>
      </c>
      <c r="M28" s="217">
        <v>4056.2</v>
      </c>
      <c r="N28" s="217">
        <v>537.35599999999999</v>
      </c>
      <c r="O28" s="196">
        <v>537.35599999999999</v>
      </c>
      <c r="P28" s="138">
        <v>34621.882852345196</v>
      </c>
      <c r="Q28" s="214">
        <v>31193.572103124432</v>
      </c>
      <c r="R28" s="214">
        <v>22113.415637860086</v>
      </c>
      <c r="S28" s="139">
        <v>22113.415637860086</v>
      </c>
    </row>
    <row r="29" spans="1:19" ht="13.5" thickBot="1" x14ac:dyDescent="0.25">
      <c r="A29" s="26"/>
      <c r="B29" s="21"/>
      <c r="C29" s="12"/>
      <c r="D29" s="12" t="s">
        <v>133</v>
      </c>
      <c r="E29" s="12"/>
      <c r="F29" s="13" t="s">
        <v>3</v>
      </c>
      <c r="G29" s="14"/>
      <c r="H29" s="134">
        <v>19.3599</v>
      </c>
      <c r="I29" s="217">
        <v>15.332000000000001</v>
      </c>
      <c r="J29" s="217">
        <v>3.3320999999999996</v>
      </c>
      <c r="K29" s="196">
        <v>3.3320999999999996</v>
      </c>
      <c r="L29" s="162">
        <v>9105.8149999999987</v>
      </c>
      <c r="M29" s="217">
        <v>6560.2250000000004</v>
      </c>
      <c r="N29" s="217">
        <v>930.78899999999999</v>
      </c>
      <c r="O29" s="196">
        <v>930.78899999999999</v>
      </c>
      <c r="P29" s="138">
        <v>39195.342778974402</v>
      </c>
      <c r="Q29" s="214">
        <v>35656.4973041134</v>
      </c>
      <c r="R29" s="214">
        <v>23278.337985054473</v>
      </c>
      <c r="S29" s="139">
        <v>23278.337985054473</v>
      </c>
    </row>
    <row r="30" spans="1:19" x14ac:dyDescent="0.2">
      <c r="A30" s="26"/>
      <c r="B30" s="20"/>
      <c r="C30" s="15" t="s">
        <v>101</v>
      </c>
      <c r="D30" s="15"/>
      <c r="E30" s="15"/>
      <c r="F30" s="16" t="s">
        <v>102</v>
      </c>
      <c r="G30" s="17"/>
      <c r="H30" s="128">
        <v>48.816200000000002</v>
      </c>
      <c r="I30" s="221">
        <v>36.354299999999995</v>
      </c>
      <c r="J30" s="221">
        <v>6.0425000000000004</v>
      </c>
      <c r="K30" s="199">
        <v>6.0425000000000004</v>
      </c>
      <c r="L30" s="159">
        <v>23373.421999999999</v>
      </c>
      <c r="M30" s="221">
        <v>16037.343000000001</v>
      </c>
      <c r="N30" s="221">
        <v>1962.7</v>
      </c>
      <c r="O30" s="199">
        <v>1962.7</v>
      </c>
      <c r="P30" s="132">
        <v>39900.384844921697</v>
      </c>
      <c r="Q30" s="218">
        <v>36761.682937094105</v>
      </c>
      <c r="R30" s="218">
        <v>27067.990621983172</v>
      </c>
      <c r="S30" s="133">
        <v>27067.990621983172</v>
      </c>
    </row>
    <row r="31" spans="1:19" x14ac:dyDescent="0.2">
      <c r="A31" s="26"/>
      <c r="B31" s="21"/>
      <c r="C31" s="12"/>
      <c r="D31" s="12" t="s">
        <v>103</v>
      </c>
      <c r="E31" s="12"/>
      <c r="F31" s="13" t="s">
        <v>104</v>
      </c>
      <c r="G31" s="14"/>
      <c r="H31" s="134">
        <v>31.786200000000001</v>
      </c>
      <c r="I31" s="217">
        <v>23.7029</v>
      </c>
      <c r="J31" s="217">
        <v>4.1425000000000001</v>
      </c>
      <c r="K31" s="196">
        <v>4.1425000000000001</v>
      </c>
      <c r="L31" s="162">
        <v>16151.001999999999</v>
      </c>
      <c r="M31" s="217">
        <v>11134.107</v>
      </c>
      <c r="N31" s="217">
        <v>1430.143</v>
      </c>
      <c r="O31" s="196">
        <v>1430.143</v>
      </c>
      <c r="P31" s="138">
        <v>42342.803900225037</v>
      </c>
      <c r="Q31" s="214">
        <v>39144.672170915794</v>
      </c>
      <c r="R31" s="214">
        <v>28769.724401528863</v>
      </c>
      <c r="S31" s="139">
        <v>28769.724401528863</v>
      </c>
    </row>
    <row r="32" spans="1:19" ht="13.5" thickBot="1" x14ac:dyDescent="0.25">
      <c r="A32" s="26"/>
      <c r="B32" s="21"/>
      <c r="C32" s="12"/>
      <c r="D32" s="12" t="s">
        <v>105</v>
      </c>
      <c r="E32" s="12"/>
      <c r="F32" s="13" t="s">
        <v>106</v>
      </c>
      <c r="G32" s="14"/>
      <c r="H32" s="134">
        <v>17.03</v>
      </c>
      <c r="I32" s="217">
        <v>12.651399999999999</v>
      </c>
      <c r="J32" s="217">
        <v>1.9</v>
      </c>
      <c r="K32" s="196">
        <v>1.9</v>
      </c>
      <c r="L32" s="162">
        <v>7222.42</v>
      </c>
      <c r="M32" s="217">
        <v>4903.2359999999999</v>
      </c>
      <c r="N32" s="217">
        <v>532.55700000000002</v>
      </c>
      <c r="O32" s="196">
        <v>532.55700000000002</v>
      </c>
      <c r="P32" s="138">
        <v>35341.651986690151</v>
      </c>
      <c r="Q32" s="214">
        <v>32297.058033103061</v>
      </c>
      <c r="R32" s="214">
        <v>23357.763157894737</v>
      </c>
      <c r="S32" s="139">
        <v>23357.763157894737</v>
      </c>
    </row>
    <row r="33" spans="1:19" x14ac:dyDescent="0.2">
      <c r="A33" s="26"/>
      <c r="B33" s="20"/>
      <c r="C33" s="15" t="s">
        <v>135</v>
      </c>
      <c r="D33" s="15"/>
      <c r="E33" s="15"/>
      <c r="F33" s="16" t="s">
        <v>107</v>
      </c>
      <c r="G33" s="17"/>
      <c r="H33" s="128">
        <v>33.8371</v>
      </c>
      <c r="I33" s="221">
        <v>29.693300000000001</v>
      </c>
      <c r="J33" s="221">
        <v>3.7801</v>
      </c>
      <c r="K33" s="199">
        <v>3.7801</v>
      </c>
      <c r="L33" s="159">
        <v>15091.501</v>
      </c>
      <c r="M33" s="221">
        <v>12470.008</v>
      </c>
      <c r="N33" s="221">
        <v>1060.1309999999999</v>
      </c>
      <c r="O33" s="199">
        <v>1060.1309999999999</v>
      </c>
      <c r="P33" s="132">
        <v>37167.046919899563</v>
      </c>
      <c r="Q33" s="218">
        <v>34996.693979225391</v>
      </c>
      <c r="R33" s="218">
        <v>23370.876431840425</v>
      </c>
      <c r="S33" s="133">
        <v>23370.876431840425</v>
      </c>
    </row>
    <row r="34" spans="1:19" ht="13.5" thickBot="1" x14ac:dyDescent="0.25">
      <c r="A34" s="26"/>
      <c r="B34" s="22"/>
      <c r="C34" s="23"/>
      <c r="D34" s="23" t="s">
        <v>137</v>
      </c>
      <c r="E34" s="23"/>
      <c r="F34" s="24" t="s">
        <v>144</v>
      </c>
      <c r="G34" s="25"/>
      <c r="H34" s="122">
        <v>33.8371</v>
      </c>
      <c r="I34" s="225">
        <v>29.693300000000001</v>
      </c>
      <c r="J34" s="225">
        <v>3.7801</v>
      </c>
      <c r="K34" s="202">
        <v>3.7801</v>
      </c>
      <c r="L34" s="156">
        <v>15091.501</v>
      </c>
      <c r="M34" s="225">
        <v>12470.008</v>
      </c>
      <c r="N34" s="225">
        <v>1060.1309999999999</v>
      </c>
      <c r="O34" s="202">
        <v>1060.1309999999999</v>
      </c>
      <c r="P34" s="126">
        <v>37167.046919899563</v>
      </c>
      <c r="Q34" s="222">
        <v>34996.693979225391</v>
      </c>
      <c r="R34" s="222">
        <v>23370.876431840425</v>
      </c>
      <c r="S34" s="127">
        <v>23370.876431840425</v>
      </c>
    </row>
    <row r="35" spans="1:19" ht="13.5" x14ac:dyDescent="0.25">
      <c r="B35" s="106"/>
      <c r="C35" s="107"/>
      <c r="D35" s="107"/>
      <c r="E35" s="107"/>
      <c r="F35" s="107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8" t="s">
        <v>199</v>
      </c>
    </row>
    <row r="36" spans="1:19" s="205" customFormat="1" x14ac:dyDescent="0.2">
      <c r="B36" s="189" t="s">
        <v>71</v>
      </c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303"/>
      <c r="O36" s="303"/>
      <c r="P36" s="303"/>
      <c r="Q36" s="303"/>
      <c r="R36" s="303"/>
      <c r="S36" s="303"/>
    </row>
  </sheetData>
  <mergeCells count="23"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  <mergeCell ref="O10:O11"/>
    <mergeCell ref="P10:P11"/>
    <mergeCell ref="J10:J11"/>
    <mergeCell ref="K10:K11"/>
    <mergeCell ref="L10:L11"/>
    <mergeCell ref="M10:M11"/>
    <mergeCell ref="N10:N11"/>
  </mergeCells>
  <conditionalFormatting sqref="E6">
    <cfRule type="expression" dxfId="1" priority="74" stopIfTrue="1">
      <formula>#REF!=" "</formula>
    </cfRule>
  </conditionalFormatting>
  <conditionalFormatting sqref="S35">
    <cfRule type="expression" dxfId="0" priority="7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V26"/>
  <sheetViews>
    <sheetView zoomScale="90" zoomScaleNormal="90" workbookViewId="0"/>
  </sheetViews>
  <sheetFormatPr defaultRowHeight="12.75" x14ac:dyDescent="0.2"/>
  <cols>
    <col min="1" max="1" width="2.7109375" style="1" bestFit="1" customWidth="1"/>
    <col min="2" max="2" width="1.140625" style="1" customWidth="1"/>
    <col min="3" max="3" width="2.140625" style="1" customWidth="1"/>
    <col min="4" max="4" width="1.7109375" style="1" customWidth="1"/>
    <col min="5" max="5" width="20.42578125" style="1" customWidth="1"/>
    <col min="6" max="6" width="15.140625" style="1" customWidth="1"/>
    <col min="7" max="7" width="1.28515625" style="1" customWidth="1"/>
    <col min="8" max="9" width="12.7109375" style="1" customWidth="1"/>
    <col min="10" max="20" width="9.5703125" style="1" customWidth="1"/>
    <col min="21" max="22" width="12.7109375" style="1" customWidth="1"/>
    <col min="23" max="16384" width="9.140625" style="1"/>
  </cols>
  <sheetData>
    <row r="1" spans="1:22" ht="9" customHeight="1" x14ac:dyDescent="0.2">
      <c r="A1" s="4"/>
    </row>
    <row r="2" spans="1:22" s="2" customFormat="1" ht="15.75" x14ac:dyDescent="0.2">
      <c r="B2" s="97" t="s">
        <v>300</v>
      </c>
      <c r="C2" s="97"/>
      <c r="D2" s="97"/>
      <c r="E2" s="97"/>
      <c r="F2" s="98" t="s">
        <v>301</v>
      </c>
      <c r="G2" s="99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2" s="2" customFormat="1" ht="15.75" x14ac:dyDescent="0.2">
      <c r="B3" s="146" t="s">
        <v>292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</row>
    <row r="4" spans="1:22" s="2" customFormat="1" ht="21" customHeight="1" x14ac:dyDescent="0.25">
      <c r="B4" s="100" t="s">
        <v>110</v>
      </c>
      <c r="C4" s="100"/>
      <c r="D4" s="100"/>
      <c r="E4" s="100"/>
      <c r="F4" s="100"/>
      <c r="G4" s="100"/>
      <c r="H4" s="314" t="s">
        <v>210</v>
      </c>
      <c r="I4" s="100"/>
      <c r="J4" s="100"/>
      <c r="K4" s="100"/>
      <c r="L4" s="100"/>
      <c r="M4" s="100"/>
      <c r="N4" s="100"/>
      <c r="O4" s="100"/>
      <c r="P4" s="100"/>
      <c r="Q4" s="315" t="s">
        <v>111</v>
      </c>
      <c r="R4" s="100"/>
      <c r="S4" s="100"/>
      <c r="T4" s="100" t="s">
        <v>112</v>
      </c>
      <c r="U4" s="100"/>
      <c r="V4" s="100"/>
    </row>
    <row r="5" spans="1:22" s="2" customFormat="1" ht="15.75" x14ac:dyDescent="0.2">
      <c r="B5" s="313" t="s">
        <v>186</v>
      </c>
      <c r="C5" s="313"/>
      <c r="D5" s="313"/>
      <c r="E5" s="313"/>
      <c r="F5" s="313"/>
      <c r="G5" s="313"/>
      <c r="H5" s="316" t="s">
        <v>187</v>
      </c>
      <c r="I5" s="313"/>
      <c r="J5" s="313"/>
      <c r="K5" s="313"/>
      <c r="L5" s="313"/>
      <c r="M5" s="313"/>
      <c r="N5" s="313"/>
      <c r="O5" s="313"/>
      <c r="P5" s="313"/>
      <c r="Q5" s="317" t="s">
        <v>138</v>
      </c>
      <c r="R5" s="313"/>
      <c r="S5" s="313"/>
      <c r="T5" s="313" t="s">
        <v>6</v>
      </c>
      <c r="U5" s="313"/>
      <c r="V5" s="313"/>
    </row>
    <row r="6" spans="1:22" s="3" customFormat="1" ht="16.5" thickBot="1" x14ac:dyDescent="0.25">
      <c r="B6" s="102"/>
      <c r="C6" s="103"/>
      <c r="D6" s="103"/>
      <c r="E6" s="103"/>
      <c r="F6" s="103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5"/>
    </row>
    <row r="7" spans="1:22" ht="11.1" customHeight="1" x14ac:dyDescent="0.2">
      <c r="A7" s="5"/>
      <c r="B7" s="356" t="s">
        <v>293</v>
      </c>
      <c r="C7" s="389"/>
      <c r="D7" s="389"/>
      <c r="E7" s="389"/>
      <c r="F7" s="389"/>
      <c r="G7" s="390"/>
      <c r="H7" s="397" t="s">
        <v>180</v>
      </c>
      <c r="I7" s="400" t="s">
        <v>179</v>
      </c>
      <c r="J7" s="403" t="s">
        <v>129</v>
      </c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0" t="s">
        <v>177</v>
      </c>
      <c r="V7" s="407" t="s">
        <v>294</v>
      </c>
    </row>
    <row r="8" spans="1:22" ht="11.1" customHeight="1" x14ac:dyDescent="0.2">
      <c r="A8" s="5"/>
      <c r="B8" s="391"/>
      <c r="C8" s="392"/>
      <c r="D8" s="392"/>
      <c r="E8" s="392"/>
      <c r="F8" s="392"/>
      <c r="G8" s="393"/>
      <c r="H8" s="398"/>
      <c r="I8" s="401"/>
      <c r="J8" s="405"/>
      <c r="K8" s="406"/>
      <c r="L8" s="406"/>
      <c r="M8" s="406"/>
      <c r="N8" s="406"/>
      <c r="O8" s="406"/>
      <c r="P8" s="406"/>
      <c r="Q8" s="406"/>
      <c r="R8" s="406"/>
      <c r="S8" s="406"/>
      <c r="T8" s="406"/>
      <c r="U8" s="401"/>
      <c r="V8" s="408"/>
    </row>
    <row r="9" spans="1:22" ht="20.100000000000001" customHeight="1" x14ac:dyDescent="0.2">
      <c r="A9" s="5"/>
      <c r="B9" s="391"/>
      <c r="C9" s="392"/>
      <c r="D9" s="392"/>
      <c r="E9" s="392"/>
      <c r="F9" s="392"/>
      <c r="G9" s="393"/>
      <c r="H9" s="398"/>
      <c r="I9" s="401"/>
      <c r="J9" s="350" t="s">
        <v>158</v>
      </c>
      <c r="K9" s="352" t="s">
        <v>159</v>
      </c>
      <c r="L9" s="352" t="s">
        <v>160</v>
      </c>
      <c r="M9" s="352" t="s">
        <v>161</v>
      </c>
      <c r="N9" s="352" t="s">
        <v>166</v>
      </c>
      <c r="O9" s="352" t="s">
        <v>198</v>
      </c>
      <c r="P9" s="352" t="s">
        <v>162</v>
      </c>
      <c r="Q9" s="388" t="s">
        <v>163</v>
      </c>
      <c r="R9" s="352" t="s">
        <v>164</v>
      </c>
      <c r="S9" s="352" t="s">
        <v>120</v>
      </c>
      <c r="T9" s="412" t="s">
        <v>295</v>
      </c>
      <c r="U9" s="401"/>
      <c r="V9" s="408"/>
    </row>
    <row r="10" spans="1:22" ht="20.100000000000001" customHeight="1" x14ac:dyDescent="0.2">
      <c r="A10" s="5"/>
      <c r="B10" s="391"/>
      <c r="C10" s="392"/>
      <c r="D10" s="392"/>
      <c r="E10" s="392"/>
      <c r="F10" s="392"/>
      <c r="G10" s="393"/>
      <c r="H10" s="398"/>
      <c r="I10" s="401"/>
      <c r="J10" s="410"/>
      <c r="K10" s="384"/>
      <c r="L10" s="384"/>
      <c r="M10" s="384"/>
      <c r="N10" s="384"/>
      <c r="O10" s="386"/>
      <c r="P10" s="384"/>
      <c r="Q10" s="384"/>
      <c r="R10" s="384"/>
      <c r="S10" s="384"/>
      <c r="T10" s="413"/>
      <c r="U10" s="401"/>
      <c r="V10" s="408"/>
    </row>
    <row r="11" spans="1:22" ht="25.5" customHeight="1" thickBot="1" x14ac:dyDescent="0.25">
      <c r="A11" s="5"/>
      <c r="B11" s="394"/>
      <c r="C11" s="395"/>
      <c r="D11" s="395"/>
      <c r="E11" s="395"/>
      <c r="F11" s="395"/>
      <c r="G11" s="396"/>
      <c r="H11" s="399"/>
      <c r="I11" s="402"/>
      <c r="J11" s="411"/>
      <c r="K11" s="385"/>
      <c r="L11" s="385"/>
      <c r="M11" s="385"/>
      <c r="N11" s="385"/>
      <c r="O11" s="387"/>
      <c r="P11" s="385"/>
      <c r="Q11" s="385"/>
      <c r="R11" s="385"/>
      <c r="S11" s="385"/>
      <c r="T11" s="414"/>
      <c r="U11" s="402"/>
      <c r="V11" s="409"/>
    </row>
    <row r="12" spans="1:22" ht="13.5" thickTop="1" x14ac:dyDescent="0.2">
      <c r="A12" s="26"/>
      <c r="B12" s="19"/>
      <c r="C12" s="9" t="s">
        <v>303</v>
      </c>
      <c r="D12" s="9"/>
      <c r="E12" s="9"/>
      <c r="F12" s="10"/>
      <c r="G12" s="11"/>
      <c r="H12" s="116">
        <v>89163.921599999972</v>
      </c>
      <c r="I12" s="210">
        <v>31715.027908776941</v>
      </c>
      <c r="J12" s="194">
        <v>21875.973289776553</v>
      </c>
      <c r="K12" s="211">
        <v>5277.8868876788756</v>
      </c>
      <c r="L12" s="211">
        <v>581.44543857748101</v>
      </c>
      <c r="M12" s="211">
        <v>356.99319218817277</v>
      </c>
      <c r="N12" s="211">
        <v>552.78181502356301</v>
      </c>
      <c r="O12" s="211">
        <v>38.463006544117704</v>
      </c>
      <c r="P12" s="211">
        <v>60.943997704709943</v>
      </c>
      <c r="Q12" s="211">
        <v>28744.487627493469</v>
      </c>
      <c r="R12" s="211">
        <v>946.50738197230714</v>
      </c>
      <c r="S12" s="211">
        <v>2024.0328993111534</v>
      </c>
      <c r="T12" s="212">
        <v>2970.5402812834604</v>
      </c>
      <c r="U12" s="213">
        <v>88001.495999999985</v>
      </c>
      <c r="V12" s="121">
        <v>31762.538026436861</v>
      </c>
    </row>
    <row r="13" spans="1:22" ht="12.75" customHeight="1" x14ac:dyDescent="0.2">
      <c r="A13" s="26"/>
      <c r="B13" s="32"/>
      <c r="C13" s="381" t="s">
        <v>116</v>
      </c>
      <c r="D13" s="318" t="s">
        <v>296</v>
      </c>
      <c r="E13" s="318"/>
      <c r="F13" s="319"/>
      <c r="G13" s="320"/>
      <c r="H13" s="230">
        <v>81964.457099999985</v>
      </c>
      <c r="I13" s="321">
        <v>31628.972780487453</v>
      </c>
      <c r="J13" s="235">
        <v>21909.997521555764</v>
      </c>
      <c r="K13" s="236">
        <v>5255.7467131689273</v>
      </c>
      <c r="L13" s="236">
        <v>578.49254332461294</v>
      </c>
      <c r="M13" s="236">
        <v>314.73382279825563</v>
      </c>
      <c r="N13" s="236">
        <v>578.13301553607187</v>
      </c>
      <c r="O13" s="236">
        <v>38.428119066583363</v>
      </c>
      <c r="P13" s="236">
        <v>61.424789209029029</v>
      </c>
      <c r="Q13" s="236">
        <v>28736.956524659243</v>
      </c>
      <c r="R13" s="236">
        <v>913.60596693726382</v>
      </c>
      <c r="S13" s="236">
        <v>1978.4102888909431</v>
      </c>
      <c r="T13" s="322">
        <v>2892.0162558282077</v>
      </c>
      <c r="U13" s="323">
        <v>80817.247799999983</v>
      </c>
      <c r="V13" s="324">
        <v>31680.235885447528</v>
      </c>
    </row>
    <row r="14" spans="1:22" x14ac:dyDescent="0.2">
      <c r="A14" s="26"/>
      <c r="B14" s="27"/>
      <c r="C14" s="382"/>
      <c r="D14" s="325" t="s">
        <v>297</v>
      </c>
      <c r="E14" s="325"/>
      <c r="F14" s="326"/>
      <c r="G14" s="327"/>
      <c r="H14" s="238">
        <v>6565.9195999999974</v>
      </c>
      <c r="I14" s="328">
        <v>32263.283539140524</v>
      </c>
      <c r="J14" s="243">
        <v>21257.295068513067</v>
      </c>
      <c r="K14" s="244">
        <v>5433.3727931524872</v>
      </c>
      <c r="L14" s="244">
        <v>587.92654370404819</v>
      </c>
      <c r="M14" s="244">
        <v>807.58916085417843</v>
      </c>
      <c r="N14" s="244">
        <v>260.44965582581926</v>
      </c>
      <c r="O14" s="244">
        <v>38.906126721381113</v>
      </c>
      <c r="P14" s="244">
        <v>51.897490490136384</v>
      </c>
      <c r="Q14" s="244">
        <v>28437.436839261121</v>
      </c>
      <c r="R14" s="244">
        <v>1229.7386974806507</v>
      </c>
      <c r="S14" s="244">
        <v>2596.1080023987333</v>
      </c>
      <c r="T14" s="329">
        <v>3825.8466998793833</v>
      </c>
      <c r="U14" s="330">
        <v>6552.6171999999979</v>
      </c>
      <c r="V14" s="331">
        <v>32254.785817998567</v>
      </c>
    </row>
    <row r="15" spans="1:22" x14ac:dyDescent="0.2">
      <c r="A15" s="26"/>
      <c r="B15" s="27"/>
      <c r="C15" s="382"/>
      <c r="D15" s="325" t="s">
        <v>298</v>
      </c>
      <c r="E15" s="325"/>
      <c r="F15" s="326"/>
      <c r="G15" s="327"/>
      <c r="H15" s="238">
        <v>306.50079999999997</v>
      </c>
      <c r="I15" s="328">
        <v>37773.059646173831</v>
      </c>
      <c r="J15" s="243">
        <v>23249.210660026554</v>
      </c>
      <c r="K15" s="244">
        <v>6741.8682104581794</v>
      </c>
      <c r="L15" s="244">
        <v>852.41185884887318</v>
      </c>
      <c r="M15" s="244">
        <v>1391.6415552585838</v>
      </c>
      <c r="N15" s="244">
        <v>489.53216435324157</v>
      </c>
      <c r="O15" s="244">
        <v>21.330286903003191</v>
      </c>
      <c r="P15" s="244">
        <v>182.87037641228562</v>
      </c>
      <c r="Q15" s="244">
        <v>32928.865112260726</v>
      </c>
      <c r="R15" s="244">
        <v>3092.3415751824027</v>
      </c>
      <c r="S15" s="244">
        <v>1751.8529587307221</v>
      </c>
      <c r="T15" s="329">
        <v>4844.1945339131262</v>
      </c>
      <c r="U15" s="330">
        <v>306.04329999999999</v>
      </c>
      <c r="V15" s="331">
        <v>37774.154289060833</v>
      </c>
    </row>
    <row r="16" spans="1:22" ht="13.5" thickBot="1" x14ac:dyDescent="0.25">
      <c r="A16" s="26"/>
      <c r="B16" s="27"/>
      <c r="C16" s="383"/>
      <c r="D16" s="332" t="s">
        <v>299</v>
      </c>
      <c r="E16" s="332"/>
      <c r="F16" s="333"/>
      <c r="G16" s="334"/>
      <c r="H16" s="246">
        <v>327.04410000000007</v>
      </c>
      <c r="I16" s="335">
        <v>36597.757509359333</v>
      </c>
      <c r="J16" s="251">
        <v>24482.702536650759</v>
      </c>
      <c r="K16" s="252">
        <v>6333.0595170498409</v>
      </c>
      <c r="L16" s="252">
        <v>937.44212681612862</v>
      </c>
      <c r="M16" s="252">
        <v>932.04963285787233</v>
      </c>
      <c r="N16" s="252">
        <v>127.5123650500549</v>
      </c>
      <c r="O16" s="252">
        <v>54.366776019910866</v>
      </c>
      <c r="P16" s="252">
        <v>7.802209752955843</v>
      </c>
      <c r="Q16" s="252">
        <v>32874.935164197523</v>
      </c>
      <c r="R16" s="252">
        <v>1494.9737155733219</v>
      </c>
      <c r="S16" s="252">
        <v>2227.8486295884868</v>
      </c>
      <c r="T16" s="336">
        <v>3722.8223451618087</v>
      </c>
      <c r="U16" s="337">
        <v>325.5877000000001</v>
      </c>
      <c r="V16" s="338">
        <v>36634.055893389079</v>
      </c>
    </row>
    <row r="17" spans="2:22" ht="13.5" x14ac:dyDescent="0.25">
      <c r="B17" s="106" t="s">
        <v>70</v>
      </c>
      <c r="C17" s="107"/>
      <c r="D17" s="107"/>
      <c r="E17" s="107"/>
      <c r="F17" s="107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8" t="s">
        <v>199</v>
      </c>
    </row>
    <row r="18" spans="2:22" x14ac:dyDescent="0.2">
      <c r="D18" s="339"/>
      <c r="E18" s="339"/>
      <c r="F18" s="339"/>
      <c r="G18" s="339"/>
      <c r="H18" s="339"/>
      <c r="I18" s="339"/>
      <c r="J18" s="339"/>
      <c r="K18" s="339"/>
      <c r="L18" s="339"/>
      <c r="M18" s="339"/>
      <c r="N18" s="339"/>
      <c r="O18" s="339"/>
      <c r="P18" s="339"/>
      <c r="Q18" s="339"/>
      <c r="R18" s="339"/>
      <c r="S18" s="339"/>
      <c r="T18" s="339"/>
      <c r="U18" s="339"/>
      <c r="V18" s="339"/>
    </row>
    <row r="19" spans="2:22" x14ac:dyDescent="0.2">
      <c r="D19" s="339"/>
      <c r="E19" s="339"/>
      <c r="F19" s="339"/>
      <c r="G19" s="339"/>
      <c r="H19" s="339"/>
      <c r="I19" s="339"/>
      <c r="J19" s="339"/>
      <c r="K19" s="339"/>
      <c r="L19" s="339"/>
      <c r="M19" s="339"/>
      <c r="N19" s="339"/>
      <c r="O19" s="339"/>
      <c r="P19" s="339"/>
      <c r="Q19" s="339"/>
      <c r="R19" s="339"/>
      <c r="S19" s="339"/>
      <c r="T19" s="339"/>
      <c r="U19" s="339"/>
      <c r="V19" s="339"/>
    </row>
    <row r="20" spans="2:22" x14ac:dyDescent="0.2">
      <c r="D20" s="339"/>
      <c r="E20" s="339"/>
      <c r="F20" s="339"/>
      <c r="G20" s="339"/>
      <c r="H20" s="339"/>
      <c r="I20" s="339"/>
      <c r="J20" s="339"/>
      <c r="K20" s="339"/>
      <c r="L20" s="339"/>
      <c r="M20" s="339"/>
      <c r="N20" s="339"/>
      <c r="O20" s="339"/>
      <c r="P20" s="339"/>
      <c r="Q20" s="339"/>
      <c r="R20" s="339"/>
      <c r="S20" s="339"/>
      <c r="T20" s="339"/>
      <c r="U20" s="339"/>
      <c r="V20" s="339"/>
    </row>
    <row r="21" spans="2:22" x14ac:dyDescent="0.2">
      <c r="D21" s="339"/>
      <c r="E21" s="339"/>
      <c r="F21" s="339"/>
      <c r="G21" s="339"/>
      <c r="H21" s="340"/>
      <c r="I21" s="340"/>
      <c r="J21" s="339"/>
      <c r="K21" s="339"/>
      <c r="L21" s="339"/>
      <c r="M21" s="339"/>
      <c r="N21" s="339"/>
      <c r="O21" s="339"/>
      <c r="P21" s="339"/>
      <c r="Q21" s="339"/>
      <c r="R21" s="339"/>
      <c r="S21" s="339"/>
      <c r="T21" s="339"/>
      <c r="U21" s="339"/>
      <c r="V21" s="339"/>
    </row>
    <row r="22" spans="2:22" x14ac:dyDescent="0.2">
      <c r="D22" s="339"/>
      <c r="E22" s="339"/>
      <c r="F22" s="339"/>
      <c r="G22" s="339"/>
      <c r="H22" s="340"/>
      <c r="I22" s="340"/>
      <c r="J22" s="339"/>
      <c r="K22" s="339"/>
      <c r="L22" s="339"/>
      <c r="M22" s="339"/>
      <c r="N22" s="339"/>
      <c r="O22" s="339"/>
      <c r="P22" s="339"/>
      <c r="Q22" s="339"/>
      <c r="R22" s="339"/>
      <c r="S22" s="339"/>
      <c r="T22" s="339"/>
      <c r="U22" s="339"/>
      <c r="V22" s="339"/>
    </row>
    <row r="23" spans="2:22" x14ac:dyDescent="0.2">
      <c r="D23" s="339"/>
      <c r="E23" s="339"/>
      <c r="F23" s="339"/>
      <c r="G23" s="339"/>
      <c r="H23" s="340"/>
      <c r="I23" s="340"/>
      <c r="J23" s="339"/>
      <c r="K23" s="339"/>
      <c r="L23" s="339"/>
      <c r="M23" s="339"/>
      <c r="N23" s="339"/>
      <c r="O23" s="339"/>
      <c r="P23" s="339"/>
      <c r="Q23" s="339"/>
      <c r="R23" s="339"/>
      <c r="S23" s="339"/>
      <c r="T23" s="339"/>
      <c r="U23" s="339"/>
      <c r="V23" s="339"/>
    </row>
    <row r="24" spans="2:22" x14ac:dyDescent="0.2">
      <c r="H24" s="67"/>
      <c r="I24" s="67"/>
    </row>
    <row r="25" spans="2:22" x14ac:dyDescent="0.2">
      <c r="H25" s="67"/>
      <c r="I25" s="67"/>
    </row>
    <row r="26" spans="2:22" x14ac:dyDescent="0.2">
      <c r="H26" s="67"/>
      <c r="I26" s="67"/>
    </row>
  </sheetData>
  <mergeCells count="18">
    <mergeCell ref="U7:U11"/>
    <mergeCell ref="V7:V11"/>
    <mergeCell ref="J9:J11"/>
    <mergeCell ref="K9:K11"/>
    <mergeCell ref="L9:L11"/>
    <mergeCell ref="M9:M11"/>
    <mergeCell ref="T9:T11"/>
    <mergeCell ref="R9:R11"/>
    <mergeCell ref="S9:S11"/>
    <mergeCell ref="C13:C16"/>
    <mergeCell ref="N9:N11"/>
    <mergeCell ref="O9:O11"/>
    <mergeCell ref="P9:P11"/>
    <mergeCell ref="Q9:Q11"/>
    <mergeCell ref="B7:G11"/>
    <mergeCell ref="H7:H11"/>
    <mergeCell ref="I7:I11"/>
    <mergeCell ref="J7:T8"/>
  </mergeCells>
  <conditionalFormatting sqref="E2">
    <cfRule type="expression" dxfId="97" priority="3" stopIfTrue="1">
      <formula>#REF!=" ?"</formula>
    </cfRule>
  </conditionalFormatting>
  <conditionalFormatting sqref="E6">
    <cfRule type="expression" dxfId="96" priority="7" stopIfTrue="1">
      <formula>#REF!=" "</formula>
    </cfRule>
  </conditionalFormatting>
  <conditionalFormatting sqref="V17">
    <cfRule type="expression" dxfId="95" priority="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5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7.7109375" style="1" customWidth="1"/>
    <col min="11" max="12" width="13.42578125" style="1" bestFit="1" customWidth="1"/>
    <col min="13" max="14" width="10.140625" style="1" bestFit="1" customWidth="1"/>
    <col min="15" max="15" width="11.140625" style="1" bestFit="1" customWidth="1"/>
    <col min="16" max="17" width="11.28515625" style="1" customWidth="1"/>
    <col min="18" max="26" width="7.7109375" style="1" customWidth="1"/>
    <col min="27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97" t="s">
        <v>47</v>
      </c>
      <c r="C2" s="97"/>
      <c r="D2" s="97"/>
      <c r="E2" s="97"/>
      <c r="F2" s="98" t="s">
        <v>231</v>
      </c>
      <c r="G2" s="99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7" s="2" customFormat="1" ht="15.75" x14ac:dyDescent="0.2">
      <c r="B3" s="146" t="s">
        <v>168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</row>
    <row r="4" spans="1:17" s="2" customFormat="1" ht="21" customHeight="1" x14ac:dyDescent="0.25">
      <c r="B4" s="100" t="s">
        <v>110</v>
      </c>
      <c r="C4" s="100"/>
      <c r="D4" s="100"/>
      <c r="E4" s="100"/>
      <c r="F4" s="100"/>
      <c r="G4" s="100"/>
      <c r="H4" s="100" t="s">
        <v>210</v>
      </c>
      <c r="I4" s="100"/>
      <c r="J4" s="100"/>
      <c r="K4" s="100" t="s">
        <v>111</v>
      </c>
      <c r="L4" s="100"/>
      <c r="M4" s="100"/>
      <c r="N4" s="100"/>
      <c r="O4" s="100" t="s">
        <v>112</v>
      </c>
      <c r="P4" s="100"/>
      <c r="Q4" s="100"/>
    </row>
    <row r="5" spans="1:17" s="2" customFormat="1" ht="21" customHeight="1" x14ac:dyDescent="0.2">
      <c r="B5" s="101" t="s">
        <v>139</v>
      </c>
      <c r="C5" s="101"/>
      <c r="D5" s="101"/>
      <c r="E5" s="101"/>
      <c r="F5" s="101"/>
      <c r="G5" s="101"/>
      <c r="H5" s="101" t="s">
        <v>187</v>
      </c>
      <c r="I5" s="101"/>
      <c r="J5" s="101"/>
      <c r="K5" s="101" t="s">
        <v>138</v>
      </c>
      <c r="L5" s="101"/>
      <c r="M5" s="101"/>
      <c r="N5" s="101"/>
      <c r="O5" s="101" t="s">
        <v>4</v>
      </c>
      <c r="P5" s="101"/>
      <c r="Q5" s="101"/>
    </row>
    <row r="6" spans="1:17" s="3" customFormat="1" ht="21" customHeight="1" thickBot="1" x14ac:dyDescent="0.25">
      <c r="B6" s="102"/>
      <c r="C6" s="103"/>
      <c r="D6" s="103"/>
      <c r="E6" s="103"/>
      <c r="F6" s="103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1:17" ht="12.75" customHeight="1" x14ac:dyDescent="0.2">
      <c r="A7" s="5"/>
      <c r="B7" s="356" t="s">
        <v>108</v>
      </c>
      <c r="C7" s="357"/>
      <c r="D7" s="357"/>
      <c r="E7" s="357"/>
      <c r="F7" s="357"/>
      <c r="G7" s="358"/>
      <c r="H7" s="365" t="s">
        <v>150</v>
      </c>
      <c r="I7" s="366"/>
      <c r="J7" s="367"/>
      <c r="K7" s="356" t="s">
        <v>24</v>
      </c>
      <c r="L7" s="366"/>
      <c r="M7" s="366"/>
      <c r="N7" s="366"/>
      <c r="O7" s="367"/>
      <c r="P7" s="356" t="s">
        <v>17</v>
      </c>
      <c r="Q7" s="367"/>
    </row>
    <row r="8" spans="1:17" x14ac:dyDescent="0.2">
      <c r="A8" s="5"/>
      <c r="B8" s="359"/>
      <c r="C8" s="360"/>
      <c r="D8" s="360"/>
      <c r="E8" s="360"/>
      <c r="F8" s="360"/>
      <c r="G8" s="361"/>
      <c r="H8" s="368"/>
      <c r="I8" s="369"/>
      <c r="J8" s="370"/>
      <c r="K8" s="371"/>
      <c r="L8" s="369"/>
      <c r="M8" s="369"/>
      <c r="N8" s="369"/>
      <c r="O8" s="370"/>
      <c r="P8" s="371"/>
      <c r="Q8" s="370"/>
    </row>
    <row r="9" spans="1:17" ht="15" customHeight="1" x14ac:dyDescent="0.2">
      <c r="A9" s="5"/>
      <c r="B9" s="359"/>
      <c r="C9" s="360"/>
      <c r="D9" s="360"/>
      <c r="E9" s="360"/>
      <c r="F9" s="360"/>
      <c r="G9" s="361"/>
      <c r="H9" s="372" t="s">
        <v>149</v>
      </c>
      <c r="I9" s="37" t="s">
        <v>126</v>
      </c>
      <c r="J9" s="39"/>
      <c r="K9" s="375" t="s">
        <v>109</v>
      </c>
      <c r="L9" s="37" t="s">
        <v>126</v>
      </c>
      <c r="M9" s="38"/>
      <c r="N9" s="38"/>
      <c r="O9" s="39"/>
      <c r="P9" s="375" t="s">
        <v>109</v>
      </c>
      <c r="Q9" s="378" t="s">
        <v>183</v>
      </c>
    </row>
    <row r="10" spans="1:17" ht="21.95" customHeight="1" x14ac:dyDescent="0.2">
      <c r="A10" s="5"/>
      <c r="B10" s="359"/>
      <c r="C10" s="360"/>
      <c r="D10" s="360"/>
      <c r="E10" s="360"/>
      <c r="F10" s="360"/>
      <c r="G10" s="361"/>
      <c r="H10" s="373"/>
      <c r="I10" s="350" t="s">
        <v>184</v>
      </c>
      <c r="J10" s="354" t="s">
        <v>196</v>
      </c>
      <c r="K10" s="376"/>
      <c r="L10" s="350" t="s">
        <v>182</v>
      </c>
      <c r="M10" s="352" t="s">
        <v>151</v>
      </c>
      <c r="N10" s="352" t="s">
        <v>197</v>
      </c>
      <c r="O10" s="354" t="s">
        <v>152</v>
      </c>
      <c r="P10" s="376"/>
      <c r="Q10" s="379"/>
    </row>
    <row r="11" spans="1:17" ht="21.95" customHeight="1" thickBot="1" x14ac:dyDescent="0.25">
      <c r="A11" s="5"/>
      <c r="B11" s="362"/>
      <c r="C11" s="363"/>
      <c r="D11" s="363"/>
      <c r="E11" s="363"/>
      <c r="F11" s="363"/>
      <c r="G11" s="364"/>
      <c r="H11" s="374"/>
      <c r="I11" s="351"/>
      <c r="J11" s="355"/>
      <c r="K11" s="377"/>
      <c r="L11" s="351"/>
      <c r="M11" s="353"/>
      <c r="N11" s="353"/>
      <c r="O11" s="355"/>
      <c r="P11" s="377"/>
      <c r="Q11" s="380"/>
    </row>
    <row r="12" spans="1:17" ht="14.25" thickTop="1" thickBot="1" x14ac:dyDescent="0.25">
      <c r="A12" s="26"/>
      <c r="B12" s="18"/>
      <c r="C12" s="6" t="s">
        <v>72</v>
      </c>
      <c r="D12" s="6"/>
      <c r="E12" s="6"/>
      <c r="F12" s="7" t="s">
        <v>73</v>
      </c>
      <c r="G12" s="8"/>
      <c r="H12" s="110">
        <v>91207.796100000007</v>
      </c>
      <c r="I12" s="111">
        <v>89163.921600000001</v>
      </c>
      <c r="J12" s="112">
        <v>2043.873</v>
      </c>
      <c r="K12" s="150">
        <v>34762724.265999995</v>
      </c>
      <c r="L12" s="111">
        <v>33934035.143999994</v>
      </c>
      <c r="M12" s="226">
        <v>65462.739000000001</v>
      </c>
      <c r="N12" s="226">
        <v>83068.817999999999</v>
      </c>
      <c r="O12" s="112">
        <v>680157.56500000006</v>
      </c>
      <c r="P12" s="114">
        <v>31761.470101274957</v>
      </c>
      <c r="Q12" s="115">
        <v>31715.027908776945</v>
      </c>
    </row>
    <row r="13" spans="1:17" ht="12.75" customHeight="1" thickTop="1" x14ac:dyDescent="0.2">
      <c r="A13" s="26"/>
      <c r="B13" s="19"/>
      <c r="C13" s="9" t="s">
        <v>74</v>
      </c>
      <c r="D13" s="9"/>
      <c r="E13" s="9"/>
      <c r="F13" s="10" t="s">
        <v>75</v>
      </c>
      <c r="G13" s="11"/>
      <c r="H13" s="116">
        <v>9413.8214999999982</v>
      </c>
      <c r="I13" s="117">
        <v>9091.9281000000046</v>
      </c>
      <c r="J13" s="118">
        <v>321.8929</v>
      </c>
      <c r="K13" s="153">
        <v>3724823.9159999997</v>
      </c>
      <c r="L13" s="117">
        <v>3465364.8349999995</v>
      </c>
      <c r="M13" s="228">
        <v>17241.904999999999</v>
      </c>
      <c r="N13" s="228">
        <v>29579.833999999999</v>
      </c>
      <c r="O13" s="118">
        <v>212637.34199999998</v>
      </c>
      <c r="P13" s="120">
        <v>32973.006020987334</v>
      </c>
      <c r="Q13" s="121">
        <v>31762.284054651343</v>
      </c>
    </row>
    <row r="14" spans="1:17" ht="13.5" thickBot="1" x14ac:dyDescent="0.25">
      <c r="A14" s="26"/>
      <c r="B14" s="22"/>
      <c r="C14" s="23"/>
      <c r="D14" s="23" t="s">
        <v>76</v>
      </c>
      <c r="E14" s="23"/>
      <c r="F14" s="24" t="s">
        <v>142</v>
      </c>
      <c r="G14" s="25"/>
      <c r="H14" s="122">
        <v>9413.8214999999982</v>
      </c>
      <c r="I14" s="123">
        <v>9091.9281000000046</v>
      </c>
      <c r="J14" s="124">
        <v>321.8929</v>
      </c>
      <c r="K14" s="156">
        <v>3724823.9159999997</v>
      </c>
      <c r="L14" s="123">
        <v>3465364.8349999995</v>
      </c>
      <c r="M14" s="298">
        <v>17241.904999999999</v>
      </c>
      <c r="N14" s="298">
        <v>29579.833999999999</v>
      </c>
      <c r="O14" s="124">
        <v>212637.34199999998</v>
      </c>
      <c r="P14" s="126">
        <v>32973.006020987334</v>
      </c>
      <c r="Q14" s="127">
        <v>31762.284054651343</v>
      </c>
    </row>
    <row r="15" spans="1:17" x14ac:dyDescent="0.2">
      <c r="A15" s="26"/>
      <c r="B15" s="20"/>
      <c r="C15" s="15" t="s">
        <v>77</v>
      </c>
      <c r="D15" s="15"/>
      <c r="E15" s="15"/>
      <c r="F15" s="16" t="s">
        <v>78</v>
      </c>
      <c r="G15" s="17"/>
      <c r="H15" s="128">
        <v>11734.370599999991</v>
      </c>
      <c r="I15" s="129">
        <v>11578.183099999991</v>
      </c>
      <c r="J15" s="130">
        <v>156.18780000000004</v>
      </c>
      <c r="K15" s="159">
        <v>4600361.7540000034</v>
      </c>
      <c r="L15" s="129">
        <v>4542879.5020000003</v>
      </c>
      <c r="M15" s="299">
        <v>6488.6140000000014</v>
      </c>
      <c r="N15" s="299">
        <v>5299.7130000000006</v>
      </c>
      <c r="O15" s="130">
        <v>45693.924999999981</v>
      </c>
      <c r="P15" s="132">
        <v>32670.135669654119</v>
      </c>
      <c r="Q15" s="133">
        <v>32697.124286567345</v>
      </c>
    </row>
    <row r="16" spans="1:17" ht="13.5" thickBot="1" x14ac:dyDescent="0.25">
      <c r="A16" s="26"/>
      <c r="B16" s="22"/>
      <c r="C16" s="23"/>
      <c r="D16" s="23" t="s">
        <v>79</v>
      </c>
      <c r="E16" s="23"/>
      <c r="F16" s="24" t="s">
        <v>143</v>
      </c>
      <c r="G16" s="25"/>
      <c r="H16" s="122">
        <v>11734.370599999991</v>
      </c>
      <c r="I16" s="123">
        <v>11578.183099999991</v>
      </c>
      <c r="J16" s="124">
        <v>156.18780000000004</v>
      </c>
      <c r="K16" s="156">
        <v>4600361.7540000034</v>
      </c>
      <c r="L16" s="123">
        <v>4542879.5020000003</v>
      </c>
      <c r="M16" s="298">
        <v>6488.6140000000014</v>
      </c>
      <c r="N16" s="298">
        <v>5299.7130000000006</v>
      </c>
      <c r="O16" s="124">
        <v>45693.924999999981</v>
      </c>
      <c r="P16" s="126">
        <v>32670.135669654119</v>
      </c>
      <c r="Q16" s="127">
        <v>32697.124286567345</v>
      </c>
    </row>
    <row r="17" spans="1:17" x14ac:dyDescent="0.2">
      <c r="A17" s="26"/>
      <c r="B17" s="20"/>
      <c r="C17" s="15" t="s">
        <v>80</v>
      </c>
      <c r="D17" s="15"/>
      <c r="E17" s="15"/>
      <c r="F17" s="16" t="s">
        <v>81</v>
      </c>
      <c r="G17" s="17"/>
      <c r="H17" s="128">
        <v>10272.289200000007</v>
      </c>
      <c r="I17" s="129">
        <v>10080.699500000002</v>
      </c>
      <c r="J17" s="130">
        <v>191.5898</v>
      </c>
      <c r="K17" s="159">
        <v>3891000.6269999994</v>
      </c>
      <c r="L17" s="129">
        <v>3820164.6849999977</v>
      </c>
      <c r="M17" s="299">
        <v>7293.1729999999989</v>
      </c>
      <c r="N17" s="299">
        <v>5760.311999999999</v>
      </c>
      <c r="O17" s="130">
        <v>57782.45699999998</v>
      </c>
      <c r="P17" s="132">
        <v>31565.510465768402</v>
      </c>
      <c r="Q17" s="133">
        <v>31579.857834600971</v>
      </c>
    </row>
    <row r="18" spans="1:17" x14ac:dyDescent="0.2">
      <c r="A18" s="26"/>
      <c r="B18" s="21"/>
      <c r="C18" s="12"/>
      <c r="D18" s="12" t="s">
        <v>132</v>
      </c>
      <c r="E18" s="12"/>
      <c r="F18" s="13" t="s">
        <v>82</v>
      </c>
      <c r="G18" s="14"/>
      <c r="H18" s="134">
        <v>5399.1213000000043</v>
      </c>
      <c r="I18" s="135">
        <v>5271.979900000003</v>
      </c>
      <c r="J18" s="136">
        <v>127.14089999999999</v>
      </c>
      <c r="K18" s="162">
        <v>2029316.987</v>
      </c>
      <c r="L18" s="135">
        <v>1984717.9429999993</v>
      </c>
      <c r="M18" s="300">
        <v>3029.8519999999994</v>
      </c>
      <c r="N18" s="300">
        <v>1021.324</v>
      </c>
      <c r="O18" s="136">
        <v>40547.867999999973</v>
      </c>
      <c r="P18" s="138">
        <v>31321.71690913233</v>
      </c>
      <c r="Q18" s="139">
        <v>31372.115420369209</v>
      </c>
    </row>
    <row r="19" spans="1:17" ht="13.5" thickBot="1" x14ac:dyDescent="0.25">
      <c r="A19" s="26"/>
      <c r="B19" s="22"/>
      <c r="C19" s="23"/>
      <c r="D19" s="23" t="s">
        <v>83</v>
      </c>
      <c r="E19" s="23"/>
      <c r="F19" s="24" t="s">
        <v>84</v>
      </c>
      <c r="G19" s="25"/>
      <c r="H19" s="122">
        <v>4873.1679000000013</v>
      </c>
      <c r="I19" s="123">
        <v>4808.7196000000004</v>
      </c>
      <c r="J19" s="124">
        <v>64.448900000000009</v>
      </c>
      <c r="K19" s="156">
        <v>1861683.6399999992</v>
      </c>
      <c r="L19" s="123">
        <v>1835446.7419999985</v>
      </c>
      <c r="M19" s="298">
        <v>4263.3209999999999</v>
      </c>
      <c r="N19" s="298">
        <v>4738.9879999999994</v>
      </c>
      <c r="O19" s="124">
        <v>17234.589000000004</v>
      </c>
      <c r="P19" s="126">
        <v>31835.616280188751</v>
      </c>
      <c r="Q19" s="127">
        <v>31807.61364556722</v>
      </c>
    </row>
    <row r="20" spans="1:17" x14ac:dyDescent="0.2">
      <c r="A20" s="26"/>
      <c r="B20" s="20"/>
      <c r="C20" s="15" t="s">
        <v>85</v>
      </c>
      <c r="D20" s="15"/>
      <c r="E20" s="15"/>
      <c r="F20" s="16" t="s">
        <v>86</v>
      </c>
      <c r="G20" s="17"/>
      <c r="H20" s="128">
        <v>10409.311299999996</v>
      </c>
      <c r="I20" s="129">
        <v>10145.534199999998</v>
      </c>
      <c r="J20" s="130">
        <v>263.77710000000008</v>
      </c>
      <c r="K20" s="159">
        <v>3910499.5509999995</v>
      </c>
      <c r="L20" s="129">
        <v>3839047.1159999999</v>
      </c>
      <c r="M20" s="299">
        <v>5634.1319999999996</v>
      </c>
      <c r="N20" s="299">
        <v>5420.6149999999998</v>
      </c>
      <c r="O20" s="130">
        <v>60397.688000000024</v>
      </c>
      <c r="P20" s="132">
        <v>31306.1021225615</v>
      </c>
      <c r="Q20" s="133">
        <v>31533.144208414382</v>
      </c>
    </row>
    <row r="21" spans="1:17" x14ac:dyDescent="0.2">
      <c r="A21" s="26"/>
      <c r="B21" s="21"/>
      <c r="C21" s="12"/>
      <c r="D21" s="12" t="s">
        <v>87</v>
      </c>
      <c r="E21" s="12"/>
      <c r="F21" s="13" t="s">
        <v>88</v>
      </c>
      <c r="G21" s="14"/>
      <c r="H21" s="134">
        <v>2564.9244999999996</v>
      </c>
      <c r="I21" s="135">
        <v>2509.5249000000003</v>
      </c>
      <c r="J21" s="136">
        <v>55.399600000000007</v>
      </c>
      <c r="K21" s="162">
        <v>953513.58599999978</v>
      </c>
      <c r="L21" s="135">
        <v>934869.10299999977</v>
      </c>
      <c r="M21" s="300">
        <v>3107.5459999999998</v>
      </c>
      <c r="N21" s="300">
        <v>2937.8019999999997</v>
      </c>
      <c r="O21" s="136">
        <v>12599.135000000002</v>
      </c>
      <c r="P21" s="138">
        <v>30979.260987993988</v>
      </c>
      <c r="Q21" s="139">
        <v>31044.026932481644</v>
      </c>
    </row>
    <row r="22" spans="1:17" ht="13.5" thickBot="1" x14ac:dyDescent="0.25">
      <c r="A22" s="26"/>
      <c r="B22" s="22"/>
      <c r="C22" s="23"/>
      <c r="D22" s="23" t="s">
        <v>89</v>
      </c>
      <c r="E22" s="23"/>
      <c r="F22" s="24" t="s">
        <v>90</v>
      </c>
      <c r="G22" s="25"/>
      <c r="H22" s="122">
        <v>7844.3867999999966</v>
      </c>
      <c r="I22" s="123">
        <v>7636.0092999999979</v>
      </c>
      <c r="J22" s="124">
        <v>208.37750000000005</v>
      </c>
      <c r="K22" s="156">
        <v>2956985.9649999999</v>
      </c>
      <c r="L22" s="123">
        <v>2904178.0130000003</v>
      </c>
      <c r="M22" s="298">
        <v>2526.5860000000002</v>
      </c>
      <c r="N22" s="298">
        <v>2482.8130000000001</v>
      </c>
      <c r="O22" s="124">
        <v>47798.553000000022</v>
      </c>
      <c r="P22" s="126">
        <v>31412.971257783138</v>
      </c>
      <c r="Q22" s="127">
        <v>31693.889426858968</v>
      </c>
    </row>
    <row r="23" spans="1:17" x14ac:dyDescent="0.2">
      <c r="A23" s="26"/>
      <c r="B23" s="20"/>
      <c r="C23" s="15" t="s">
        <v>91</v>
      </c>
      <c r="D23" s="15"/>
      <c r="E23" s="15"/>
      <c r="F23" s="16" t="s">
        <v>92</v>
      </c>
      <c r="G23" s="17"/>
      <c r="H23" s="128">
        <v>13324.418799999998</v>
      </c>
      <c r="I23" s="129">
        <v>13064.603900000002</v>
      </c>
      <c r="J23" s="130">
        <v>259.8141</v>
      </c>
      <c r="K23" s="159">
        <v>5058983.5309999995</v>
      </c>
      <c r="L23" s="129">
        <v>4965225.2570000011</v>
      </c>
      <c r="M23" s="299">
        <v>8710.4049999999988</v>
      </c>
      <c r="N23" s="299">
        <v>10111.205</v>
      </c>
      <c r="O23" s="130">
        <v>74936.664000000019</v>
      </c>
      <c r="P23" s="132">
        <v>31639.80112338308</v>
      </c>
      <c r="Q23" s="133">
        <v>31670.977136678954</v>
      </c>
    </row>
    <row r="24" spans="1:17" x14ac:dyDescent="0.2">
      <c r="A24" s="26"/>
      <c r="B24" s="21"/>
      <c r="C24" s="12"/>
      <c r="D24" s="12" t="s">
        <v>93</v>
      </c>
      <c r="E24" s="12"/>
      <c r="F24" s="13" t="s">
        <v>94</v>
      </c>
      <c r="G24" s="14"/>
      <c r="H24" s="134">
        <v>3974.1684000000005</v>
      </c>
      <c r="I24" s="135">
        <v>3890.7711000000008</v>
      </c>
      <c r="J24" s="136">
        <v>83.396699999999981</v>
      </c>
      <c r="K24" s="162">
        <v>1535993.8469999996</v>
      </c>
      <c r="L24" s="135">
        <v>1506135.699999999</v>
      </c>
      <c r="M24" s="300">
        <v>2794.8529999999996</v>
      </c>
      <c r="N24" s="300">
        <v>2695.0660000000003</v>
      </c>
      <c r="O24" s="136">
        <v>24368.22800000001</v>
      </c>
      <c r="P24" s="138">
        <v>32207.866996778481</v>
      </c>
      <c r="Q24" s="139">
        <v>32258.72329866263</v>
      </c>
    </row>
    <row r="25" spans="1:17" x14ac:dyDescent="0.2">
      <c r="A25" s="26"/>
      <c r="B25" s="21"/>
      <c r="C25" s="12"/>
      <c r="D25" s="12" t="s">
        <v>95</v>
      </c>
      <c r="E25" s="12"/>
      <c r="F25" s="13" t="s">
        <v>96</v>
      </c>
      <c r="G25" s="14"/>
      <c r="H25" s="134">
        <v>4828.5674999999965</v>
      </c>
      <c r="I25" s="135">
        <v>4752.5501999999997</v>
      </c>
      <c r="J25" s="136">
        <v>76.017100000000013</v>
      </c>
      <c r="K25" s="162">
        <v>1824971.7260000014</v>
      </c>
      <c r="L25" s="135">
        <v>1795929.2460000012</v>
      </c>
      <c r="M25" s="300">
        <v>3265.1279999999997</v>
      </c>
      <c r="N25" s="300">
        <v>5439.3889999999992</v>
      </c>
      <c r="O25" s="136">
        <v>20337.963000000007</v>
      </c>
      <c r="P25" s="138">
        <v>31496.085985474347</v>
      </c>
      <c r="Q25" s="139">
        <v>31490.623812874215</v>
      </c>
    </row>
    <row r="26" spans="1:17" ht="13.5" thickBot="1" x14ac:dyDescent="0.25">
      <c r="A26" s="26"/>
      <c r="B26" s="22"/>
      <c r="C26" s="23"/>
      <c r="D26" s="23" t="s">
        <v>97</v>
      </c>
      <c r="E26" s="23"/>
      <c r="F26" s="24" t="s">
        <v>98</v>
      </c>
      <c r="G26" s="25"/>
      <c r="H26" s="122">
        <v>4521.6829000000016</v>
      </c>
      <c r="I26" s="123">
        <v>4421.2826000000032</v>
      </c>
      <c r="J26" s="124">
        <v>100.40029999999999</v>
      </c>
      <c r="K26" s="156">
        <v>1698017.9579999992</v>
      </c>
      <c r="L26" s="123">
        <v>1663160.3110000005</v>
      </c>
      <c r="M26" s="298">
        <v>2650.424</v>
      </c>
      <c r="N26" s="298">
        <v>1976.7499999999998</v>
      </c>
      <c r="O26" s="124">
        <v>30230.473000000002</v>
      </c>
      <c r="P26" s="126">
        <v>31293.989346311722</v>
      </c>
      <c r="Q26" s="127">
        <v>31347.621295081495</v>
      </c>
    </row>
    <row r="27" spans="1:17" x14ac:dyDescent="0.2">
      <c r="A27" s="26"/>
      <c r="B27" s="20"/>
      <c r="C27" s="15" t="s">
        <v>99</v>
      </c>
      <c r="D27" s="15"/>
      <c r="E27" s="15"/>
      <c r="F27" s="16" t="s">
        <v>100</v>
      </c>
      <c r="G27" s="17"/>
      <c r="H27" s="128">
        <v>14720.48170000002</v>
      </c>
      <c r="I27" s="129">
        <v>14387.617100000003</v>
      </c>
      <c r="J27" s="130">
        <v>332.86450000000002</v>
      </c>
      <c r="K27" s="159">
        <v>5584035.2750000004</v>
      </c>
      <c r="L27" s="129">
        <v>5470843.2070000004</v>
      </c>
      <c r="M27" s="299">
        <v>8220.8880000000026</v>
      </c>
      <c r="N27" s="299">
        <v>15338.645</v>
      </c>
      <c r="O27" s="130">
        <v>89632.535000000003</v>
      </c>
      <c r="P27" s="132">
        <v>31611.484080488077</v>
      </c>
      <c r="Q27" s="133">
        <v>31687.2208521127</v>
      </c>
    </row>
    <row r="28" spans="1:17" x14ac:dyDescent="0.2">
      <c r="A28" s="26"/>
      <c r="B28" s="21"/>
      <c r="C28" s="12"/>
      <c r="D28" s="12" t="s">
        <v>134</v>
      </c>
      <c r="E28" s="12"/>
      <c r="F28" s="13" t="s">
        <v>2</v>
      </c>
      <c r="G28" s="14"/>
      <c r="H28" s="134">
        <v>4538.4885000000031</v>
      </c>
      <c r="I28" s="135">
        <v>4467.5910000000031</v>
      </c>
      <c r="J28" s="136">
        <v>70.897499999999994</v>
      </c>
      <c r="K28" s="162">
        <v>1703724.0530000003</v>
      </c>
      <c r="L28" s="135">
        <v>1677063.7550000006</v>
      </c>
      <c r="M28" s="300">
        <v>3037.585</v>
      </c>
      <c r="N28" s="300">
        <v>2300.41</v>
      </c>
      <c r="O28" s="136">
        <v>21322.303000000004</v>
      </c>
      <c r="P28" s="138">
        <v>31282.882928240666</v>
      </c>
      <c r="Q28" s="139">
        <v>31282.029379293363</v>
      </c>
    </row>
    <row r="29" spans="1:17" ht="13.5" thickBot="1" x14ac:dyDescent="0.25">
      <c r="A29" s="26"/>
      <c r="B29" s="22"/>
      <c r="C29" s="23"/>
      <c r="D29" s="23" t="s">
        <v>133</v>
      </c>
      <c r="E29" s="23"/>
      <c r="F29" s="24" t="s">
        <v>3</v>
      </c>
      <c r="G29" s="25"/>
      <c r="H29" s="122">
        <v>10181.993200000017</v>
      </c>
      <c r="I29" s="123">
        <v>9920.026100000001</v>
      </c>
      <c r="J29" s="124">
        <v>261.96699999999998</v>
      </c>
      <c r="K29" s="156">
        <v>3880311.2220000005</v>
      </c>
      <c r="L29" s="123">
        <v>3793779.4519999996</v>
      </c>
      <c r="M29" s="298">
        <v>5183.3030000000017</v>
      </c>
      <c r="N29" s="298">
        <v>13038.235000000001</v>
      </c>
      <c r="O29" s="124">
        <v>68310.232000000004</v>
      </c>
      <c r="P29" s="126">
        <v>31757.95368828173</v>
      </c>
      <c r="Q29" s="127">
        <v>31869.7032124408</v>
      </c>
    </row>
    <row r="30" spans="1:17" x14ac:dyDescent="0.2">
      <c r="A30" s="26"/>
      <c r="B30" s="20"/>
      <c r="C30" s="15" t="s">
        <v>101</v>
      </c>
      <c r="D30" s="15"/>
      <c r="E30" s="15"/>
      <c r="F30" s="16" t="s">
        <v>102</v>
      </c>
      <c r="G30" s="17"/>
      <c r="H30" s="128">
        <v>10676.308899999996</v>
      </c>
      <c r="I30" s="129">
        <v>10379.435599999997</v>
      </c>
      <c r="J30" s="130">
        <v>296.8726999999999</v>
      </c>
      <c r="K30" s="159">
        <v>3985897.6739999987</v>
      </c>
      <c r="L30" s="129">
        <v>3897756.0509999976</v>
      </c>
      <c r="M30" s="299">
        <v>5643.6189999999997</v>
      </c>
      <c r="N30" s="299">
        <v>5730.4520000000002</v>
      </c>
      <c r="O30" s="130">
        <v>76767.55200000004</v>
      </c>
      <c r="P30" s="132">
        <v>31111.701863553233</v>
      </c>
      <c r="Q30" s="133">
        <v>31293.898509279243</v>
      </c>
    </row>
    <row r="31" spans="1:17" x14ac:dyDescent="0.2">
      <c r="A31" s="26"/>
      <c r="B31" s="21"/>
      <c r="C31" s="12"/>
      <c r="D31" s="12" t="s">
        <v>103</v>
      </c>
      <c r="E31" s="12"/>
      <c r="F31" s="13" t="s">
        <v>104</v>
      </c>
      <c r="G31" s="14"/>
      <c r="H31" s="134">
        <v>5558.9119999999994</v>
      </c>
      <c r="I31" s="135">
        <v>5400.5869000000002</v>
      </c>
      <c r="J31" s="136">
        <v>158.3248999999999</v>
      </c>
      <c r="K31" s="162">
        <v>2107469.1589999995</v>
      </c>
      <c r="L31" s="135">
        <v>2058799.0169999991</v>
      </c>
      <c r="M31" s="300">
        <v>1615.2249999999999</v>
      </c>
      <c r="N31" s="300">
        <v>2198.2420000000006</v>
      </c>
      <c r="O31" s="136">
        <v>44856.675000000032</v>
      </c>
      <c r="P31" s="138">
        <v>31592.950188214283</v>
      </c>
      <c r="Q31" s="139">
        <v>31768.137042661034</v>
      </c>
    </row>
    <row r="32" spans="1:17" ht="13.5" thickBot="1" x14ac:dyDescent="0.25">
      <c r="A32" s="26"/>
      <c r="B32" s="22"/>
      <c r="C32" s="23"/>
      <c r="D32" s="23" t="s">
        <v>105</v>
      </c>
      <c r="E32" s="23"/>
      <c r="F32" s="24" t="s">
        <v>106</v>
      </c>
      <c r="G32" s="25"/>
      <c r="H32" s="122">
        <v>5117.396899999997</v>
      </c>
      <c r="I32" s="123">
        <v>4978.8486999999977</v>
      </c>
      <c r="J32" s="124">
        <v>138.54780000000005</v>
      </c>
      <c r="K32" s="156">
        <v>1878428.514999999</v>
      </c>
      <c r="L32" s="123">
        <v>1838957.0339999986</v>
      </c>
      <c r="M32" s="298">
        <v>4028.3939999999998</v>
      </c>
      <c r="N32" s="298">
        <v>3532.2099999999996</v>
      </c>
      <c r="O32" s="124">
        <v>31910.877000000004</v>
      </c>
      <c r="P32" s="126">
        <v>30588.932741045224</v>
      </c>
      <c r="Q32" s="127">
        <v>30779.489141736714</v>
      </c>
    </row>
    <row r="33" spans="1:17" x14ac:dyDescent="0.2">
      <c r="A33" s="26"/>
      <c r="B33" s="20"/>
      <c r="C33" s="15" t="s">
        <v>135</v>
      </c>
      <c r="D33" s="15"/>
      <c r="E33" s="15"/>
      <c r="F33" s="16" t="s">
        <v>107</v>
      </c>
      <c r="G33" s="17"/>
      <c r="H33" s="128">
        <v>10656.794100000001</v>
      </c>
      <c r="I33" s="129">
        <v>10435.920100000001</v>
      </c>
      <c r="J33" s="130">
        <v>220.87410000000006</v>
      </c>
      <c r="K33" s="159">
        <v>4007121.9379999978</v>
      </c>
      <c r="L33" s="129">
        <v>3932754.4909999971</v>
      </c>
      <c r="M33" s="299">
        <v>6230.0030000000015</v>
      </c>
      <c r="N33" s="299">
        <v>5828.0419999999995</v>
      </c>
      <c r="O33" s="130">
        <v>62309.402000000046</v>
      </c>
      <c r="P33" s="132">
        <v>31334.642016464073</v>
      </c>
      <c r="Q33" s="133">
        <v>31403.991001873077</v>
      </c>
    </row>
    <row r="34" spans="1:17" ht="13.5" thickBot="1" x14ac:dyDescent="0.25">
      <c r="A34" s="26"/>
      <c r="B34" s="22"/>
      <c r="C34" s="23"/>
      <c r="D34" s="23" t="s">
        <v>137</v>
      </c>
      <c r="E34" s="23"/>
      <c r="F34" s="24" t="s">
        <v>144</v>
      </c>
      <c r="G34" s="25"/>
      <c r="H34" s="122">
        <v>10656.794100000001</v>
      </c>
      <c r="I34" s="123">
        <v>10435.920100000001</v>
      </c>
      <c r="J34" s="124">
        <v>220.87410000000006</v>
      </c>
      <c r="K34" s="156">
        <v>4007121.9379999978</v>
      </c>
      <c r="L34" s="123">
        <v>3932754.4909999971</v>
      </c>
      <c r="M34" s="298">
        <v>6230.0030000000015</v>
      </c>
      <c r="N34" s="298">
        <v>5828.0419999999995</v>
      </c>
      <c r="O34" s="124">
        <v>62309.402000000046</v>
      </c>
      <c r="P34" s="126">
        <v>31334.642016464073</v>
      </c>
      <c r="Q34" s="127">
        <v>31403.991001873077</v>
      </c>
    </row>
    <row r="35" spans="1:17" ht="13.5" x14ac:dyDescent="0.25">
      <c r="B35" s="106" t="s">
        <v>46</v>
      </c>
      <c r="C35" s="107"/>
      <c r="D35" s="107"/>
      <c r="E35" s="107"/>
      <c r="F35" s="107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8" t="s">
        <v>199</v>
      </c>
    </row>
    <row r="36" spans="1:17" ht="12.75" customHeight="1" x14ac:dyDescent="0.2">
      <c r="B36" s="109" t="s">
        <v>115</v>
      </c>
      <c r="C36" s="349" t="s">
        <v>7</v>
      </c>
      <c r="D36" s="349"/>
      <c r="E36" s="349"/>
      <c r="F36" s="349"/>
      <c r="G36" s="349"/>
      <c r="H36" s="349"/>
      <c r="I36" s="349"/>
      <c r="J36" s="349"/>
      <c r="K36" s="349"/>
      <c r="L36" s="349"/>
      <c r="M36" s="349"/>
      <c r="N36" s="349"/>
      <c r="O36" s="349"/>
      <c r="P36" s="349"/>
      <c r="Q36" s="349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2">
    <cfRule type="expression" dxfId="94" priority="4" stopIfTrue="1">
      <formula>#REF!=" ?"</formula>
    </cfRule>
  </conditionalFormatting>
  <conditionalFormatting sqref="E6">
    <cfRule type="expression" dxfId="93" priority="9" stopIfTrue="1">
      <formula>#REF!=" "</formula>
    </cfRule>
  </conditionalFormatting>
  <conditionalFormatting sqref="Q35">
    <cfRule type="expression" dxfId="92" priority="1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3" width="16.710937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97" t="s">
        <v>48</v>
      </c>
      <c r="C2" s="97"/>
      <c r="D2" s="97"/>
      <c r="E2" s="97"/>
      <c r="F2" s="98" t="s">
        <v>232</v>
      </c>
      <c r="G2" s="99"/>
      <c r="H2" s="97"/>
      <c r="I2" s="97"/>
      <c r="J2" s="97"/>
      <c r="K2" s="97"/>
      <c r="L2" s="97"/>
      <c r="M2" s="97"/>
    </row>
    <row r="3" spans="1:13" s="2" customFormat="1" ht="15.75" x14ac:dyDescent="0.2">
      <c r="B3" s="146" t="s">
        <v>168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</row>
    <row r="4" spans="1:13" s="2" customFormat="1" ht="21" customHeight="1" x14ac:dyDescent="0.25">
      <c r="B4" s="100" t="s">
        <v>110</v>
      </c>
      <c r="C4" s="100"/>
      <c r="D4" s="100"/>
      <c r="E4" s="100"/>
      <c r="F4" s="100"/>
      <c r="G4" s="100"/>
      <c r="H4" s="100" t="s">
        <v>210</v>
      </c>
      <c r="I4" s="100"/>
      <c r="J4" s="100" t="s">
        <v>111</v>
      </c>
      <c r="K4" s="100"/>
      <c r="L4" s="100" t="s">
        <v>112</v>
      </c>
      <c r="M4" s="101"/>
    </row>
    <row r="5" spans="1:13" s="2" customFormat="1" ht="21" customHeight="1" x14ac:dyDescent="0.2">
      <c r="B5" s="101" t="s">
        <v>139</v>
      </c>
      <c r="C5" s="101"/>
      <c r="D5" s="101"/>
      <c r="E5" s="101"/>
      <c r="F5" s="101"/>
      <c r="G5" s="101"/>
      <c r="H5" s="101" t="s">
        <v>209</v>
      </c>
      <c r="I5" s="101"/>
      <c r="J5" s="101" t="s">
        <v>193</v>
      </c>
      <c r="K5" s="101"/>
      <c r="L5" s="101" t="s">
        <v>5</v>
      </c>
      <c r="M5" s="101"/>
    </row>
    <row r="6" spans="1:13" s="3" customFormat="1" ht="21" customHeight="1" thickBot="1" x14ac:dyDescent="0.25">
      <c r="B6" s="102"/>
      <c r="C6" s="103"/>
      <c r="D6" s="103"/>
      <c r="E6" s="103"/>
      <c r="F6" s="103"/>
      <c r="G6" s="104"/>
      <c r="H6" s="104"/>
      <c r="I6" s="104"/>
      <c r="J6" s="104"/>
      <c r="K6" s="104"/>
      <c r="L6" s="104"/>
      <c r="M6" s="104"/>
    </row>
    <row r="7" spans="1:13" ht="12.75" customHeight="1" thickBot="1" x14ac:dyDescent="0.25">
      <c r="A7" s="5"/>
      <c r="B7" s="356" t="s">
        <v>108</v>
      </c>
      <c r="C7" s="357"/>
      <c r="D7" s="357"/>
      <c r="E7" s="357"/>
      <c r="F7" s="357"/>
      <c r="G7" s="358"/>
      <c r="H7" s="415" t="s">
        <v>170</v>
      </c>
      <c r="I7" s="416"/>
      <c r="J7" s="416"/>
      <c r="K7" s="416"/>
      <c r="L7" s="416"/>
      <c r="M7" s="417"/>
    </row>
    <row r="8" spans="1:13" x14ac:dyDescent="0.2">
      <c r="A8" s="5"/>
      <c r="B8" s="359"/>
      <c r="C8" s="360"/>
      <c r="D8" s="360"/>
      <c r="E8" s="360"/>
      <c r="F8" s="360"/>
      <c r="G8" s="361"/>
      <c r="H8" s="418" t="s">
        <v>194</v>
      </c>
      <c r="I8" s="419"/>
      <c r="J8" s="420"/>
      <c r="K8" s="421" t="s">
        <v>125</v>
      </c>
      <c r="L8" s="419"/>
      <c r="M8" s="422"/>
    </row>
    <row r="9" spans="1:13" ht="15" customHeight="1" x14ac:dyDescent="0.2">
      <c r="A9" s="5"/>
      <c r="B9" s="359"/>
      <c r="C9" s="360"/>
      <c r="D9" s="360"/>
      <c r="E9" s="360"/>
      <c r="F9" s="360"/>
      <c r="G9" s="361"/>
      <c r="H9" s="423" t="s">
        <v>171</v>
      </c>
      <c r="I9" s="426" t="s">
        <v>172</v>
      </c>
      <c r="J9" s="429" t="s">
        <v>173</v>
      </c>
      <c r="K9" s="432" t="s">
        <v>171</v>
      </c>
      <c r="L9" s="426" t="s">
        <v>172</v>
      </c>
      <c r="M9" s="435" t="s">
        <v>173</v>
      </c>
    </row>
    <row r="10" spans="1:13" ht="12.75" customHeight="1" x14ac:dyDescent="0.2">
      <c r="A10" s="5"/>
      <c r="B10" s="359"/>
      <c r="C10" s="360"/>
      <c r="D10" s="360"/>
      <c r="E10" s="360"/>
      <c r="F10" s="360"/>
      <c r="G10" s="361"/>
      <c r="H10" s="424"/>
      <c r="I10" s="427"/>
      <c r="J10" s="430"/>
      <c r="K10" s="433"/>
      <c r="L10" s="427"/>
      <c r="M10" s="436"/>
    </row>
    <row r="11" spans="1:13" ht="13.5" thickBot="1" x14ac:dyDescent="0.25">
      <c r="A11" s="5"/>
      <c r="B11" s="362"/>
      <c r="C11" s="363"/>
      <c r="D11" s="363"/>
      <c r="E11" s="363"/>
      <c r="F11" s="363"/>
      <c r="G11" s="364"/>
      <c r="H11" s="425"/>
      <c r="I11" s="428"/>
      <c r="J11" s="431"/>
      <c r="K11" s="434"/>
      <c r="L11" s="428"/>
      <c r="M11" s="437"/>
    </row>
    <row r="12" spans="1:13" ht="14.25" thickTop="1" thickBot="1" x14ac:dyDescent="0.25">
      <c r="A12" s="26"/>
      <c r="B12" s="18"/>
      <c r="C12" s="6" t="s">
        <v>72</v>
      </c>
      <c r="D12" s="6"/>
      <c r="E12" s="6"/>
      <c r="F12" s="7" t="s">
        <v>73</v>
      </c>
      <c r="G12" s="8"/>
      <c r="H12" s="110">
        <v>2374.5284999999999</v>
      </c>
      <c r="I12" s="209">
        <v>831570.99800000002</v>
      </c>
      <c r="J12" s="149">
        <v>29183.72349149175</v>
      </c>
      <c r="K12" s="150">
        <v>951.32470000000001</v>
      </c>
      <c r="L12" s="209">
        <v>323026.79399999999</v>
      </c>
      <c r="M12" s="115">
        <v>28296.226829809002</v>
      </c>
    </row>
    <row r="13" spans="1:13" ht="12.75" customHeight="1" thickTop="1" x14ac:dyDescent="0.2">
      <c r="A13" s="26"/>
      <c r="B13" s="19"/>
      <c r="C13" s="9" t="s">
        <v>74</v>
      </c>
      <c r="D13" s="9"/>
      <c r="E13" s="9"/>
      <c r="F13" s="10" t="s">
        <v>75</v>
      </c>
      <c r="G13" s="11"/>
      <c r="H13" s="116">
        <v>492.60819999999995</v>
      </c>
      <c r="I13" s="213">
        <v>191681.56099999999</v>
      </c>
      <c r="J13" s="152">
        <v>32426.304346266803</v>
      </c>
      <c r="K13" s="153">
        <v>211.97319999999999</v>
      </c>
      <c r="L13" s="213">
        <v>75219.350999999995</v>
      </c>
      <c r="M13" s="121">
        <v>29571.093185364942</v>
      </c>
    </row>
    <row r="14" spans="1:13" ht="13.5" thickBot="1" x14ac:dyDescent="0.25">
      <c r="A14" s="26"/>
      <c r="B14" s="22"/>
      <c r="C14" s="23"/>
      <c r="D14" s="23" t="s">
        <v>76</v>
      </c>
      <c r="E14" s="23"/>
      <c r="F14" s="24" t="s">
        <v>142</v>
      </c>
      <c r="G14" s="25"/>
      <c r="H14" s="122">
        <v>492.60819999999995</v>
      </c>
      <c r="I14" s="225">
        <v>191681.56099999999</v>
      </c>
      <c r="J14" s="155">
        <v>32426.304346266803</v>
      </c>
      <c r="K14" s="156">
        <v>211.97319999999999</v>
      </c>
      <c r="L14" s="225">
        <v>75219.350999999995</v>
      </c>
      <c r="M14" s="127">
        <v>29571.093185364942</v>
      </c>
    </row>
    <row r="15" spans="1:13" x14ac:dyDescent="0.2">
      <c r="A15" s="26"/>
      <c r="B15" s="20"/>
      <c r="C15" s="15" t="s">
        <v>77</v>
      </c>
      <c r="D15" s="15"/>
      <c r="E15" s="15"/>
      <c r="F15" s="16" t="s">
        <v>78</v>
      </c>
      <c r="G15" s="17"/>
      <c r="H15" s="128">
        <v>338.50740000000002</v>
      </c>
      <c r="I15" s="221">
        <v>122213.03599999999</v>
      </c>
      <c r="J15" s="158">
        <v>30086.254145896561</v>
      </c>
      <c r="K15" s="159">
        <v>37.852800000000002</v>
      </c>
      <c r="L15" s="221">
        <v>11762.165999999999</v>
      </c>
      <c r="M15" s="133">
        <v>25894.530919773435</v>
      </c>
    </row>
    <row r="16" spans="1:13" ht="13.5" thickBot="1" x14ac:dyDescent="0.25">
      <c r="A16" s="26"/>
      <c r="B16" s="22"/>
      <c r="C16" s="23"/>
      <c r="D16" s="23" t="s">
        <v>79</v>
      </c>
      <c r="E16" s="23"/>
      <c r="F16" s="24" t="s">
        <v>143</v>
      </c>
      <c r="G16" s="25"/>
      <c r="H16" s="122">
        <v>338.50740000000002</v>
      </c>
      <c r="I16" s="225">
        <v>122213.03599999999</v>
      </c>
      <c r="J16" s="155">
        <v>30086.254145896561</v>
      </c>
      <c r="K16" s="156">
        <v>37.852800000000002</v>
      </c>
      <c r="L16" s="225">
        <v>11762.165999999999</v>
      </c>
      <c r="M16" s="127">
        <v>25894.530919773435</v>
      </c>
    </row>
    <row r="17" spans="1:13" x14ac:dyDescent="0.2">
      <c r="A17" s="26"/>
      <c r="B17" s="20"/>
      <c r="C17" s="15" t="s">
        <v>80</v>
      </c>
      <c r="D17" s="15"/>
      <c r="E17" s="15"/>
      <c r="F17" s="16" t="s">
        <v>81</v>
      </c>
      <c r="G17" s="17"/>
      <c r="H17" s="128">
        <v>261.73900000000003</v>
      </c>
      <c r="I17" s="221">
        <v>85883.069000000018</v>
      </c>
      <c r="J17" s="158">
        <v>27343.737145273219</v>
      </c>
      <c r="K17" s="159">
        <v>126.6878</v>
      </c>
      <c r="L17" s="221">
        <v>44997.027999999991</v>
      </c>
      <c r="M17" s="133">
        <v>29598.36964043367</v>
      </c>
    </row>
    <row r="18" spans="1:13" x14ac:dyDescent="0.2">
      <c r="A18" s="26"/>
      <c r="B18" s="21"/>
      <c r="C18" s="12"/>
      <c r="D18" s="12" t="s">
        <v>132</v>
      </c>
      <c r="E18" s="12"/>
      <c r="F18" s="13" t="s">
        <v>82</v>
      </c>
      <c r="G18" s="14"/>
      <c r="H18" s="134">
        <v>143.001</v>
      </c>
      <c r="I18" s="217">
        <v>46523.802000000011</v>
      </c>
      <c r="J18" s="161">
        <v>27111.583135782272</v>
      </c>
      <c r="K18" s="162">
        <v>78.497099999999989</v>
      </c>
      <c r="L18" s="217">
        <v>29229.745999999996</v>
      </c>
      <c r="M18" s="139">
        <v>31030.600705843488</v>
      </c>
    </row>
    <row r="19" spans="1:13" ht="13.5" thickBot="1" x14ac:dyDescent="0.25">
      <c r="A19" s="26"/>
      <c r="B19" s="22"/>
      <c r="C19" s="23"/>
      <c r="D19" s="23" t="s">
        <v>83</v>
      </c>
      <c r="E19" s="23"/>
      <c r="F19" s="24" t="s">
        <v>84</v>
      </c>
      <c r="G19" s="25"/>
      <c r="H19" s="122">
        <v>118.738</v>
      </c>
      <c r="I19" s="225">
        <v>39359.267</v>
      </c>
      <c r="J19" s="155">
        <v>27623.329655768724</v>
      </c>
      <c r="K19" s="156">
        <v>48.190700000000007</v>
      </c>
      <c r="L19" s="225">
        <v>15767.281999999999</v>
      </c>
      <c r="M19" s="127">
        <v>27265.430190195751</v>
      </c>
    </row>
    <row r="20" spans="1:13" x14ac:dyDescent="0.2">
      <c r="A20" s="26"/>
      <c r="B20" s="20"/>
      <c r="C20" s="15" t="s">
        <v>85</v>
      </c>
      <c r="D20" s="15"/>
      <c r="E20" s="15"/>
      <c r="F20" s="16" t="s">
        <v>86</v>
      </c>
      <c r="G20" s="17"/>
      <c r="H20" s="128">
        <v>231.09020000000004</v>
      </c>
      <c r="I20" s="221">
        <v>80949.687999999995</v>
      </c>
      <c r="J20" s="158">
        <v>29191.230668082557</v>
      </c>
      <c r="K20" s="159">
        <v>39.982099999999996</v>
      </c>
      <c r="L20" s="221">
        <v>12507.914999999999</v>
      </c>
      <c r="M20" s="133">
        <v>26069.822495566765</v>
      </c>
    </row>
    <row r="21" spans="1:13" x14ac:dyDescent="0.2">
      <c r="A21" s="26"/>
      <c r="B21" s="21"/>
      <c r="C21" s="12"/>
      <c r="D21" s="12" t="s">
        <v>87</v>
      </c>
      <c r="E21" s="12"/>
      <c r="F21" s="13" t="s">
        <v>88</v>
      </c>
      <c r="G21" s="14"/>
      <c r="H21" s="134">
        <v>50.704999999999998</v>
      </c>
      <c r="I21" s="217">
        <v>16148.486000000001</v>
      </c>
      <c r="J21" s="161">
        <v>26539.930315879436</v>
      </c>
      <c r="K21" s="162">
        <v>0</v>
      </c>
      <c r="L21" s="217">
        <v>0</v>
      </c>
      <c r="M21" s="139" t="s">
        <v>306</v>
      </c>
    </row>
    <row r="22" spans="1:13" ht="13.5" thickBot="1" x14ac:dyDescent="0.25">
      <c r="A22" s="26"/>
      <c r="B22" s="22"/>
      <c r="C22" s="23"/>
      <c r="D22" s="23" t="s">
        <v>89</v>
      </c>
      <c r="E22" s="23"/>
      <c r="F22" s="24" t="s">
        <v>90</v>
      </c>
      <c r="G22" s="25"/>
      <c r="H22" s="122">
        <v>180.38520000000003</v>
      </c>
      <c r="I22" s="225">
        <v>64801.201999999997</v>
      </c>
      <c r="J22" s="155">
        <v>29936.492387771646</v>
      </c>
      <c r="K22" s="156">
        <v>39.982099999999996</v>
      </c>
      <c r="L22" s="225">
        <v>12507.914999999999</v>
      </c>
      <c r="M22" s="127">
        <v>26069.822495566765</v>
      </c>
    </row>
    <row r="23" spans="1:13" x14ac:dyDescent="0.2">
      <c r="A23" s="26"/>
      <c r="B23" s="20"/>
      <c r="C23" s="15" t="s">
        <v>91</v>
      </c>
      <c r="D23" s="15"/>
      <c r="E23" s="15"/>
      <c r="F23" s="16" t="s">
        <v>92</v>
      </c>
      <c r="G23" s="17"/>
      <c r="H23" s="128">
        <v>393.50109999999995</v>
      </c>
      <c r="I23" s="221">
        <v>127140.41199999998</v>
      </c>
      <c r="J23" s="158">
        <v>26925.043750407134</v>
      </c>
      <c r="K23" s="159">
        <v>124.56479999999999</v>
      </c>
      <c r="L23" s="221">
        <v>39306.504000000001</v>
      </c>
      <c r="M23" s="133">
        <v>26295.887762835089</v>
      </c>
    </row>
    <row r="24" spans="1:13" x14ac:dyDescent="0.2">
      <c r="A24" s="26"/>
      <c r="B24" s="21"/>
      <c r="C24" s="12"/>
      <c r="D24" s="12" t="s">
        <v>93</v>
      </c>
      <c r="E24" s="12"/>
      <c r="F24" s="13" t="s">
        <v>94</v>
      </c>
      <c r="G24" s="14"/>
      <c r="H24" s="134">
        <v>47.6126</v>
      </c>
      <c r="I24" s="217">
        <v>17081.732</v>
      </c>
      <c r="J24" s="161">
        <v>29897.079064505335</v>
      </c>
      <c r="K24" s="162">
        <v>36.485199999999999</v>
      </c>
      <c r="L24" s="217">
        <v>12522.157999999999</v>
      </c>
      <c r="M24" s="139">
        <v>28600.998943863993</v>
      </c>
    </row>
    <row r="25" spans="1:13" x14ac:dyDescent="0.2">
      <c r="A25" s="26"/>
      <c r="B25" s="21"/>
      <c r="C25" s="12"/>
      <c r="D25" s="12" t="s">
        <v>95</v>
      </c>
      <c r="E25" s="12"/>
      <c r="F25" s="13" t="s">
        <v>96</v>
      </c>
      <c r="G25" s="14"/>
      <c r="H25" s="134">
        <v>198.87169999999998</v>
      </c>
      <c r="I25" s="217">
        <v>63267.333999999995</v>
      </c>
      <c r="J25" s="161">
        <v>26510.95069501258</v>
      </c>
      <c r="K25" s="162">
        <v>68.919700000000006</v>
      </c>
      <c r="L25" s="217">
        <v>21079.246999999999</v>
      </c>
      <c r="M25" s="139">
        <v>25487.689538211376</v>
      </c>
    </row>
    <row r="26" spans="1:13" ht="13.5" thickBot="1" x14ac:dyDescent="0.25">
      <c r="A26" s="26"/>
      <c r="B26" s="22"/>
      <c r="C26" s="23"/>
      <c r="D26" s="23" t="s">
        <v>97</v>
      </c>
      <c r="E26" s="23"/>
      <c r="F26" s="24" t="s">
        <v>98</v>
      </c>
      <c r="G26" s="25"/>
      <c r="H26" s="122">
        <v>147.01679999999999</v>
      </c>
      <c r="I26" s="225">
        <v>46791.345999999998</v>
      </c>
      <c r="J26" s="155">
        <v>26522.675186327917</v>
      </c>
      <c r="K26" s="156">
        <v>19.1599</v>
      </c>
      <c r="L26" s="225">
        <v>5705.0990000000002</v>
      </c>
      <c r="M26" s="127">
        <v>24813.538518816207</v>
      </c>
    </row>
    <row r="27" spans="1:13" x14ac:dyDescent="0.2">
      <c r="A27" s="26"/>
      <c r="B27" s="20"/>
      <c r="C27" s="15" t="s">
        <v>99</v>
      </c>
      <c r="D27" s="15"/>
      <c r="E27" s="15"/>
      <c r="F27" s="16" t="s">
        <v>100</v>
      </c>
      <c r="G27" s="17"/>
      <c r="H27" s="128">
        <v>186.98179999999996</v>
      </c>
      <c r="I27" s="221">
        <v>61620.391999999993</v>
      </c>
      <c r="J27" s="158">
        <v>27462.740580455782</v>
      </c>
      <c r="K27" s="159">
        <v>120.04040000000001</v>
      </c>
      <c r="L27" s="221">
        <v>43163.464</v>
      </c>
      <c r="M27" s="133">
        <v>29964.539716073366</v>
      </c>
    </row>
    <row r="28" spans="1:13" x14ac:dyDescent="0.2">
      <c r="A28" s="26"/>
      <c r="B28" s="21"/>
      <c r="C28" s="12"/>
      <c r="D28" s="12" t="s">
        <v>134</v>
      </c>
      <c r="E28" s="12"/>
      <c r="F28" s="13" t="s">
        <v>2</v>
      </c>
      <c r="G28" s="14"/>
      <c r="H28" s="134">
        <v>24.198500000000003</v>
      </c>
      <c r="I28" s="217">
        <v>8454.8780000000006</v>
      </c>
      <c r="J28" s="161">
        <v>29116.398399349815</v>
      </c>
      <c r="K28" s="162">
        <v>38.755000000000003</v>
      </c>
      <c r="L28" s="217">
        <v>13422.217000000001</v>
      </c>
      <c r="M28" s="139">
        <v>28861.258762310241</v>
      </c>
    </row>
    <row r="29" spans="1:13" ht="13.5" thickBot="1" x14ac:dyDescent="0.25">
      <c r="A29" s="26"/>
      <c r="B29" s="22"/>
      <c r="C29" s="23"/>
      <c r="D29" s="23" t="s">
        <v>133</v>
      </c>
      <c r="E29" s="23"/>
      <c r="F29" s="24" t="s">
        <v>3</v>
      </c>
      <c r="G29" s="25"/>
      <c r="H29" s="122">
        <v>162.78329999999997</v>
      </c>
      <c r="I29" s="225">
        <v>53165.513999999996</v>
      </c>
      <c r="J29" s="155">
        <v>27216.916600167217</v>
      </c>
      <c r="K29" s="156">
        <v>81.285399999999996</v>
      </c>
      <c r="L29" s="225">
        <v>29741.246999999999</v>
      </c>
      <c r="M29" s="127">
        <v>30490.558575094667</v>
      </c>
    </row>
    <row r="30" spans="1:13" x14ac:dyDescent="0.2">
      <c r="A30" s="26"/>
      <c r="B30" s="20"/>
      <c r="C30" s="15" t="s">
        <v>101</v>
      </c>
      <c r="D30" s="15"/>
      <c r="E30" s="15"/>
      <c r="F30" s="16" t="s">
        <v>102</v>
      </c>
      <c r="G30" s="17"/>
      <c r="H30" s="128">
        <v>292.80500000000001</v>
      </c>
      <c r="I30" s="221">
        <v>98404.92300000001</v>
      </c>
      <c r="J30" s="158">
        <v>28006.387356773281</v>
      </c>
      <c r="K30" s="159">
        <v>113.0616</v>
      </c>
      <c r="L30" s="221">
        <v>39703.561999999998</v>
      </c>
      <c r="M30" s="133">
        <v>29263.96023642569</v>
      </c>
    </row>
    <row r="31" spans="1:13" x14ac:dyDescent="0.2">
      <c r="A31" s="26"/>
      <c r="B31" s="21"/>
      <c r="C31" s="12"/>
      <c r="D31" s="12" t="s">
        <v>103</v>
      </c>
      <c r="E31" s="12"/>
      <c r="F31" s="13" t="s">
        <v>104</v>
      </c>
      <c r="G31" s="14"/>
      <c r="H31" s="134">
        <v>203.7011</v>
      </c>
      <c r="I31" s="217">
        <v>67527.724000000002</v>
      </c>
      <c r="J31" s="161">
        <v>27625.331101959357</v>
      </c>
      <c r="K31" s="162">
        <v>30.3431</v>
      </c>
      <c r="L31" s="217">
        <v>10580.663</v>
      </c>
      <c r="M31" s="139">
        <v>29058.399328567833</v>
      </c>
    </row>
    <row r="32" spans="1:13" ht="13.5" thickBot="1" x14ac:dyDescent="0.25">
      <c r="A32" s="26"/>
      <c r="B32" s="22"/>
      <c r="C32" s="23"/>
      <c r="D32" s="23" t="s">
        <v>105</v>
      </c>
      <c r="E32" s="23"/>
      <c r="F32" s="24" t="s">
        <v>106</v>
      </c>
      <c r="G32" s="25"/>
      <c r="H32" s="122">
        <v>89.103899999999996</v>
      </c>
      <c r="I32" s="225">
        <v>30877.199000000001</v>
      </c>
      <c r="J32" s="155">
        <v>28877.522944188375</v>
      </c>
      <c r="K32" s="156">
        <v>82.718500000000006</v>
      </c>
      <c r="L32" s="225">
        <v>29122.898999999998</v>
      </c>
      <c r="M32" s="127">
        <v>29339.364833743351</v>
      </c>
    </row>
    <row r="33" spans="1:13" x14ac:dyDescent="0.2">
      <c r="A33" s="26"/>
      <c r="B33" s="20"/>
      <c r="C33" s="15" t="s">
        <v>135</v>
      </c>
      <c r="D33" s="15"/>
      <c r="E33" s="15"/>
      <c r="F33" s="16" t="s">
        <v>107</v>
      </c>
      <c r="G33" s="17"/>
      <c r="H33" s="128">
        <v>177.29579999999999</v>
      </c>
      <c r="I33" s="221">
        <v>63677.917000000009</v>
      </c>
      <c r="J33" s="158">
        <v>29930.168020524652</v>
      </c>
      <c r="K33" s="159">
        <v>177.16200000000001</v>
      </c>
      <c r="L33" s="221">
        <v>56366.804000000004</v>
      </c>
      <c r="M33" s="133">
        <v>26513.776468241875</v>
      </c>
    </row>
    <row r="34" spans="1:13" ht="13.5" thickBot="1" x14ac:dyDescent="0.25">
      <c r="A34" s="26"/>
      <c r="B34" s="22"/>
      <c r="C34" s="23"/>
      <c r="D34" s="23" t="s">
        <v>137</v>
      </c>
      <c r="E34" s="23"/>
      <c r="F34" s="24" t="s">
        <v>144</v>
      </c>
      <c r="G34" s="25"/>
      <c r="H34" s="122">
        <v>177.29579999999999</v>
      </c>
      <c r="I34" s="225">
        <v>63677.917000000009</v>
      </c>
      <c r="J34" s="155">
        <v>29930.168020524652</v>
      </c>
      <c r="K34" s="156">
        <v>177.16200000000001</v>
      </c>
      <c r="L34" s="225">
        <v>56366.804000000004</v>
      </c>
      <c r="M34" s="127">
        <v>26513.776468241875</v>
      </c>
    </row>
    <row r="35" spans="1:13" ht="13.5" x14ac:dyDescent="0.25">
      <c r="B35" s="106" t="s">
        <v>70</v>
      </c>
      <c r="C35" s="107"/>
      <c r="D35" s="107"/>
      <c r="E35" s="107"/>
      <c r="F35" s="107"/>
      <c r="G35" s="106"/>
      <c r="H35" s="106"/>
      <c r="I35" s="106"/>
      <c r="J35" s="106"/>
      <c r="K35" s="106"/>
      <c r="L35" s="106"/>
      <c r="M35" s="108" t="s">
        <v>199</v>
      </c>
    </row>
    <row r="36" spans="1:13" x14ac:dyDescent="0.2"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91" priority="3" stopIfTrue="1">
      <formula>#REF!=" ?"</formula>
    </cfRule>
  </conditionalFormatting>
  <conditionalFormatting sqref="E6">
    <cfRule type="expression" dxfId="90" priority="11" stopIfTrue="1">
      <formula>#REF!=" "</formula>
    </cfRule>
  </conditionalFormatting>
  <conditionalFormatting sqref="M35">
    <cfRule type="expression" dxfId="89" priority="1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pageSetUpPr autoPageBreaks="0"/>
  </sheetPr>
  <dimension ref="A1:P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42578125" style="1" customWidth="1"/>
    <col min="9" max="11" width="8.28515625" style="1" customWidth="1"/>
    <col min="12" max="12" width="8.85546875" style="1" customWidth="1"/>
    <col min="13" max="13" width="10" style="1" customWidth="1"/>
    <col min="14" max="14" width="13.42578125" style="1" bestFit="1" customWidth="1"/>
    <col min="15" max="16" width="15.28515625" style="1" customWidth="1"/>
    <col min="17" max="22" width="7.7109375" style="1" customWidth="1"/>
    <col min="23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97" t="s">
        <v>49</v>
      </c>
      <c r="C2" s="97"/>
      <c r="D2" s="97"/>
      <c r="E2" s="97"/>
      <c r="F2" s="98" t="s">
        <v>233</v>
      </c>
      <c r="G2" s="99"/>
      <c r="H2" s="97"/>
      <c r="I2" s="97"/>
      <c r="J2" s="97"/>
      <c r="K2" s="97"/>
      <c r="L2" s="97"/>
      <c r="M2" s="97"/>
      <c r="N2" s="97"/>
      <c r="O2" s="97"/>
      <c r="P2" s="97"/>
    </row>
    <row r="3" spans="1:16" s="2" customFormat="1" ht="21" customHeight="1" x14ac:dyDescent="0.2">
      <c r="B3" s="97"/>
      <c r="C3" s="97"/>
      <c r="D3" s="97"/>
      <c r="E3" s="97"/>
      <c r="F3" s="98"/>
      <c r="G3" s="99"/>
      <c r="H3" s="97"/>
      <c r="I3" s="97"/>
      <c r="J3" s="97"/>
      <c r="K3" s="97"/>
      <c r="L3" s="97"/>
      <c r="M3" s="97"/>
      <c r="N3" s="97"/>
      <c r="O3" s="97"/>
      <c r="P3" s="97"/>
    </row>
    <row r="4" spans="1:16" s="2" customFormat="1" ht="21" customHeight="1" x14ac:dyDescent="0.25">
      <c r="B4" s="100" t="s">
        <v>110</v>
      </c>
      <c r="C4" s="100"/>
      <c r="D4" s="100"/>
      <c r="E4" s="100"/>
      <c r="F4" s="100"/>
      <c r="G4" s="100"/>
      <c r="H4" s="100" t="s">
        <v>210</v>
      </c>
      <c r="I4" s="100"/>
      <c r="J4" s="100"/>
      <c r="K4" s="100" t="s">
        <v>111</v>
      </c>
      <c r="L4" s="100"/>
      <c r="M4" s="100"/>
      <c r="N4" s="100"/>
      <c r="O4" s="100" t="s">
        <v>112</v>
      </c>
      <c r="P4" s="100"/>
    </row>
    <row r="5" spans="1:16" s="3" customFormat="1" ht="21" customHeight="1" x14ac:dyDescent="0.2">
      <c r="A5" s="2"/>
      <c r="B5" s="101" t="s">
        <v>139</v>
      </c>
      <c r="C5" s="101"/>
      <c r="D5" s="101"/>
      <c r="E5" s="101"/>
      <c r="F5" s="101"/>
      <c r="G5" s="101"/>
      <c r="H5" s="101" t="s">
        <v>114</v>
      </c>
      <c r="I5" s="101"/>
      <c r="J5" s="101"/>
      <c r="K5" s="101" t="s">
        <v>195</v>
      </c>
      <c r="L5" s="101"/>
      <c r="M5" s="101"/>
      <c r="N5" s="101"/>
      <c r="O5" s="101" t="s">
        <v>4</v>
      </c>
      <c r="P5" s="101"/>
    </row>
    <row r="6" spans="1:16" ht="15.95" customHeight="1" thickBot="1" x14ac:dyDescent="0.25">
      <c r="A6" s="3"/>
      <c r="B6" s="102"/>
      <c r="C6" s="103"/>
      <c r="D6" s="103"/>
      <c r="E6" s="103"/>
      <c r="F6" s="103"/>
      <c r="G6" s="104"/>
      <c r="H6" s="104"/>
      <c r="I6" s="104"/>
      <c r="J6" s="104"/>
      <c r="K6" s="104"/>
      <c r="L6" s="104"/>
      <c r="M6" s="104"/>
      <c r="N6" s="104"/>
      <c r="O6" s="104"/>
      <c r="P6" s="105"/>
    </row>
    <row r="7" spans="1:16" ht="15.95" customHeight="1" x14ac:dyDescent="0.2">
      <c r="A7" s="5"/>
      <c r="B7" s="356" t="s">
        <v>108</v>
      </c>
      <c r="C7" s="357"/>
      <c r="D7" s="357"/>
      <c r="E7" s="357"/>
      <c r="F7" s="357"/>
      <c r="G7" s="358"/>
      <c r="H7" s="365" t="s">
        <v>150</v>
      </c>
      <c r="I7" s="438"/>
      <c r="J7" s="403" t="s">
        <v>8</v>
      </c>
      <c r="K7" s="438"/>
      <c r="L7" s="403" t="s">
        <v>11</v>
      </c>
      <c r="M7" s="438"/>
      <c r="N7" s="400" t="s">
        <v>25</v>
      </c>
      <c r="O7" s="400" t="s">
        <v>18</v>
      </c>
      <c r="P7" s="407" t="s">
        <v>9</v>
      </c>
    </row>
    <row r="8" spans="1:16" ht="9" customHeight="1" x14ac:dyDescent="0.2">
      <c r="A8" s="5"/>
      <c r="B8" s="359"/>
      <c r="C8" s="360"/>
      <c r="D8" s="360"/>
      <c r="E8" s="360"/>
      <c r="F8" s="360"/>
      <c r="G8" s="361"/>
      <c r="H8" s="439"/>
      <c r="I8" s="440"/>
      <c r="J8" s="441"/>
      <c r="K8" s="440"/>
      <c r="L8" s="441"/>
      <c r="M8" s="440"/>
      <c r="N8" s="442"/>
      <c r="O8" s="442"/>
      <c r="P8" s="379"/>
    </row>
    <row r="9" spans="1:16" ht="9" customHeight="1" x14ac:dyDescent="0.2">
      <c r="A9" s="5"/>
      <c r="B9" s="359"/>
      <c r="C9" s="360"/>
      <c r="D9" s="360"/>
      <c r="E9" s="360"/>
      <c r="F9" s="360"/>
      <c r="G9" s="361"/>
      <c r="H9" s="444" t="s">
        <v>153</v>
      </c>
      <c r="I9" s="447" t="s">
        <v>154</v>
      </c>
      <c r="J9" s="350" t="s">
        <v>154</v>
      </c>
      <c r="K9" s="447" t="s">
        <v>155</v>
      </c>
      <c r="L9" s="350" t="s">
        <v>12</v>
      </c>
      <c r="M9" s="447" t="s">
        <v>13</v>
      </c>
      <c r="N9" s="442"/>
      <c r="O9" s="442"/>
      <c r="P9" s="379"/>
    </row>
    <row r="10" spans="1:16" ht="9" customHeight="1" x14ac:dyDescent="0.2">
      <c r="A10" s="5"/>
      <c r="B10" s="359"/>
      <c r="C10" s="360"/>
      <c r="D10" s="360"/>
      <c r="E10" s="360"/>
      <c r="F10" s="360"/>
      <c r="G10" s="361"/>
      <c r="H10" s="445"/>
      <c r="I10" s="448"/>
      <c r="J10" s="450"/>
      <c r="K10" s="448"/>
      <c r="L10" s="450"/>
      <c r="M10" s="448"/>
      <c r="N10" s="442"/>
      <c r="O10" s="442"/>
      <c r="P10" s="379"/>
    </row>
    <row r="11" spans="1:16" ht="9" customHeight="1" thickBot="1" x14ac:dyDescent="0.25">
      <c r="A11" s="5"/>
      <c r="B11" s="362"/>
      <c r="C11" s="363"/>
      <c r="D11" s="363"/>
      <c r="E11" s="363"/>
      <c r="F11" s="363"/>
      <c r="G11" s="364"/>
      <c r="H11" s="446"/>
      <c r="I11" s="449"/>
      <c r="J11" s="351"/>
      <c r="K11" s="449"/>
      <c r="L11" s="351"/>
      <c r="M11" s="449"/>
      <c r="N11" s="443"/>
      <c r="O11" s="443"/>
      <c r="P11" s="380"/>
    </row>
    <row r="12" spans="1:16" ht="14.25" thickTop="1" thickBot="1" x14ac:dyDescent="0.25">
      <c r="A12" s="5"/>
      <c r="B12" s="48"/>
      <c r="C12" s="49"/>
      <c r="D12" s="49"/>
      <c r="E12" s="49"/>
      <c r="F12" s="49"/>
      <c r="G12" s="50"/>
      <c r="H12" s="92"/>
      <c r="I12" s="93"/>
      <c r="J12" s="94"/>
      <c r="K12" s="93"/>
      <c r="L12" s="94"/>
      <c r="M12" s="93"/>
      <c r="N12" s="95"/>
      <c r="O12" s="95"/>
      <c r="P12" s="96"/>
    </row>
    <row r="13" spans="1:16" ht="12.75" customHeight="1" thickTop="1" thickBot="1" x14ac:dyDescent="0.25">
      <c r="A13" s="26"/>
      <c r="B13" s="18"/>
      <c r="C13" s="6" t="s">
        <v>72</v>
      </c>
      <c r="D13" s="6"/>
      <c r="E13" s="6"/>
      <c r="F13" s="7" t="s">
        <v>73</v>
      </c>
      <c r="G13" s="8"/>
      <c r="H13" s="163">
        <v>94533.649300000005</v>
      </c>
      <c r="I13" s="164">
        <v>103203.64639999994</v>
      </c>
      <c r="J13" s="165">
        <v>105972</v>
      </c>
      <c r="K13" s="166">
        <v>90452</v>
      </c>
      <c r="L13" s="165">
        <v>1360</v>
      </c>
      <c r="M13" s="166">
        <v>3944</v>
      </c>
      <c r="N13" s="209">
        <v>35917322.057999998</v>
      </c>
      <c r="O13" s="209">
        <v>988955.19799999986</v>
      </c>
      <c r="P13" s="190">
        <v>36906277.255999997</v>
      </c>
    </row>
    <row r="14" spans="1:16" ht="13.5" thickTop="1" x14ac:dyDescent="0.2">
      <c r="A14" s="26"/>
      <c r="B14" s="19"/>
      <c r="C14" s="9" t="s">
        <v>74</v>
      </c>
      <c r="D14" s="9"/>
      <c r="E14" s="9"/>
      <c r="F14" s="10" t="s">
        <v>75</v>
      </c>
      <c r="G14" s="11"/>
      <c r="H14" s="168">
        <v>10118.402899999999</v>
      </c>
      <c r="I14" s="169">
        <v>11118.876599999996</v>
      </c>
      <c r="J14" s="170">
        <v>11506</v>
      </c>
      <c r="K14" s="171">
        <v>9565</v>
      </c>
      <c r="L14" s="170">
        <v>185</v>
      </c>
      <c r="M14" s="171">
        <v>525</v>
      </c>
      <c r="N14" s="213">
        <v>3991724.8279999988</v>
      </c>
      <c r="O14" s="213">
        <v>142056.75799999989</v>
      </c>
      <c r="P14" s="193">
        <v>4133781.5859999983</v>
      </c>
    </row>
    <row r="15" spans="1:16" ht="13.5" thickBot="1" x14ac:dyDescent="0.25">
      <c r="A15" s="26"/>
      <c r="B15" s="21"/>
      <c r="C15" s="12"/>
      <c r="D15" s="12" t="s">
        <v>76</v>
      </c>
      <c r="E15" s="12"/>
      <c r="F15" s="13" t="s">
        <v>142</v>
      </c>
      <c r="G15" s="14"/>
      <c r="H15" s="173">
        <v>10118.402899999999</v>
      </c>
      <c r="I15" s="174">
        <v>11118.876599999996</v>
      </c>
      <c r="J15" s="175">
        <v>11506</v>
      </c>
      <c r="K15" s="176">
        <v>9565</v>
      </c>
      <c r="L15" s="175">
        <v>185</v>
      </c>
      <c r="M15" s="176">
        <v>525</v>
      </c>
      <c r="N15" s="217">
        <v>3991724.8279999988</v>
      </c>
      <c r="O15" s="217">
        <v>142056.75799999989</v>
      </c>
      <c r="P15" s="196">
        <v>4133781.5859999983</v>
      </c>
    </row>
    <row r="16" spans="1:16" x14ac:dyDescent="0.2">
      <c r="A16" s="26"/>
      <c r="B16" s="20"/>
      <c r="C16" s="15" t="s">
        <v>77</v>
      </c>
      <c r="D16" s="15"/>
      <c r="E16" s="15"/>
      <c r="F16" s="16" t="s">
        <v>78</v>
      </c>
      <c r="G16" s="17"/>
      <c r="H16" s="178">
        <v>12110.73079999999</v>
      </c>
      <c r="I16" s="179">
        <v>13475.767199999982</v>
      </c>
      <c r="J16" s="180">
        <v>13992</v>
      </c>
      <c r="K16" s="181">
        <v>12169</v>
      </c>
      <c r="L16" s="180">
        <v>166</v>
      </c>
      <c r="M16" s="181">
        <v>469</v>
      </c>
      <c r="N16" s="221">
        <v>4734336.956000003</v>
      </c>
      <c r="O16" s="221">
        <v>132643.88899999991</v>
      </c>
      <c r="P16" s="199">
        <v>4866980.8449999969</v>
      </c>
    </row>
    <row r="17" spans="1:16" ht="13.5" thickBot="1" x14ac:dyDescent="0.25">
      <c r="A17" s="26"/>
      <c r="B17" s="21"/>
      <c r="C17" s="12"/>
      <c r="D17" s="12" t="s">
        <v>79</v>
      </c>
      <c r="E17" s="12"/>
      <c r="F17" s="13" t="s">
        <v>143</v>
      </c>
      <c r="G17" s="14"/>
      <c r="H17" s="173">
        <v>12110.73079999999</v>
      </c>
      <c r="I17" s="174">
        <v>13475.767199999982</v>
      </c>
      <c r="J17" s="175">
        <v>13992</v>
      </c>
      <c r="K17" s="176">
        <v>12169</v>
      </c>
      <c r="L17" s="175">
        <v>166</v>
      </c>
      <c r="M17" s="176">
        <v>469</v>
      </c>
      <c r="N17" s="217">
        <v>4734336.956000003</v>
      </c>
      <c r="O17" s="217">
        <v>132643.88899999991</v>
      </c>
      <c r="P17" s="196">
        <v>4866980.8449999969</v>
      </c>
    </row>
    <row r="18" spans="1:16" x14ac:dyDescent="0.2">
      <c r="A18" s="26"/>
      <c r="B18" s="20"/>
      <c r="C18" s="15" t="s">
        <v>80</v>
      </c>
      <c r="D18" s="15"/>
      <c r="E18" s="15"/>
      <c r="F18" s="16" t="s">
        <v>81</v>
      </c>
      <c r="G18" s="17"/>
      <c r="H18" s="178">
        <v>10660.716000000004</v>
      </c>
      <c r="I18" s="179">
        <v>11591.199899999996</v>
      </c>
      <c r="J18" s="180">
        <v>11848</v>
      </c>
      <c r="K18" s="181">
        <v>10117</v>
      </c>
      <c r="L18" s="180">
        <v>134</v>
      </c>
      <c r="M18" s="181">
        <v>396</v>
      </c>
      <c r="N18" s="221">
        <v>4021880.7239999985</v>
      </c>
      <c r="O18" s="221">
        <v>97699.651000000042</v>
      </c>
      <c r="P18" s="199">
        <v>4119580.3750000009</v>
      </c>
    </row>
    <row r="19" spans="1:16" x14ac:dyDescent="0.2">
      <c r="A19" s="26"/>
      <c r="B19" s="21"/>
      <c r="C19" s="12"/>
      <c r="D19" s="12" t="s">
        <v>132</v>
      </c>
      <c r="E19" s="12"/>
      <c r="F19" s="13" t="s">
        <v>82</v>
      </c>
      <c r="G19" s="14"/>
      <c r="H19" s="173">
        <v>5620.6194000000041</v>
      </c>
      <c r="I19" s="174">
        <v>6064.2917999999991</v>
      </c>
      <c r="J19" s="175">
        <v>6227</v>
      </c>
      <c r="K19" s="176">
        <v>5273</v>
      </c>
      <c r="L19" s="175">
        <v>77</v>
      </c>
      <c r="M19" s="176">
        <v>220</v>
      </c>
      <c r="N19" s="217">
        <v>2105070.5349999997</v>
      </c>
      <c r="O19" s="217">
        <v>50703.399000000063</v>
      </c>
      <c r="P19" s="196">
        <v>2155773.9340000008</v>
      </c>
    </row>
    <row r="20" spans="1:16" ht="13.5" thickBot="1" x14ac:dyDescent="0.25">
      <c r="A20" s="26"/>
      <c r="B20" s="21"/>
      <c r="C20" s="12"/>
      <c r="D20" s="12" t="s">
        <v>83</v>
      </c>
      <c r="E20" s="12"/>
      <c r="F20" s="13" t="s">
        <v>84</v>
      </c>
      <c r="G20" s="14"/>
      <c r="H20" s="173">
        <v>5040.0966000000008</v>
      </c>
      <c r="I20" s="174">
        <v>5526.908099999996</v>
      </c>
      <c r="J20" s="175">
        <v>5621</v>
      </c>
      <c r="K20" s="176">
        <v>4844</v>
      </c>
      <c r="L20" s="175">
        <v>57</v>
      </c>
      <c r="M20" s="176">
        <v>176</v>
      </c>
      <c r="N20" s="217">
        <v>1916810.1889999991</v>
      </c>
      <c r="O20" s="217">
        <v>46996.251999999979</v>
      </c>
      <c r="P20" s="196">
        <v>1963806.4410000003</v>
      </c>
    </row>
    <row r="21" spans="1:16" x14ac:dyDescent="0.2">
      <c r="A21" s="26"/>
      <c r="B21" s="20"/>
      <c r="C21" s="15" t="s">
        <v>85</v>
      </c>
      <c r="D21" s="15"/>
      <c r="E21" s="15"/>
      <c r="F21" s="16" t="s">
        <v>86</v>
      </c>
      <c r="G21" s="17"/>
      <c r="H21" s="178">
        <v>10680.383599999996</v>
      </c>
      <c r="I21" s="179">
        <v>11503.66269999999</v>
      </c>
      <c r="J21" s="180">
        <v>11696</v>
      </c>
      <c r="K21" s="181">
        <v>10026</v>
      </c>
      <c r="L21" s="180">
        <v>145</v>
      </c>
      <c r="M21" s="181">
        <v>379</v>
      </c>
      <c r="N21" s="221">
        <v>4003957.1540000001</v>
      </c>
      <c r="O21" s="221">
        <v>95738.806000000011</v>
      </c>
      <c r="P21" s="199">
        <v>4099695.9600000009</v>
      </c>
    </row>
    <row r="22" spans="1:16" x14ac:dyDescent="0.2">
      <c r="A22" s="26"/>
      <c r="B22" s="21"/>
      <c r="C22" s="12"/>
      <c r="D22" s="12" t="s">
        <v>87</v>
      </c>
      <c r="E22" s="12"/>
      <c r="F22" s="13" t="s">
        <v>88</v>
      </c>
      <c r="G22" s="14"/>
      <c r="H22" s="173">
        <v>2615.6295</v>
      </c>
      <c r="I22" s="174">
        <v>2858.5435999999991</v>
      </c>
      <c r="J22" s="175">
        <v>2920</v>
      </c>
      <c r="K22" s="176">
        <v>2476</v>
      </c>
      <c r="L22" s="175">
        <v>43</v>
      </c>
      <c r="M22" s="176">
        <v>87</v>
      </c>
      <c r="N22" s="217">
        <v>969662.07199999981</v>
      </c>
      <c r="O22" s="217">
        <v>26811.976000000013</v>
      </c>
      <c r="P22" s="196">
        <v>996474.04800000018</v>
      </c>
    </row>
    <row r="23" spans="1:16" ht="13.5" thickBot="1" x14ac:dyDescent="0.25">
      <c r="A23" s="26"/>
      <c r="B23" s="21"/>
      <c r="C23" s="12"/>
      <c r="D23" s="12" t="s">
        <v>89</v>
      </c>
      <c r="E23" s="12"/>
      <c r="F23" s="13" t="s">
        <v>90</v>
      </c>
      <c r="G23" s="14"/>
      <c r="H23" s="173">
        <v>8064.7540999999956</v>
      </c>
      <c r="I23" s="174">
        <v>8645.1190999999908</v>
      </c>
      <c r="J23" s="175">
        <v>8776</v>
      </c>
      <c r="K23" s="176">
        <v>7550</v>
      </c>
      <c r="L23" s="175">
        <v>102</v>
      </c>
      <c r="M23" s="176">
        <v>292</v>
      </c>
      <c r="N23" s="217">
        <v>3034295.0820000004</v>
      </c>
      <c r="O23" s="217">
        <v>68926.83</v>
      </c>
      <c r="P23" s="196">
        <v>3103221.9120000005</v>
      </c>
    </row>
    <row r="24" spans="1:16" x14ac:dyDescent="0.2">
      <c r="A24" s="26"/>
      <c r="B24" s="20"/>
      <c r="C24" s="15" t="s">
        <v>91</v>
      </c>
      <c r="D24" s="15"/>
      <c r="E24" s="15"/>
      <c r="F24" s="16" t="s">
        <v>92</v>
      </c>
      <c r="G24" s="17"/>
      <c r="H24" s="178">
        <v>13842.484699999997</v>
      </c>
      <c r="I24" s="179">
        <v>15292.950099999995</v>
      </c>
      <c r="J24" s="180">
        <v>15753</v>
      </c>
      <c r="K24" s="181">
        <v>13412</v>
      </c>
      <c r="L24" s="180">
        <v>189</v>
      </c>
      <c r="M24" s="181">
        <v>612</v>
      </c>
      <c r="N24" s="221">
        <v>5225430.4469999997</v>
      </c>
      <c r="O24" s="221">
        <v>156310.55000000005</v>
      </c>
      <c r="P24" s="199">
        <v>5381740.9969999995</v>
      </c>
    </row>
    <row r="25" spans="1:16" x14ac:dyDescent="0.2">
      <c r="A25" s="26"/>
      <c r="B25" s="21"/>
      <c r="C25" s="12"/>
      <c r="D25" s="12" t="s">
        <v>93</v>
      </c>
      <c r="E25" s="12"/>
      <c r="F25" s="13" t="s">
        <v>94</v>
      </c>
      <c r="G25" s="14"/>
      <c r="H25" s="173">
        <v>4058.2662000000009</v>
      </c>
      <c r="I25" s="174">
        <v>4509.6098999999995</v>
      </c>
      <c r="J25" s="175">
        <v>4623</v>
      </c>
      <c r="K25" s="176">
        <v>3917</v>
      </c>
      <c r="L25" s="175">
        <v>55</v>
      </c>
      <c r="M25" s="176">
        <v>183</v>
      </c>
      <c r="N25" s="217">
        <v>1565597.7369999995</v>
      </c>
      <c r="O25" s="217">
        <v>45701.544000000038</v>
      </c>
      <c r="P25" s="196">
        <v>1611299.2810000002</v>
      </c>
    </row>
    <row r="26" spans="1:16" x14ac:dyDescent="0.2">
      <c r="A26" s="26"/>
      <c r="B26" s="21"/>
      <c r="C26" s="12"/>
      <c r="D26" s="12" t="s">
        <v>95</v>
      </c>
      <c r="E26" s="12"/>
      <c r="F26" s="13" t="s">
        <v>96</v>
      </c>
      <c r="G26" s="14"/>
      <c r="H26" s="173">
        <v>5096.3588999999974</v>
      </c>
      <c r="I26" s="174">
        <v>5599.3359</v>
      </c>
      <c r="J26" s="175">
        <v>5793</v>
      </c>
      <c r="K26" s="176">
        <v>4893</v>
      </c>
      <c r="L26" s="175">
        <v>73</v>
      </c>
      <c r="M26" s="176">
        <v>228</v>
      </c>
      <c r="N26" s="217">
        <v>1909318.3070000012</v>
      </c>
      <c r="O26" s="217">
        <v>66427.191999999995</v>
      </c>
      <c r="P26" s="196">
        <v>1975745.4990000012</v>
      </c>
    </row>
    <row r="27" spans="1:16" ht="13.5" thickBot="1" x14ac:dyDescent="0.25">
      <c r="A27" s="26"/>
      <c r="B27" s="21"/>
      <c r="C27" s="12"/>
      <c r="D27" s="12" t="s">
        <v>97</v>
      </c>
      <c r="E27" s="12"/>
      <c r="F27" s="13" t="s">
        <v>98</v>
      </c>
      <c r="G27" s="14"/>
      <c r="H27" s="173">
        <v>4687.8596000000007</v>
      </c>
      <c r="I27" s="174">
        <v>5184.0042999999951</v>
      </c>
      <c r="J27" s="175">
        <v>5337</v>
      </c>
      <c r="K27" s="176">
        <v>4602</v>
      </c>
      <c r="L27" s="175">
        <v>61</v>
      </c>
      <c r="M27" s="176">
        <v>201</v>
      </c>
      <c r="N27" s="217">
        <v>1750514.4029999988</v>
      </c>
      <c r="O27" s="217">
        <v>44181.814000000013</v>
      </c>
      <c r="P27" s="196">
        <v>1794696.2169999988</v>
      </c>
    </row>
    <row r="28" spans="1:16" x14ac:dyDescent="0.2">
      <c r="A28" s="26"/>
      <c r="B28" s="20"/>
      <c r="C28" s="15" t="s">
        <v>99</v>
      </c>
      <c r="D28" s="15"/>
      <c r="E28" s="15"/>
      <c r="F28" s="16" t="s">
        <v>100</v>
      </c>
      <c r="G28" s="17"/>
      <c r="H28" s="178">
        <v>15027.503900000018</v>
      </c>
      <c r="I28" s="179">
        <v>16383.84059999998</v>
      </c>
      <c r="J28" s="180">
        <v>16858</v>
      </c>
      <c r="K28" s="181">
        <v>14337</v>
      </c>
      <c r="L28" s="180">
        <v>267</v>
      </c>
      <c r="M28" s="181">
        <v>718</v>
      </c>
      <c r="N28" s="221">
        <v>5688819.131000001</v>
      </c>
      <c r="O28" s="221">
        <v>144301.93399999998</v>
      </c>
      <c r="P28" s="199">
        <v>5833121.0649999985</v>
      </c>
    </row>
    <row r="29" spans="1:16" x14ac:dyDescent="0.2">
      <c r="A29" s="26"/>
      <c r="B29" s="21"/>
      <c r="C29" s="12"/>
      <c r="D29" s="12" t="s">
        <v>134</v>
      </c>
      <c r="E29" s="12"/>
      <c r="F29" s="13" t="s">
        <v>2</v>
      </c>
      <c r="G29" s="14"/>
      <c r="H29" s="173">
        <v>4601.4420000000036</v>
      </c>
      <c r="I29" s="174">
        <v>4993.9609999999957</v>
      </c>
      <c r="J29" s="175">
        <v>5092</v>
      </c>
      <c r="K29" s="176">
        <v>4347</v>
      </c>
      <c r="L29" s="175">
        <v>70</v>
      </c>
      <c r="M29" s="176">
        <v>190</v>
      </c>
      <c r="N29" s="217">
        <v>1725601.148</v>
      </c>
      <c r="O29" s="217">
        <v>52108.633000000016</v>
      </c>
      <c r="P29" s="196">
        <v>1777709.7809999997</v>
      </c>
    </row>
    <row r="30" spans="1:16" ht="13.5" thickBot="1" x14ac:dyDescent="0.25">
      <c r="A30" s="26"/>
      <c r="B30" s="21"/>
      <c r="C30" s="12"/>
      <c r="D30" s="12" t="s">
        <v>133</v>
      </c>
      <c r="E30" s="12"/>
      <c r="F30" s="13" t="s">
        <v>3</v>
      </c>
      <c r="G30" s="14"/>
      <c r="H30" s="173">
        <v>10426.061900000013</v>
      </c>
      <c r="I30" s="174">
        <v>11389.879599999984</v>
      </c>
      <c r="J30" s="175">
        <v>11766</v>
      </c>
      <c r="K30" s="176">
        <v>9990</v>
      </c>
      <c r="L30" s="175">
        <v>197</v>
      </c>
      <c r="M30" s="176">
        <v>528</v>
      </c>
      <c r="N30" s="217">
        <v>3963217.9830000009</v>
      </c>
      <c r="O30" s="217">
        <v>92193.300999999963</v>
      </c>
      <c r="P30" s="196">
        <v>4055411.2839999991</v>
      </c>
    </row>
    <row r="31" spans="1:16" x14ac:dyDescent="0.2">
      <c r="A31" s="26"/>
      <c r="B31" s="20"/>
      <c r="C31" s="15" t="s">
        <v>101</v>
      </c>
      <c r="D31" s="15"/>
      <c r="E31" s="15"/>
      <c r="F31" s="16" t="s">
        <v>102</v>
      </c>
      <c r="G31" s="17"/>
      <c r="H31" s="178">
        <v>11082.175499999998</v>
      </c>
      <c r="I31" s="179">
        <v>11955.046399999999</v>
      </c>
      <c r="J31" s="180">
        <v>12219</v>
      </c>
      <c r="K31" s="181">
        <v>10421</v>
      </c>
      <c r="L31" s="180">
        <v>150</v>
      </c>
      <c r="M31" s="181">
        <v>475</v>
      </c>
      <c r="N31" s="221">
        <v>4124006.1589999981</v>
      </c>
      <c r="O31" s="221">
        <v>117143.94500000001</v>
      </c>
      <c r="P31" s="199">
        <v>4241150.1040000003</v>
      </c>
    </row>
    <row r="32" spans="1:16" x14ac:dyDescent="0.2">
      <c r="A32" s="26"/>
      <c r="B32" s="21"/>
      <c r="C32" s="12"/>
      <c r="D32" s="12" t="s">
        <v>103</v>
      </c>
      <c r="E32" s="12"/>
      <c r="F32" s="13" t="s">
        <v>104</v>
      </c>
      <c r="G32" s="14"/>
      <c r="H32" s="173">
        <v>5792.9562000000005</v>
      </c>
      <c r="I32" s="174">
        <v>6280.818199999997</v>
      </c>
      <c r="J32" s="175">
        <v>6441</v>
      </c>
      <c r="K32" s="176">
        <v>5527</v>
      </c>
      <c r="L32" s="175">
        <v>75</v>
      </c>
      <c r="M32" s="176">
        <v>238</v>
      </c>
      <c r="N32" s="217">
        <v>2185577.5459999992</v>
      </c>
      <c r="O32" s="217">
        <v>61080.498999999989</v>
      </c>
      <c r="P32" s="196">
        <v>2246658.0449999999</v>
      </c>
    </row>
    <row r="33" spans="1:16" ht="13.5" thickBot="1" x14ac:dyDescent="0.25">
      <c r="A33" s="26"/>
      <c r="B33" s="21"/>
      <c r="C33" s="12"/>
      <c r="D33" s="12" t="s">
        <v>105</v>
      </c>
      <c r="E33" s="12"/>
      <c r="F33" s="13" t="s">
        <v>106</v>
      </c>
      <c r="G33" s="14"/>
      <c r="H33" s="173">
        <v>5289.219299999997</v>
      </c>
      <c r="I33" s="174">
        <v>5674.2282000000014</v>
      </c>
      <c r="J33" s="175">
        <v>5778</v>
      </c>
      <c r="K33" s="176">
        <v>4894</v>
      </c>
      <c r="L33" s="175">
        <v>75</v>
      </c>
      <c r="M33" s="176">
        <v>237</v>
      </c>
      <c r="N33" s="217">
        <v>1938428.612999999</v>
      </c>
      <c r="O33" s="217">
        <v>56063.446000000011</v>
      </c>
      <c r="P33" s="196">
        <v>1994492.0590000006</v>
      </c>
    </row>
    <row r="34" spans="1:16" x14ac:dyDescent="0.2">
      <c r="A34" s="26"/>
      <c r="B34" s="20"/>
      <c r="C34" s="15" t="s">
        <v>135</v>
      </c>
      <c r="D34" s="15"/>
      <c r="E34" s="15"/>
      <c r="F34" s="16" t="s">
        <v>107</v>
      </c>
      <c r="G34" s="17"/>
      <c r="H34" s="178">
        <v>11011.251899999997</v>
      </c>
      <c r="I34" s="179">
        <v>11882.302900000004</v>
      </c>
      <c r="J34" s="180">
        <v>12100</v>
      </c>
      <c r="K34" s="181">
        <v>10405</v>
      </c>
      <c r="L34" s="180">
        <v>124</v>
      </c>
      <c r="M34" s="181">
        <v>370</v>
      </c>
      <c r="N34" s="221">
        <v>4127166.6589999986</v>
      </c>
      <c r="O34" s="221">
        <v>103059.66500000005</v>
      </c>
      <c r="P34" s="199">
        <v>4230226.324</v>
      </c>
    </row>
    <row r="35" spans="1:16" ht="13.5" thickBot="1" x14ac:dyDescent="0.25">
      <c r="A35" s="26"/>
      <c r="B35" s="22"/>
      <c r="C35" s="23"/>
      <c r="D35" s="23" t="s">
        <v>137</v>
      </c>
      <c r="E35" s="23"/>
      <c r="F35" s="24" t="s">
        <v>144</v>
      </c>
      <c r="G35" s="25"/>
      <c r="H35" s="183">
        <v>11011.251899999997</v>
      </c>
      <c r="I35" s="184">
        <v>11882.302900000004</v>
      </c>
      <c r="J35" s="185">
        <v>12100</v>
      </c>
      <c r="K35" s="186">
        <v>10405</v>
      </c>
      <c r="L35" s="185">
        <v>124</v>
      </c>
      <c r="M35" s="186">
        <v>370</v>
      </c>
      <c r="N35" s="225">
        <v>4127166.6589999986</v>
      </c>
      <c r="O35" s="225">
        <v>103059.66500000005</v>
      </c>
      <c r="P35" s="202">
        <v>4230226.324</v>
      </c>
    </row>
    <row r="36" spans="1:16" ht="13.5" x14ac:dyDescent="0.25">
      <c r="B36" s="106" t="e">
        <v>#REF!</v>
      </c>
      <c r="C36" s="107"/>
      <c r="D36" s="107"/>
      <c r="E36" s="107"/>
      <c r="F36" s="107"/>
      <c r="G36" s="106"/>
      <c r="H36" s="106"/>
      <c r="I36" s="106"/>
      <c r="J36" s="106"/>
      <c r="K36" s="106"/>
      <c r="L36" s="106"/>
      <c r="M36" s="106"/>
      <c r="N36" s="106"/>
      <c r="O36" s="106"/>
      <c r="P36" s="108" t="s">
        <v>199</v>
      </c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phoneticPr fontId="0" type="noConversion"/>
  <conditionalFormatting sqref="E2:E3">
    <cfRule type="expression" dxfId="88" priority="4" stopIfTrue="1">
      <formula>#REF!=" ?"</formula>
    </cfRule>
  </conditionalFormatting>
  <conditionalFormatting sqref="E6">
    <cfRule type="expression" dxfId="87" priority="13" stopIfTrue="1">
      <formula>#REF!=" "</formula>
    </cfRule>
  </conditionalFormatting>
  <conditionalFormatting sqref="P36">
    <cfRule type="expression" dxfId="86" priority="1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9" width="7.42578125" style="1" customWidth="1"/>
    <col min="10" max="10" width="9.28515625" style="1" bestFit="1" customWidth="1"/>
    <col min="11" max="11" width="10.7109375" style="1" customWidth="1"/>
    <col min="12" max="13" width="14.140625" style="1" customWidth="1"/>
    <col min="14" max="14" width="8.5703125" style="1" customWidth="1"/>
    <col min="15" max="15" width="9.42578125" style="1" customWidth="1"/>
    <col min="16" max="16" width="15.28515625" style="1" bestFit="1" customWidth="1"/>
    <col min="17" max="17" width="10.7109375" style="1" customWidth="1"/>
    <col min="18" max="27" width="7.7109375" style="1" customWidth="1"/>
    <col min="2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97" t="s">
        <v>50</v>
      </c>
      <c r="C2" s="97"/>
      <c r="D2" s="97"/>
      <c r="E2" s="97"/>
      <c r="F2" s="98" t="s">
        <v>234</v>
      </c>
      <c r="G2" s="99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7" s="2" customFormat="1" ht="15.75" x14ac:dyDescent="0.2">
      <c r="B3" s="188" t="s">
        <v>176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</row>
    <row r="4" spans="1:17" s="2" customFormat="1" ht="21" customHeight="1" x14ac:dyDescent="0.25">
      <c r="B4" s="100" t="s">
        <v>110</v>
      </c>
      <c r="C4" s="100"/>
      <c r="D4" s="100"/>
      <c r="E4" s="100"/>
      <c r="F4" s="100"/>
      <c r="G4" s="100"/>
      <c r="H4" s="100" t="s">
        <v>210</v>
      </c>
      <c r="I4" s="100"/>
      <c r="J4" s="100"/>
      <c r="K4" s="100" t="s">
        <v>111</v>
      </c>
      <c r="L4" s="100"/>
      <c r="M4" s="100"/>
      <c r="N4" s="100" t="s">
        <v>112</v>
      </c>
      <c r="O4" s="100"/>
      <c r="P4" s="100"/>
      <c r="Q4" s="100"/>
    </row>
    <row r="5" spans="1:17" s="2" customFormat="1" ht="21" customHeight="1" x14ac:dyDescent="0.2">
      <c r="B5" s="101" t="s">
        <v>139</v>
      </c>
      <c r="C5" s="101"/>
      <c r="D5" s="101"/>
      <c r="E5" s="101"/>
      <c r="F5" s="101"/>
      <c r="G5" s="101"/>
      <c r="H5" s="101" t="s">
        <v>114</v>
      </c>
      <c r="I5" s="101"/>
      <c r="J5" s="101"/>
      <c r="K5" s="101" t="s">
        <v>195</v>
      </c>
      <c r="L5" s="101"/>
      <c r="M5" s="101"/>
      <c r="N5" s="101" t="s">
        <v>4</v>
      </c>
      <c r="O5" s="101"/>
      <c r="P5" s="101"/>
      <c r="Q5" s="101"/>
    </row>
    <row r="6" spans="1:17" s="3" customFormat="1" ht="21" customHeight="1" thickBot="1" x14ac:dyDescent="0.25">
      <c r="B6" s="102"/>
      <c r="C6" s="103"/>
      <c r="D6" s="103"/>
      <c r="E6" s="103"/>
      <c r="F6" s="103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1:17" ht="13.5" customHeight="1" x14ac:dyDescent="0.2">
      <c r="A7" s="5"/>
      <c r="B7" s="356" t="s">
        <v>108</v>
      </c>
      <c r="C7" s="357"/>
      <c r="D7" s="357"/>
      <c r="E7" s="357"/>
      <c r="F7" s="357"/>
      <c r="G7" s="358"/>
      <c r="H7" s="365" t="s">
        <v>128</v>
      </c>
      <c r="I7" s="366"/>
      <c r="J7" s="366"/>
      <c r="K7" s="367"/>
      <c r="L7" s="356" t="s">
        <v>26</v>
      </c>
      <c r="M7" s="367"/>
      <c r="N7" s="356" t="s">
        <v>19</v>
      </c>
      <c r="O7" s="366"/>
      <c r="P7" s="366"/>
      <c r="Q7" s="367"/>
    </row>
    <row r="8" spans="1:17" ht="13.5" customHeight="1" x14ac:dyDescent="0.2">
      <c r="A8" s="5"/>
      <c r="B8" s="359"/>
      <c r="C8" s="360"/>
      <c r="D8" s="360"/>
      <c r="E8" s="360"/>
      <c r="F8" s="360"/>
      <c r="G8" s="361"/>
      <c r="H8" s="368"/>
      <c r="I8" s="369"/>
      <c r="J8" s="369"/>
      <c r="K8" s="370"/>
      <c r="L8" s="371"/>
      <c r="M8" s="370"/>
      <c r="N8" s="371"/>
      <c r="O8" s="369"/>
      <c r="P8" s="369"/>
      <c r="Q8" s="370"/>
    </row>
    <row r="9" spans="1:17" ht="13.5" customHeight="1" x14ac:dyDescent="0.2">
      <c r="A9" s="5"/>
      <c r="B9" s="359"/>
      <c r="C9" s="360"/>
      <c r="D9" s="360"/>
      <c r="E9" s="360"/>
      <c r="F9" s="360"/>
      <c r="G9" s="361"/>
      <c r="H9" s="40" t="s">
        <v>119</v>
      </c>
      <c r="I9" s="41"/>
      <c r="J9" s="42"/>
      <c r="K9" s="378" t="s">
        <v>175</v>
      </c>
      <c r="L9" s="375" t="s">
        <v>148</v>
      </c>
      <c r="M9" s="378" t="s">
        <v>175</v>
      </c>
      <c r="N9" s="43" t="s">
        <v>119</v>
      </c>
      <c r="O9" s="41"/>
      <c r="P9" s="42"/>
      <c r="Q9" s="378" t="s">
        <v>175</v>
      </c>
    </row>
    <row r="10" spans="1:17" ht="13.5" customHeight="1" x14ac:dyDescent="0.2">
      <c r="A10" s="5"/>
      <c r="B10" s="359"/>
      <c r="C10" s="360"/>
      <c r="D10" s="360"/>
      <c r="E10" s="360"/>
      <c r="F10" s="360"/>
      <c r="G10" s="361"/>
      <c r="H10" s="372" t="s">
        <v>109</v>
      </c>
      <c r="I10" s="37" t="s">
        <v>116</v>
      </c>
      <c r="J10" s="44"/>
      <c r="K10" s="379"/>
      <c r="L10" s="376"/>
      <c r="M10" s="379"/>
      <c r="N10" s="375" t="s">
        <v>109</v>
      </c>
      <c r="O10" s="37" t="s">
        <v>116</v>
      </c>
      <c r="P10" s="44"/>
      <c r="Q10" s="379"/>
    </row>
    <row r="11" spans="1:17" ht="15.95" customHeight="1" thickBot="1" x14ac:dyDescent="0.25">
      <c r="A11" s="5"/>
      <c r="B11" s="362"/>
      <c r="C11" s="363"/>
      <c r="D11" s="363"/>
      <c r="E11" s="363"/>
      <c r="F11" s="363"/>
      <c r="G11" s="364"/>
      <c r="H11" s="374"/>
      <c r="I11" s="45" t="s">
        <v>117</v>
      </c>
      <c r="J11" s="46" t="s">
        <v>118</v>
      </c>
      <c r="K11" s="380"/>
      <c r="L11" s="377"/>
      <c r="M11" s="380"/>
      <c r="N11" s="377"/>
      <c r="O11" s="45" t="s">
        <v>117</v>
      </c>
      <c r="P11" s="46" t="s">
        <v>118</v>
      </c>
      <c r="Q11" s="380"/>
    </row>
    <row r="12" spans="1:17" ht="14.25" thickTop="1" thickBot="1" x14ac:dyDescent="0.25">
      <c r="A12" s="26"/>
      <c r="B12" s="18"/>
      <c r="C12" s="6" t="s">
        <v>72</v>
      </c>
      <c r="D12" s="6"/>
      <c r="E12" s="6"/>
      <c r="F12" s="7" t="s">
        <v>73</v>
      </c>
      <c r="G12" s="8"/>
      <c r="H12" s="110">
        <v>76303.581900000019</v>
      </c>
      <c r="I12" s="111">
        <v>64631.207799999996</v>
      </c>
      <c r="J12" s="164">
        <v>68.342900000000014</v>
      </c>
      <c r="K12" s="190">
        <v>18230.066499999997</v>
      </c>
      <c r="L12" s="150">
        <v>31584431.557999998</v>
      </c>
      <c r="M12" s="190">
        <v>4332890.5</v>
      </c>
      <c r="N12" s="114">
        <v>34494.264851368214</v>
      </c>
      <c r="O12" s="191">
        <v>36622.55355273329</v>
      </c>
      <c r="P12" s="192">
        <v>29818.046205238574</v>
      </c>
      <c r="Q12" s="115">
        <v>19806.52173338662</v>
      </c>
    </row>
    <row r="13" spans="1:17" ht="12.75" customHeight="1" thickTop="1" x14ac:dyDescent="0.2">
      <c r="A13" s="26"/>
      <c r="B13" s="19"/>
      <c r="C13" s="9" t="s">
        <v>74</v>
      </c>
      <c r="D13" s="9"/>
      <c r="E13" s="9"/>
      <c r="F13" s="10" t="s">
        <v>75</v>
      </c>
      <c r="G13" s="11"/>
      <c r="H13" s="116">
        <v>8242.6965000000091</v>
      </c>
      <c r="I13" s="117">
        <v>6940.8689999999988</v>
      </c>
      <c r="J13" s="169">
        <v>0</v>
      </c>
      <c r="K13" s="193">
        <v>1875.7059000000004</v>
      </c>
      <c r="L13" s="153">
        <v>3506407.6600000015</v>
      </c>
      <c r="M13" s="193">
        <v>485317.16800000006</v>
      </c>
      <c r="N13" s="120">
        <v>35449.641792990085</v>
      </c>
      <c r="O13" s="194">
        <v>37531.975763169343</v>
      </c>
      <c r="P13" s="195" t="s">
        <v>306</v>
      </c>
      <c r="Q13" s="121">
        <v>21561.534424630925</v>
      </c>
    </row>
    <row r="14" spans="1:17" ht="13.5" thickBot="1" x14ac:dyDescent="0.25">
      <c r="A14" s="26"/>
      <c r="B14" s="21"/>
      <c r="C14" s="12"/>
      <c r="D14" s="12" t="s">
        <v>76</v>
      </c>
      <c r="E14" s="12"/>
      <c r="F14" s="13" t="s">
        <v>142</v>
      </c>
      <c r="G14" s="14"/>
      <c r="H14" s="134">
        <v>8242.6965000000091</v>
      </c>
      <c r="I14" s="135">
        <v>6940.8689999999988</v>
      </c>
      <c r="J14" s="174">
        <v>0</v>
      </c>
      <c r="K14" s="196">
        <v>1875.7059000000004</v>
      </c>
      <c r="L14" s="162">
        <v>3506407.6600000015</v>
      </c>
      <c r="M14" s="196">
        <v>485317.16800000006</v>
      </c>
      <c r="N14" s="138">
        <v>35449.641792990085</v>
      </c>
      <c r="O14" s="197">
        <v>37531.975763169343</v>
      </c>
      <c r="P14" s="198" t="s">
        <v>306</v>
      </c>
      <c r="Q14" s="139">
        <v>21561.534424630925</v>
      </c>
    </row>
    <row r="15" spans="1:17" x14ac:dyDescent="0.2">
      <c r="A15" s="26"/>
      <c r="B15" s="20"/>
      <c r="C15" s="15" t="s">
        <v>77</v>
      </c>
      <c r="D15" s="15"/>
      <c r="E15" s="15"/>
      <c r="F15" s="16" t="s">
        <v>78</v>
      </c>
      <c r="G15" s="17"/>
      <c r="H15" s="128">
        <v>9884.8092999999972</v>
      </c>
      <c r="I15" s="129">
        <v>8369.9198999999935</v>
      </c>
      <c r="J15" s="179">
        <v>0.79420000000000002</v>
      </c>
      <c r="K15" s="199">
        <v>2225.9216999999999</v>
      </c>
      <c r="L15" s="159">
        <v>4201558.5270000007</v>
      </c>
      <c r="M15" s="199">
        <v>532778.42900000047</v>
      </c>
      <c r="N15" s="132">
        <v>35421.004758280986</v>
      </c>
      <c r="O15" s="200">
        <v>37589.611640130541</v>
      </c>
      <c r="P15" s="201">
        <v>27896.520607739443</v>
      </c>
      <c r="Q15" s="133">
        <v>19945.985708601838</v>
      </c>
    </row>
    <row r="16" spans="1:17" ht="13.5" thickBot="1" x14ac:dyDescent="0.25">
      <c r="A16" s="26"/>
      <c r="B16" s="21"/>
      <c r="C16" s="12"/>
      <c r="D16" s="12" t="s">
        <v>79</v>
      </c>
      <c r="E16" s="12"/>
      <c r="F16" s="13" t="s">
        <v>143</v>
      </c>
      <c r="G16" s="14"/>
      <c r="H16" s="134">
        <v>9884.8092999999972</v>
      </c>
      <c r="I16" s="135">
        <v>8369.9198999999935</v>
      </c>
      <c r="J16" s="174">
        <v>0.79420000000000002</v>
      </c>
      <c r="K16" s="196">
        <v>2225.9216999999999</v>
      </c>
      <c r="L16" s="162">
        <v>4201558.5270000007</v>
      </c>
      <c r="M16" s="196">
        <v>532778.42900000047</v>
      </c>
      <c r="N16" s="138">
        <v>35421.004758280986</v>
      </c>
      <c r="O16" s="197">
        <v>37589.611640130541</v>
      </c>
      <c r="P16" s="198">
        <v>27896.520607739443</v>
      </c>
      <c r="Q16" s="139">
        <v>19945.985708601838</v>
      </c>
    </row>
    <row r="17" spans="1:17" x14ac:dyDescent="0.2">
      <c r="A17" s="26"/>
      <c r="B17" s="20"/>
      <c r="C17" s="15" t="s">
        <v>80</v>
      </c>
      <c r="D17" s="15"/>
      <c r="E17" s="15"/>
      <c r="F17" s="16" t="s">
        <v>81</v>
      </c>
      <c r="G17" s="17"/>
      <c r="H17" s="128">
        <v>8665.3150999999998</v>
      </c>
      <c r="I17" s="129">
        <v>7397.109999999996</v>
      </c>
      <c r="J17" s="179">
        <v>15.7896</v>
      </c>
      <c r="K17" s="199">
        <v>1995.4010000000005</v>
      </c>
      <c r="L17" s="159">
        <v>3555597.7129999995</v>
      </c>
      <c r="M17" s="199">
        <v>466283.01099999994</v>
      </c>
      <c r="N17" s="132">
        <v>34193.772066830737</v>
      </c>
      <c r="O17" s="200">
        <v>36185.872906220589</v>
      </c>
      <c r="P17" s="201">
        <v>30264.303718903582</v>
      </c>
      <c r="Q17" s="133">
        <v>19473.2375013009</v>
      </c>
    </row>
    <row r="18" spans="1:17" x14ac:dyDescent="0.2">
      <c r="A18" s="26"/>
      <c r="B18" s="21"/>
      <c r="C18" s="12"/>
      <c r="D18" s="12" t="s">
        <v>132</v>
      </c>
      <c r="E18" s="12"/>
      <c r="F18" s="13" t="s">
        <v>82</v>
      </c>
      <c r="G18" s="14"/>
      <c r="H18" s="134">
        <v>4531.1031000000021</v>
      </c>
      <c r="I18" s="135">
        <v>3928.0215999999946</v>
      </c>
      <c r="J18" s="174">
        <v>1.1215999999999999</v>
      </c>
      <c r="K18" s="196">
        <v>1089.5162000000005</v>
      </c>
      <c r="L18" s="162">
        <v>1851339.3439999986</v>
      </c>
      <c r="M18" s="196">
        <v>253731.19099999988</v>
      </c>
      <c r="N18" s="138">
        <v>34048.723955688954</v>
      </c>
      <c r="O18" s="197">
        <v>35802.589654802337</v>
      </c>
      <c r="P18" s="198">
        <v>28129.532215882075</v>
      </c>
      <c r="Q18" s="139">
        <v>19407.022967319481</v>
      </c>
    </row>
    <row r="19" spans="1:17" ht="13.5" thickBot="1" x14ac:dyDescent="0.25">
      <c r="A19" s="26"/>
      <c r="B19" s="21"/>
      <c r="C19" s="12"/>
      <c r="D19" s="12" t="s">
        <v>83</v>
      </c>
      <c r="E19" s="12"/>
      <c r="F19" s="13" t="s">
        <v>84</v>
      </c>
      <c r="G19" s="14"/>
      <c r="H19" s="134">
        <v>4134.2119999999986</v>
      </c>
      <c r="I19" s="135">
        <v>3469.0884000000015</v>
      </c>
      <c r="J19" s="174">
        <v>14.667999999999999</v>
      </c>
      <c r="K19" s="196">
        <v>905.88480000000004</v>
      </c>
      <c r="L19" s="162">
        <v>1704258.3690000006</v>
      </c>
      <c r="M19" s="196">
        <v>212551.82000000004</v>
      </c>
      <c r="N19" s="138">
        <v>34352.745033394538</v>
      </c>
      <c r="O19" s="197">
        <v>36619.861527118534</v>
      </c>
      <c r="P19" s="198">
        <v>30427.540678120175</v>
      </c>
      <c r="Q19" s="139">
        <v>19552.87434634809</v>
      </c>
    </row>
    <row r="20" spans="1:17" x14ac:dyDescent="0.2">
      <c r="A20" s="26"/>
      <c r="B20" s="20"/>
      <c r="C20" s="15" t="s">
        <v>85</v>
      </c>
      <c r="D20" s="15"/>
      <c r="E20" s="15"/>
      <c r="F20" s="16" t="s">
        <v>86</v>
      </c>
      <c r="G20" s="17"/>
      <c r="H20" s="128">
        <v>8515.6579000000002</v>
      </c>
      <c r="I20" s="129">
        <v>7033.4585000000034</v>
      </c>
      <c r="J20" s="179">
        <v>10.8233</v>
      </c>
      <c r="K20" s="199">
        <v>2164.7257</v>
      </c>
      <c r="L20" s="159">
        <v>3501670.9629999991</v>
      </c>
      <c r="M20" s="199">
        <v>502286.19100000034</v>
      </c>
      <c r="N20" s="132">
        <v>34266.984067470963</v>
      </c>
      <c r="O20" s="200">
        <v>36787.430358763013</v>
      </c>
      <c r="P20" s="201">
        <v>28682.795450555746</v>
      </c>
      <c r="Q20" s="133">
        <v>19336.021456821694</v>
      </c>
    </row>
    <row r="21" spans="1:17" x14ac:dyDescent="0.2">
      <c r="A21" s="26"/>
      <c r="B21" s="21"/>
      <c r="C21" s="12"/>
      <c r="D21" s="12" t="s">
        <v>87</v>
      </c>
      <c r="E21" s="12"/>
      <c r="F21" s="13" t="s">
        <v>88</v>
      </c>
      <c r="G21" s="14"/>
      <c r="H21" s="134">
        <v>2103.6939999999995</v>
      </c>
      <c r="I21" s="135">
        <v>1741.9342999999997</v>
      </c>
      <c r="J21" s="174">
        <v>9.5200000000000007E-2</v>
      </c>
      <c r="K21" s="196">
        <v>511.93549999999999</v>
      </c>
      <c r="L21" s="162">
        <v>854079.19099999976</v>
      </c>
      <c r="M21" s="196">
        <v>115582.88100000001</v>
      </c>
      <c r="N21" s="138">
        <v>33832.518377989698</v>
      </c>
      <c r="O21" s="197">
        <v>36149.37094164038</v>
      </c>
      <c r="P21" s="198">
        <v>23567.927170868348</v>
      </c>
      <c r="Q21" s="139">
        <v>18814.688080822685</v>
      </c>
    </row>
    <row r="22" spans="1:17" ht="13.5" thickBot="1" x14ac:dyDescent="0.25">
      <c r="A22" s="26"/>
      <c r="B22" s="21"/>
      <c r="C22" s="12"/>
      <c r="D22" s="12" t="s">
        <v>89</v>
      </c>
      <c r="E22" s="12"/>
      <c r="F22" s="13" t="s">
        <v>90</v>
      </c>
      <c r="G22" s="14"/>
      <c r="H22" s="134">
        <v>6411.9639000000006</v>
      </c>
      <c r="I22" s="135">
        <v>5291.5242000000035</v>
      </c>
      <c r="J22" s="174">
        <v>10.7281</v>
      </c>
      <c r="K22" s="196">
        <v>1652.7902000000001</v>
      </c>
      <c r="L22" s="162">
        <v>2647591.7719999994</v>
      </c>
      <c r="M22" s="196">
        <v>386703.31000000035</v>
      </c>
      <c r="N22" s="138">
        <v>34409.52742523497</v>
      </c>
      <c r="O22" s="197">
        <v>36997.475242262539</v>
      </c>
      <c r="P22" s="198">
        <v>28728.184238899092</v>
      </c>
      <c r="Q22" s="139">
        <v>19497.499339803297</v>
      </c>
    </row>
    <row r="23" spans="1:17" x14ac:dyDescent="0.2">
      <c r="A23" s="26"/>
      <c r="B23" s="20"/>
      <c r="C23" s="15" t="s">
        <v>91</v>
      </c>
      <c r="D23" s="15"/>
      <c r="E23" s="15"/>
      <c r="F23" s="16" t="s">
        <v>92</v>
      </c>
      <c r="G23" s="17"/>
      <c r="H23" s="128">
        <v>11192.8459</v>
      </c>
      <c r="I23" s="129">
        <v>9546.8202000000038</v>
      </c>
      <c r="J23" s="179">
        <v>9.1347000000000023</v>
      </c>
      <c r="K23" s="199">
        <v>2649.6381999999999</v>
      </c>
      <c r="L23" s="159">
        <v>4603452.7759999987</v>
      </c>
      <c r="M23" s="199">
        <v>621977.67100000009</v>
      </c>
      <c r="N23" s="132">
        <v>34273.77345261821</v>
      </c>
      <c r="O23" s="200">
        <v>36374.82524460517</v>
      </c>
      <c r="P23" s="201">
        <v>29960.115457176111</v>
      </c>
      <c r="Q23" s="133">
        <v>19561.71698586371</v>
      </c>
    </row>
    <row r="24" spans="1:17" x14ac:dyDescent="0.2">
      <c r="A24" s="26"/>
      <c r="B24" s="21"/>
      <c r="C24" s="12"/>
      <c r="D24" s="12" t="s">
        <v>93</v>
      </c>
      <c r="E24" s="12"/>
      <c r="F24" s="13" t="s">
        <v>94</v>
      </c>
      <c r="G24" s="14"/>
      <c r="H24" s="134">
        <v>3264.0263</v>
      </c>
      <c r="I24" s="135">
        <v>2857.8684999999987</v>
      </c>
      <c r="J24" s="174">
        <v>4.940900000000001</v>
      </c>
      <c r="K24" s="196">
        <v>794.24</v>
      </c>
      <c r="L24" s="162">
        <v>1380758.9829999993</v>
      </c>
      <c r="M24" s="196">
        <v>184838.75400000007</v>
      </c>
      <c r="N24" s="138">
        <v>35251.936721016398</v>
      </c>
      <c r="O24" s="197">
        <v>37055.079307066328</v>
      </c>
      <c r="P24" s="198">
        <v>28459.035803193747</v>
      </c>
      <c r="Q24" s="139">
        <v>19393.671308420635</v>
      </c>
    </row>
    <row r="25" spans="1:17" x14ac:dyDescent="0.2">
      <c r="A25" s="26"/>
      <c r="B25" s="21"/>
      <c r="C25" s="12"/>
      <c r="D25" s="12" t="s">
        <v>95</v>
      </c>
      <c r="E25" s="12"/>
      <c r="F25" s="13" t="s">
        <v>96</v>
      </c>
      <c r="G25" s="14"/>
      <c r="H25" s="134">
        <v>4148.5163000000002</v>
      </c>
      <c r="I25" s="135">
        <v>3513.6320000000046</v>
      </c>
      <c r="J25" s="174">
        <v>4.1222000000000003</v>
      </c>
      <c r="K25" s="196">
        <v>947.84179999999969</v>
      </c>
      <c r="L25" s="162">
        <v>1685492.2949999999</v>
      </c>
      <c r="M25" s="196">
        <v>223826.01200000005</v>
      </c>
      <c r="N25" s="138">
        <v>33857.331415089291</v>
      </c>
      <c r="O25" s="197">
        <v>36082.200768321753</v>
      </c>
      <c r="P25" s="198">
        <v>31693.088641987284</v>
      </c>
      <c r="Q25" s="139">
        <v>19678.566261444346</v>
      </c>
    </row>
    <row r="26" spans="1:17" ht="13.5" thickBot="1" x14ac:dyDescent="0.25">
      <c r="A26" s="26"/>
      <c r="B26" s="21"/>
      <c r="C26" s="12"/>
      <c r="D26" s="12" t="s">
        <v>97</v>
      </c>
      <c r="E26" s="12"/>
      <c r="F26" s="13" t="s">
        <v>98</v>
      </c>
      <c r="G26" s="14"/>
      <c r="H26" s="134">
        <v>3780.3032999999987</v>
      </c>
      <c r="I26" s="135">
        <v>3175.3197</v>
      </c>
      <c r="J26" s="174">
        <v>7.1599999999999997E-2</v>
      </c>
      <c r="K26" s="196">
        <v>907.55640000000028</v>
      </c>
      <c r="L26" s="162">
        <v>1537201.4980000001</v>
      </c>
      <c r="M26" s="196">
        <v>213312.90499999991</v>
      </c>
      <c r="N26" s="138">
        <v>33886.202949200764</v>
      </c>
      <c r="O26" s="197">
        <v>36086.381239029266</v>
      </c>
      <c r="P26" s="198">
        <v>33773.277467411543</v>
      </c>
      <c r="Q26" s="139">
        <v>19586.744599747912</v>
      </c>
    </row>
    <row r="27" spans="1:17" x14ac:dyDescent="0.2">
      <c r="A27" s="26"/>
      <c r="B27" s="20"/>
      <c r="C27" s="15" t="s">
        <v>99</v>
      </c>
      <c r="D27" s="15"/>
      <c r="E27" s="15"/>
      <c r="F27" s="16" t="s">
        <v>100</v>
      </c>
      <c r="G27" s="17"/>
      <c r="H27" s="128">
        <v>12155.877500000004</v>
      </c>
      <c r="I27" s="129">
        <v>10371.403599999998</v>
      </c>
      <c r="J27" s="179">
        <v>13.323499999999999</v>
      </c>
      <c r="K27" s="199">
        <v>2871.6264000000006</v>
      </c>
      <c r="L27" s="159">
        <v>5005390.6109999986</v>
      </c>
      <c r="M27" s="199">
        <v>683428.52</v>
      </c>
      <c r="N27" s="132">
        <v>34313.926267355011</v>
      </c>
      <c r="O27" s="200">
        <v>36319.020760764397</v>
      </c>
      <c r="P27" s="201">
        <v>29703.850339625478</v>
      </c>
      <c r="Q27" s="133">
        <v>19832.794637445408</v>
      </c>
    </row>
    <row r="28" spans="1:17" x14ac:dyDescent="0.2">
      <c r="A28" s="26"/>
      <c r="B28" s="21"/>
      <c r="C28" s="12"/>
      <c r="D28" s="12" t="s">
        <v>134</v>
      </c>
      <c r="E28" s="12"/>
      <c r="F28" s="13" t="s">
        <v>2</v>
      </c>
      <c r="G28" s="14"/>
      <c r="H28" s="134">
        <v>3703.6239999999984</v>
      </c>
      <c r="I28" s="135">
        <v>3194.8852999999999</v>
      </c>
      <c r="J28" s="174">
        <v>11.323499999999999</v>
      </c>
      <c r="K28" s="196">
        <v>897.81809999999973</v>
      </c>
      <c r="L28" s="162">
        <v>1518479.7180000008</v>
      </c>
      <c r="M28" s="196">
        <v>207121.42999999993</v>
      </c>
      <c r="N28" s="138">
        <v>34166.528918702359</v>
      </c>
      <c r="O28" s="197">
        <v>36042.459802860547</v>
      </c>
      <c r="P28" s="198">
        <v>29123.629325444137</v>
      </c>
      <c r="Q28" s="139">
        <v>19224.516822134312</v>
      </c>
    </row>
    <row r="29" spans="1:17" ht="13.5" thickBot="1" x14ac:dyDescent="0.25">
      <c r="A29" s="26"/>
      <c r="B29" s="21"/>
      <c r="C29" s="12"/>
      <c r="D29" s="12" t="s">
        <v>133</v>
      </c>
      <c r="E29" s="12"/>
      <c r="F29" s="13" t="s">
        <v>3</v>
      </c>
      <c r="G29" s="14"/>
      <c r="H29" s="134">
        <v>8452.2535000000062</v>
      </c>
      <c r="I29" s="135">
        <v>7176.5182999999979</v>
      </c>
      <c r="J29" s="174">
        <v>2</v>
      </c>
      <c r="K29" s="196">
        <v>1973.8083000000008</v>
      </c>
      <c r="L29" s="162">
        <v>3486910.8929999978</v>
      </c>
      <c r="M29" s="196">
        <v>476307.09000000014</v>
      </c>
      <c r="N29" s="138">
        <v>34378.513108959589</v>
      </c>
      <c r="O29" s="197">
        <v>36442.141820590987</v>
      </c>
      <c r="P29" s="198">
        <v>32988.916666666664</v>
      </c>
      <c r="Q29" s="139">
        <v>20109.479476806333</v>
      </c>
    </row>
    <row r="30" spans="1:17" x14ac:dyDescent="0.2">
      <c r="A30" s="26"/>
      <c r="B30" s="20"/>
      <c r="C30" s="15" t="s">
        <v>101</v>
      </c>
      <c r="D30" s="15"/>
      <c r="E30" s="15"/>
      <c r="F30" s="16" t="s">
        <v>102</v>
      </c>
      <c r="G30" s="17"/>
      <c r="H30" s="128">
        <v>8919.5510999999988</v>
      </c>
      <c r="I30" s="129">
        <v>7592.9628000000039</v>
      </c>
      <c r="J30" s="179">
        <v>0.33329999999999999</v>
      </c>
      <c r="K30" s="199">
        <v>2162.6243999999997</v>
      </c>
      <c r="L30" s="159">
        <v>3620644.6659999974</v>
      </c>
      <c r="M30" s="199">
        <v>503361.4929999999</v>
      </c>
      <c r="N30" s="132">
        <v>33826.858039227242</v>
      </c>
      <c r="O30" s="200">
        <v>35914.300201321465</v>
      </c>
      <c r="P30" s="201">
        <v>24078.157815781578</v>
      </c>
      <c r="Q30" s="133">
        <v>19396.244249964686</v>
      </c>
    </row>
    <row r="31" spans="1:17" x14ac:dyDescent="0.2">
      <c r="A31" s="26"/>
      <c r="B31" s="21"/>
      <c r="C31" s="12"/>
      <c r="D31" s="12" t="s">
        <v>103</v>
      </c>
      <c r="E31" s="12"/>
      <c r="F31" s="13" t="s">
        <v>104</v>
      </c>
      <c r="G31" s="14"/>
      <c r="H31" s="134">
        <v>4684.5209000000004</v>
      </c>
      <c r="I31" s="135">
        <v>3956.5811000000031</v>
      </c>
      <c r="J31" s="174">
        <v>0</v>
      </c>
      <c r="K31" s="196">
        <v>1108.4352999999999</v>
      </c>
      <c r="L31" s="162">
        <v>1921540.1749999986</v>
      </c>
      <c r="M31" s="196">
        <v>264037.37099999987</v>
      </c>
      <c r="N31" s="138">
        <v>34182.438574810614</v>
      </c>
      <c r="O31" s="197">
        <v>36326.189653149391</v>
      </c>
      <c r="P31" s="198" t="s">
        <v>306</v>
      </c>
      <c r="Q31" s="139">
        <v>19850.607653870273</v>
      </c>
    </row>
    <row r="32" spans="1:17" ht="13.5" thickBot="1" x14ac:dyDescent="0.25">
      <c r="A32" s="26"/>
      <c r="B32" s="21"/>
      <c r="C32" s="12"/>
      <c r="D32" s="12" t="s">
        <v>105</v>
      </c>
      <c r="E32" s="12"/>
      <c r="F32" s="13" t="s">
        <v>106</v>
      </c>
      <c r="G32" s="14"/>
      <c r="H32" s="134">
        <v>4235.0301999999983</v>
      </c>
      <c r="I32" s="135">
        <v>3636.3817000000008</v>
      </c>
      <c r="J32" s="174">
        <v>0.33329999999999999</v>
      </c>
      <c r="K32" s="196">
        <v>1054.1890999999996</v>
      </c>
      <c r="L32" s="162">
        <v>1699104.490999999</v>
      </c>
      <c r="M32" s="196">
        <v>239324.12200000003</v>
      </c>
      <c r="N32" s="138">
        <v>33433.5374790637</v>
      </c>
      <c r="O32" s="197">
        <v>35466.142071939241</v>
      </c>
      <c r="P32" s="198">
        <v>24078.157815781578</v>
      </c>
      <c r="Q32" s="139">
        <v>18918.500327249963</v>
      </c>
    </row>
    <row r="33" spans="1:17" x14ac:dyDescent="0.2">
      <c r="A33" s="26"/>
      <c r="B33" s="20"/>
      <c r="C33" s="15" t="s">
        <v>135</v>
      </c>
      <c r="D33" s="15"/>
      <c r="E33" s="15"/>
      <c r="F33" s="16" t="s">
        <v>107</v>
      </c>
      <c r="G33" s="17"/>
      <c r="H33" s="128">
        <v>8726.8286000000026</v>
      </c>
      <c r="I33" s="129">
        <v>7378.663800000003</v>
      </c>
      <c r="J33" s="179">
        <v>18.144300000000001</v>
      </c>
      <c r="K33" s="199">
        <v>2284.4231999999975</v>
      </c>
      <c r="L33" s="159">
        <v>3589708.6420000037</v>
      </c>
      <c r="M33" s="199">
        <v>537458.01699999999</v>
      </c>
      <c r="N33" s="132">
        <v>34278.476242026059</v>
      </c>
      <c r="O33" s="200">
        <v>36426.713420208529</v>
      </c>
      <c r="P33" s="201">
        <v>30253.656336517073</v>
      </c>
      <c r="Q33" s="133">
        <v>19605.897927902934</v>
      </c>
    </row>
    <row r="34" spans="1:17" ht="13.5" thickBot="1" x14ac:dyDescent="0.25">
      <c r="A34" s="26"/>
      <c r="B34" s="22"/>
      <c r="C34" s="23"/>
      <c r="D34" s="23" t="s">
        <v>137</v>
      </c>
      <c r="E34" s="23"/>
      <c r="F34" s="24" t="s">
        <v>144</v>
      </c>
      <c r="G34" s="25"/>
      <c r="H34" s="122">
        <v>8726.8286000000026</v>
      </c>
      <c r="I34" s="123">
        <v>7378.663800000003</v>
      </c>
      <c r="J34" s="184">
        <v>18.144300000000001</v>
      </c>
      <c r="K34" s="202">
        <v>2284.4231999999975</v>
      </c>
      <c r="L34" s="156">
        <v>3589708.6420000037</v>
      </c>
      <c r="M34" s="202">
        <v>537458.01699999999</v>
      </c>
      <c r="N34" s="126">
        <v>34278.476242026059</v>
      </c>
      <c r="O34" s="203">
        <v>36426.713420208529</v>
      </c>
      <c r="P34" s="204">
        <v>30253.656336517073</v>
      </c>
      <c r="Q34" s="127">
        <v>19605.897927902934</v>
      </c>
    </row>
    <row r="35" spans="1:17" ht="13.5" x14ac:dyDescent="0.25">
      <c r="B35" s="106"/>
      <c r="C35" s="107"/>
      <c r="D35" s="107"/>
      <c r="E35" s="107"/>
      <c r="F35" s="107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8" t="s">
        <v>199</v>
      </c>
    </row>
    <row r="36" spans="1:17" ht="12.75" customHeight="1" x14ac:dyDescent="0.2">
      <c r="B36" s="189" t="s">
        <v>71</v>
      </c>
      <c r="C36" s="451"/>
      <c r="D36" s="451"/>
      <c r="E36" s="451"/>
      <c r="F36" s="451"/>
      <c r="G36" s="451"/>
      <c r="H36" s="451"/>
      <c r="I36" s="451"/>
      <c r="J36" s="451"/>
      <c r="K36" s="451"/>
      <c r="L36" s="451"/>
      <c r="M36" s="451"/>
      <c r="N36" s="451"/>
      <c r="O36" s="451"/>
      <c r="P36" s="451"/>
      <c r="Q36" s="451"/>
    </row>
  </sheetData>
  <mergeCells count="11">
    <mergeCell ref="H10:H11"/>
    <mergeCell ref="N10:N11"/>
    <mergeCell ref="L7:M8"/>
    <mergeCell ref="C36:Q36"/>
    <mergeCell ref="B7:G11"/>
    <mergeCell ref="H7:K8"/>
    <mergeCell ref="N7:Q8"/>
    <mergeCell ref="K9:K11"/>
    <mergeCell ref="L9:L11"/>
    <mergeCell ref="M9:M11"/>
    <mergeCell ref="Q9:Q11"/>
  </mergeCells>
  <phoneticPr fontId="0" type="noConversion"/>
  <conditionalFormatting sqref="E2">
    <cfRule type="expression" dxfId="85" priority="4" stopIfTrue="1">
      <formula>#REF!=" ?"</formula>
    </cfRule>
  </conditionalFormatting>
  <conditionalFormatting sqref="E6">
    <cfRule type="expression" dxfId="84" priority="15" stopIfTrue="1">
      <formula>#REF!=" "</formula>
    </cfRule>
  </conditionalFormatting>
  <conditionalFormatting sqref="Q35">
    <cfRule type="expression" dxfId="83" priority="1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pageSetUpPr autoPageBreaks="0"/>
  </sheetPr>
  <dimension ref="A2:V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9.5703125" style="1" customWidth="1"/>
    <col min="9" max="9" width="10.85546875" style="1" customWidth="1"/>
    <col min="10" max="10" width="8.140625" style="1" customWidth="1"/>
    <col min="11" max="11" width="7.28515625" style="1" customWidth="1"/>
    <col min="12" max="13" width="6.7109375" style="1" customWidth="1"/>
    <col min="14" max="14" width="8.7109375" style="1" customWidth="1"/>
    <col min="15" max="15" width="10.7109375" style="1" customWidth="1"/>
    <col min="16" max="16" width="8.28515625" style="1" customWidth="1"/>
    <col min="17" max="17" width="8.5703125" style="1" customWidth="1"/>
    <col min="18" max="19" width="7.28515625" style="1" customWidth="1"/>
    <col min="20" max="20" width="8" style="1" customWidth="1"/>
    <col min="21" max="21" width="9.28515625" style="1" customWidth="1"/>
    <col min="22" max="22" width="10.5703125" style="1" customWidth="1"/>
    <col min="23" max="16384" width="9.140625" style="1"/>
  </cols>
  <sheetData>
    <row r="2" spans="1:22" s="2" customFormat="1" ht="15.75" x14ac:dyDescent="0.2">
      <c r="B2" s="97" t="s">
        <v>51</v>
      </c>
      <c r="C2" s="97"/>
      <c r="D2" s="97"/>
      <c r="E2" s="97"/>
      <c r="F2" s="98" t="s">
        <v>235</v>
      </c>
      <c r="G2" s="99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2" s="2" customFormat="1" ht="15.75" x14ac:dyDescent="0.2">
      <c r="B3" s="97"/>
      <c r="C3" s="97"/>
      <c r="D3" s="97"/>
      <c r="E3" s="97"/>
      <c r="F3" s="98"/>
      <c r="G3" s="99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</row>
    <row r="4" spans="1:22" s="2" customFormat="1" ht="15.75" x14ac:dyDescent="0.25">
      <c r="B4" s="100" t="s">
        <v>110</v>
      </c>
      <c r="C4" s="100"/>
      <c r="D4" s="100"/>
      <c r="E4" s="100"/>
      <c r="F4" s="100"/>
      <c r="G4" s="100"/>
      <c r="H4" s="100"/>
      <c r="I4" s="100"/>
      <c r="J4" s="100" t="s">
        <v>210</v>
      </c>
      <c r="K4" s="100"/>
      <c r="L4" s="100"/>
      <c r="M4" s="100"/>
      <c r="N4" s="100"/>
      <c r="O4" s="100" t="s">
        <v>111</v>
      </c>
      <c r="P4" s="100"/>
      <c r="Q4" s="99"/>
      <c r="R4" s="100"/>
      <c r="S4" s="100" t="s">
        <v>112</v>
      </c>
      <c r="T4" s="99"/>
      <c r="U4" s="100"/>
      <c r="V4" s="100"/>
    </row>
    <row r="5" spans="1:22" s="2" customFormat="1" ht="15.75" x14ac:dyDescent="0.2">
      <c r="B5" s="101" t="s">
        <v>186</v>
      </c>
      <c r="C5" s="101"/>
      <c r="D5" s="101"/>
      <c r="E5" s="101"/>
      <c r="F5" s="101"/>
      <c r="G5" s="101"/>
      <c r="H5" s="101"/>
      <c r="I5" s="101"/>
      <c r="J5" s="101" t="s">
        <v>187</v>
      </c>
      <c r="K5" s="101"/>
      <c r="L5" s="101"/>
      <c r="M5" s="101"/>
      <c r="N5" s="348"/>
      <c r="O5" s="348" t="s">
        <v>138</v>
      </c>
      <c r="P5" s="348"/>
      <c r="Q5" s="99"/>
      <c r="R5" s="348"/>
      <c r="S5" s="348" t="s">
        <v>6</v>
      </c>
      <c r="T5" s="99"/>
      <c r="U5" s="348"/>
      <c r="V5" s="348"/>
    </row>
    <row r="6" spans="1:22" s="3" customFormat="1" ht="16.5" thickBot="1" x14ac:dyDescent="0.25">
      <c r="B6" s="102"/>
      <c r="C6" s="103"/>
      <c r="D6" s="103"/>
      <c r="E6" s="103"/>
      <c r="F6" s="103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5"/>
    </row>
    <row r="7" spans="1:22" ht="8.1" customHeight="1" x14ac:dyDescent="0.2">
      <c r="A7" s="5"/>
      <c r="B7" s="356" t="s">
        <v>108</v>
      </c>
      <c r="C7" s="357"/>
      <c r="D7" s="357"/>
      <c r="E7" s="357"/>
      <c r="F7" s="357"/>
      <c r="G7" s="358"/>
      <c r="H7" s="397" t="s">
        <v>180</v>
      </c>
      <c r="I7" s="400" t="s">
        <v>179</v>
      </c>
      <c r="J7" s="403" t="s">
        <v>129</v>
      </c>
      <c r="K7" s="452"/>
      <c r="L7" s="452"/>
      <c r="M7" s="452"/>
      <c r="N7" s="452"/>
      <c r="O7" s="452"/>
      <c r="P7" s="452"/>
      <c r="Q7" s="452"/>
      <c r="R7" s="452"/>
      <c r="S7" s="452"/>
      <c r="T7" s="452"/>
      <c r="U7" s="400" t="s">
        <v>177</v>
      </c>
      <c r="V7" s="407" t="s">
        <v>178</v>
      </c>
    </row>
    <row r="8" spans="1:22" ht="8.1" customHeight="1" x14ac:dyDescent="0.2">
      <c r="A8" s="5"/>
      <c r="B8" s="359"/>
      <c r="C8" s="360"/>
      <c r="D8" s="360"/>
      <c r="E8" s="360"/>
      <c r="F8" s="360"/>
      <c r="G8" s="361"/>
      <c r="H8" s="373"/>
      <c r="I8" s="442"/>
      <c r="J8" s="453"/>
      <c r="K8" s="454"/>
      <c r="L8" s="454"/>
      <c r="M8" s="454"/>
      <c r="N8" s="454"/>
      <c r="O8" s="454"/>
      <c r="P8" s="454"/>
      <c r="Q8" s="454"/>
      <c r="R8" s="454"/>
      <c r="S8" s="454"/>
      <c r="T8" s="454"/>
      <c r="U8" s="442"/>
      <c r="V8" s="379"/>
    </row>
    <row r="9" spans="1:22" ht="21.95" customHeight="1" x14ac:dyDescent="0.2">
      <c r="A9" s="5"/>
      <c r="B9" s="359"/>
      <c r="C9" s="360"/>
      <c r="D9" s="360"/>
      <c r="E9" s="360"/>
      <c r="F9" s="360"/>
      <c r="G9" s="361"/>
      <c r="H9" s="373"/>
      <c r="I9" s="442"/>
      <c r="J9" s="350" t="s">
        <v>158</v>
      </c>
      <c r="K9" s="352" t="s">
        <v>159</v>
      </c>
      <c r="L9" s="352" t="s">
        <v>160</v>
      </c>
      <c r="M9" s="352" t="s">
        <v>161</v>
      </c>
      <c r="N9" s="352" t="s">
        <v>166</v>
      </c>
      <c r="O9" s="352" t="s">
        <v>198</v>
      </c>
      <c r="P9" s="352" t="s">
        <v>162</v>
      </c>
      <c r="Q9" s="388" t="s">
        <v>163</v>
      </c>
      <c r="R9" s="352" t="s">
        <v>164</v>
      </c>
      <c r="S9" s="352" t="s">
        <v>120</v>
      </c>
      <c r="T9" s="412" t="s">
        <v>165</v>
      </c>
      <c r="U9" s="442"/>
      <c r="V9" s="379"/>
    </row>
    <row r="10" spans="1:22" ht="21.95" customHeight="1" x14ac:dyDescent="0.2">
      <c r="A10" s="5"/>
      <c r="B10" s="359"/>
      <c r="C10" s="360"/>
      <c r="D10" s="360"/>
      <c r="E10" s="360"/>
      <c r="F10" s="360"/>
      <c r="G10" s="361"/>
      <c r="H10" s="373"/>
      <c r="I10" s="442"/>
      <c r="J10" s="450"/>
      <c r="K10" s="455"/>
      <c r="L10" s="455"/>
      <c r="M10" s="455"/>
      <c r="N10" s="455"/>
      <c r="O10" s="386"/>
      <c r="P10" s="455"/>
      <c r="Q10" s="455"/>
      <c r="R10" s="455"/>
      <c r="S10" s="455"/>
      <c r="T10" s="456"/>
      <c r="U10" s="442"/>
      <c r="V10" s="379"/>
    </row>
    <row r="11" spans="1:22" ht="21.95" customHeight="1" thickBot="1" x14ac:dyDescent="0.25">
      <c r="A11" s="5"/>
      <c r="B11" s="362"/>
      <c r="C11" s="363"/>
      <c r="D11" s="363"/>
      <c r="E11" s="363"/>
      <c r="F11" s="363"/>
      <c r="G11" s="364"/>
      <c r="H11" s="374"/>
      <c r="I11" s="443"/>
      <c r="J11" s="351"/>
      <c r="K11" s="353"/>
      <c r="L11" s="353"/>
      <c r="M11" s="353"/>
      <c r="N11" s="353"/>
      <c r="O11" s="387"/>
      <c r="P11" s="353"/>
      <c r="Q11" s="353"/>
      <c r="R11" s="353"/>
      <c r="S11" s="353"/>
      <c r="T11" s="457"/>
      <c r="U11" s="443"/>
      <c r="V11" s="380"/>
    </row>
    <row r="12" spans="1:22" ht="14.25" thickTop="1" thickBot="1" x14ac:dyDescent="0.25">
      <c r="A12" s="26"/>
      <c r="B12" s="18"/>
      <c r="C12" s="6" t="s">
        <v>72</v>
      </c>
      <c r="D12" s="6"/>
      <c r="E12" s="6"/>
      <c r="F12" s="7" t="s">
        <v>73</v>
      </c>
      <c r="G12" s="8"/>
      <c r="H12" s="110">
        <v>89163.922499999986</v>
      </c>
      <c r="I12" s="206">
        <v>31715.027588652796</v>
      </c>
      <c r="J12" s="191">
        <v>21875.973068965573</v>
      </c>
      <c r="K12" s="207">
        <v>5277.8868344051025</v>
      </c>
      <c r="L12" s="207">
        <v>581.44543270850397</v>
      </c>
      <c r="M12" s="207">
        <v>356.99318858476659</v>
      </c>
      <c r="N12" s="207">
        <v>552.78180944391136</v>
      </c>
      <c r="O12" s="207">
        <v>38.463006155881047</v>
      </c>
      <c r="P12" s="207">
        <v>60.943997089555303</v>
      </c>
      <c r="Q12" s="207">
        <v>28744.48733735329</v>
      </c>
      <c r="R12" s="207">
        <v>946.50737241848026</v>
      </c>
      <c r="S12" s="207">
        <v>2024.0328788810293</v>
      </c>
      <c r="T12" s="208">
        <v>2970.5402512995097</v>
      </c>
      <c r="U12" s="209">
        <v>88001.496999999988</v>
      </c>
      <c r="V12" s="115">
        <v>31762.537665505093</v>
      </c>
    </row>
    <row r="13" spans="1:22" ht="12.75" customHeight="1" thickTop="1" x14ac:dyDescent="0.2">
      <c r="A13" s="26"/>
      <c r="B13" s="19"/>
      <c r="C13" s="9" t="s">
        <v>74</v>
      </c>
      <c r="D13" s="9"/>
      <c r="E13" s="9"/>
      <c r="F13" s="10" t="s">
        <v>75</v>
      </c>
      <c r="G13" s="11"/>
      <c r="H13" s="116">
        <v>9091.9282000000003</v>
      </c>
      <c r="I13" s="210">
        <v>31762.283705305381</v>
      </c>
      <c r="J13" s="194">
        <v>22094.692493282113</v>
      </c>
      <c r="K13" s="211">
        <v>5093.7692549456497</v>
      </c>
      <c r="L13" s="211">
        <v>471.16383409187051</v>
      </c>
      <c r="M13" s="211">
        <v>398.95542546556129</v>
      </c>
      <c r="N13" s="211">
        <v>596.23555246876401</v>
      </c>
      <c r="O13" s="211">
        <v>19.224369076444457</v>
      </c>
      <c r="P13" s="211">
        <v>82.520009341912768</v>
      </c>
      <c r="Q13" s="211">
        <v>28756.560938672312</v>
      </c>
      <c r="R13" s="211">
        <v>1073.4183609882302</v>
      </c>
      <c r="S13" s="211">
        <v>1932.3044056448518</v>
      </c>
      <c r="T13" s="212">
        <v>3005.7227666330823</v>
      </c>
      <c r="U13" s="213">
        <v>8965.5902000000006</v>
      </c>
      <c r="V13" s="121">
        <v>31782.380000668167</v>
      </c>
    </row>
    <row r="14" spans="1:22" ht="13.5" thickBot="1" x14ac:dyDescent="0.25">
      <c r="A14" s="26"/>
      <c r="B14" s="21"/>
      <c r="C14" s="12"/>
      <c r="D14" s="12" t="s">
        <v>76</v>
      </c>
      <c r="E14" s="12"/>
      <c r="F14" s="13" t="s">
        <v>142</v>
      </c>
      <c r="G14" s="14"/>
      <c r="H14" s="134">
        <v>9091.9282000000003</v>
      </c>
      <c r="I14" s="214">
        <v>31762.283705305381</v>
      </c>
      <c r="J14" s="197">
        <v>22094.692493282113</v>
      </c>
      <c r="K14" s="215">
        <v>5093.7692549456497</v>
      </c>
      <c r="L14" s="215">
        <v>471.16383409187051</v>
      </c>
      <c r="M14" s="215">
        <v>398.95542546556129</v>
      </c>
      <c r="N14" s="215">
        <v>596.23555246876401</v>
      </c>
      <c r="O14" s="215">
        <v>19.224369076444457</v>
      </c>
      <c r="P14" s="215">
        <v>82.520009341912768</v>
      </c>
      <c r="Q14" s="215">
        <v>28756.560938672312</v>
      </c>
      <c r="R14" s="215">
        <v>1073.4183609882302</v>
      </c>
      <c r="S14" s="215">
        <v>1932.3044056448518</v>
      </c>
      <c r="T14" s="216">
        <v>3005.7227666330823</v>
      </c>
      <c r="U14" s="217">
        <v>8965.5902000000006</v>
      </c>
      <c r="V14" s="139">
        <v>31782.380000668167</v>
      </c>
    </row>
    <row r="15" spans="1:22" x14ac:dyDescent="0.2">
      <c r="A15" s="26"/>
      <c r="B15" s="20"/>
      <c r="C15" s="15" t="s">
        <v>77</v>
      </c>
      <c r="D15" s="15"/>
      <c r="E15" s="15"/>
      <c r="F15" s="16" t="s">
        <v>78</v>
      </c>
      <c r="G15" s="17"/>
      <c r="H15" s="128">
        <v>11578.182299999991</v>
      </c>
      <c r="I15" s="218">
        <v>32697.126545790645</v>
      </c>
      <c r="J15" s="200">
        <v>21895.538206948677</v>
      </c>
      <c r="K15" s="219">
        <v>5384.8942679024922</v>
      </c>
      <c r="L15" s="219">
        <v>575.31924362024779</v>
      </c>
      <c r="M15" s="219">
        <v>377.54983641372945</v>
      </c>
      <c r="N15" s="219">
        <v>840.73450228308673</v>
      </c>
      <c r="O15" s="219">
        <v>42.296182939412425</v>
      </c>
      <c r="P15" s="219">
        <v>85.652031349802996</v>
      </c>
      <c r="Q15" s="219">
        <v>29201.984271457448</v>
      </c>
      <c r="R15" s="219">
        <v>1062.5625074729282</v>
      </c>
      <c r="S15" s="219">
        <v>2432.5797668602959</v>
      </c>
      <c r="T15" s="220">
        <v>3495.1422743332241</v>
      </c>
      <c r="U15" s="221">
        <v>11440.967599999991</v>
      </c>
      <c r="V15" s="133">
        <v>32749.611587339299</v>
      </c>
    </row>
    <row r="16" spans="1:22" ht="13.5" thickBot="1" x14ac:dyDescent="0.25">
      <c r="A16" s="26"/>
      <c r="B16" s="21"/>
      <c r="C16" s="12"/>
      <c r="D16" s="12" t="s">
        <v>79</v>
      </c>
      <c r="E16" s="12"/>
      <c r="F16" s="13" t="s">
        <v>143</v>
      </c>
      <c r="G16" s="14"/>
      <c r="H16" s="134">
        <v>11578.182299999991</v>
      </c>
      <c r="I16" s="214">
        <v>32697.126545790645</v>
      </c>
      <c r="J16" s="197">
        <v>21895.538206948677</v>
      </c>
      <c r="K16" s="215">
        <v>5384.8942679024922</v>
      </c>
      <c r="L16" s="215">
        <v>575.31924362024779</v>
      </c>
      <c r="M16" s="215">
        <v>377.54983641372945</v>
      </c>
      <c r="N16" s="215">
        <v>840.73450228308673</v>
      </c>
      <c r="O16" s="215">
        <v>42.296182939412425</v>
      </c>
      <c r="P16" s="215">
        <v>85.652031349802996</v>
      </c>
      <c r="Q16" s="215">
        <v>29201.984271457448</v>
      </c>
      <c r="R16" s="215">
        <v>1062.5625074729282</v>
      </c>
      <c r="S16" s="215">
        <v>2432.5797668602959</v>
      </c>
      <c r="T16" s="216">
        <v>3495.1422743332241</v>
      </c>
      <c r="U16" s="217">
        <v>11440.967599999991</v>
      </c>
      <c r="V16" s="139">
        <v>32749.611587339299</v>
      </c>
    </row>
    <row r="17" spans="1:22" x14ac:dyDescent="0.2">
      <c r="A17" s="26"/>
      <c r="B17" s="20"/>
      <c r="C17" s="15" t="s">
        <v>80</v>
      </c>
      <c r="D17" s="15"/>
      <c r="E17" s="15"/>
      <c r="F17" s="16" t="s">
        <v>81</v>
      </c>
      <c r="G17" s="17"/>
      <c r="H17" s="128">
        <v>10080.699500000002</v>
      </c>
      <c r="I17" s="218">
        <v>31579.857834600978</v>
      </c>
      <c r="J17" s="200">
        <v>21869.197866675811</v>
      </c>
      <c r="K17" s="219">
        <v>5388.0817248842677</v>
      </c>
      <c r="L17" s="219">
        <v>530.05669398239661</v>
      </c>
      <c r="M17" s="219">
        <v>341.20340557716253</v>
      </c>
      <c r="N17" s="219">
        <v>538.47456220671984</v>
      </c>
      <c r="O17" s="219">
        <v>31.306474978910604</v>
      </c>
      <c r="P17" s="219">
        <v>58.690975098834485</v>
      </c>
      <c r="Q17" s="219">
        <v>28757.011703404114</v>
      </c>
      <c r="R17" s="219">
        <v>895.25756620361483</v>
      </c>
      <c r="S17" s="219">
        <v>1927.5885649932659</v>
      </c>
      <c r="T17" s="220">
        <v>2822.8461311968808</v>
      </c>
      <c r="U17" s="221">
        <v>9984.2031000000025</v>
      </c>
      <c r="V17" s="133">
        <v>31627.01493756003</v>
      </c>
    </row>
    <row r="18" spans="1:22" x14ac:dyDescent="0.2">
      <c r="A18" s="26"/>
      <c r="B18" s="21"/>
      <c r="C18" s="12"/>
      <c r="D18" s="12" t="s">
        <v>132</v>
      </c>
      <c r="E18" s="12"/>
      <c r="F18" s="13" t="s">
        <v>82</v>
      </c>
      <c r="G18" s="14"/>
      <c r="H18" s="134">
        <v>5271.9801000000025</v>
      </c>
      <c r="I18" s="214">
        <v>31372.114230223768</v>
      </c>
      <c r="J18" s="197">
        <v>21773.147136247084</v>
      </c>
      <c r="K18" s="215">
        <v>5545.0422223710548</v>
      </c>
      <c r="L18" s="215">
        <v>568.36432608436155</v>
      </c>
      <c r="M18" s="215">
        <v>325.17549715333718</v>
      </c>
      <c r="N18" s="215">
        <v>558.55397038897502</v>
      </c>
      <c r="O18" s="215">
        <v>37.828544408453546</v>
      </c>
      <c r="P18" s="215">
        <v>43.344040063175989</v>
      </c>
      <c r="Q18" s="215">
        <v>28851.455736716449</v>
      </c>
      <c r="R18" s="215">
        <v>827.58764270246968</v>
      </c>
      <c r="S18" s="215">
        <v>1693.0708508048683</v>
      </c>
      <c r="T18" s="216">
        <v>2520.6584935073383</v>
      </c>
      <c r="U18" s="217">
        <v>5210.9093000000021</v>
      </c>
      <c r="V18" s="139">
        <v>31443.186860560625</v>
      </c>
    </row>
    <row r="19" spans="1:22" ht="13.5" thickBot="1" x14ac:dyDescent="0.25">
      <c r="A19" s="26"/>
      <c r="B19" s="21"/>
      <c r="C19" s="12"/>
      <c r="D19" s="12" t="s">
        <v>83</v>
      </c>
      <c r="E19" s="12"/>
      <c r="F19" s="13" t="s">
        <v>84</v>
      </c>
      <c r="G19" s="14"/>
      <c r="H19" s="134">
        <v>4808.7193999999981</v>
      </c>
      <c r="I19" s="214">
        <v>31807.614968481368</v>
      </c>
      <c r="J19" s="197">
        <v>21974.501898225415</v>
      </c>
      <c r="K19" s="215">
        <v>5216.0000227919345</v>
      </c>
      <c r="L19" s="215">
        <v>488.05859483781364</v>
      </c>
      <c r="M19" s="215">
        <v>358.77540494460959</v>
      </c>
      <c r="N19" s="215">
        <v>516.46075113747213</v>
      </c>
      <c r="O19" s="215">
        <v>24.156084743337981</v>
      </c>
      <c r="P19" s="215">
        <v>75.516397705939525</v>
      </c>
      <c r="Q19" s="215">
        <v>28653.46915438653</v>
      </c>
      <c r="R19" s="215">
        <v>969.4466507375472</v>
      </c>
      <c r="S19" s="215">
        <v>2184.699163357297</v>
      </c>
      <c r="T19" s="216">
        <v>3154.1458140948439</v>
      </c>
      <c r="U19" s="217">
        <v>4773.2937999999986</v>
      </c>
      <c r="V19" s="139">
        <v>31827.696369747879</v>
      </c>
    </row>
    <row r="20" spans="1:22" x14ac:dyDescent="0.2">
      <c r="A20" s="26"/>
      <c r="B20" s="20"/>
      <c r="C20" s="15" t="s">
        <v>85</v>
      </c>
      <c r="D20" s="15"/>
      <c r="E20" s="15"/>
      <c r="F20" s="16" t="s">
        <v>86</v>
      </c>
      <c r="G20" s="17"/>
      <c r="H20" s="128">
        <v>10145.534200000002</v>
      </c>
      <c r="I20" s="218">
        <v>31533.14420841436</v>
      </c>
      <c r="J20" s="200">
        <v>21497.117150322167</v>
      </c>
      <c r="K20" s="219">
        <v>5416.463597024459</v>
      </c>
      <c r="L20" s="219">
        <v>540.96576468754745</v>
      </c>
      <c r="M20" s="219">
        <v>357.52653287262746</v>
      </c>
      <c r="N20" s="219">
        <v>478.3123938412229</v>
      </c>
      <c r="O20" s="219">
        <v>42.544777977289769</v>
      </c>
      <c r="P20" s="219">
        <v>51.927321546722148</v>
      </c>
      <c r="Q20" s="219">
        <v>28384.857538272034</v>
      </c>
      <c r="R20" s="219">
        <v>991.9988408956001</v>
      </c>
      <c r="S20" s="219">
        <v>2156.287829246749</v>
      </c>
      <c r="T20" s="220">
        <v>3148.2866701423486</v>
      </c>
      <c r="U20" s="221">
        <v>10033.769000000002</v>
      </c>
      <c r="V20" s="133">
        <v>31609.931513937234</v>
      </c>
    </row>
    <row r="21" spans="1:22" x14ac:dyDescent="0.2">
      <c r="A21" s="26"/>
      <c r="B21" s="21"/>
      <c r="C21" s="12"/>
      <c r="D21" s="12" t="s">
        <v>87</v>
      </c>
      <c r="E21" s="12"/>
      <c r="F21" s="13" t="s">
        <v>88</v>
      </c>
      <c r="G21" s="14"/>
      <c r="H21" s="134">
        <v>2509.5248999999994</v>
      </c>
      <c r="I21" s="214">
        <v>31044.026932481658</v>
      </c>
      <c r="J21" s="197">
        <v>21724.180441485165</v>
      </c>
      <c r="K21" s="215">
        <v>5319.2771335588977</v>
      </c>
      <c r="L21" s="215">
        <v>556.24838257897625</v>
      </c>
      <c r="M21" s="215">
        <v>352.55003181412286</v>
      </c>
      <c r="N21" s="215">
        <v>546.09878547130586</v>
      </c>
      <c r="O21" s="215">
        <v>37.974485396286241</v>
      </c>
      <c r="P21" s="215">
        <v>28.682421122818912</v>
      </c>
      <c r="Q21" s="215">
        <v>28565.011681427568</v>
      </c>
      <c r="R21" s="215">
        <v>733.47748013976695</v>
      </c>
      <c r="S21" s="215">
        <v>1745.5377709143274</v>
      </c>
      <c r="T21" s="216">
        <v>2479.0152510540943</v>
      </c>
      <c r="U21" s="217">
        <v>2489.3652999999995</v>
      </c>
      <c r="V21" s="139">
        <v>31072.091582273337</v>
      </c>
    </row>
    <row r="22" spans="1:22" ht="13.5" thickBot="1" x14ac:dyDescent="0.25">
      <c r="A22" s="26"/>
      <c r="B22" s="21"/>
      <c r="C22" s="12"/>
      <c r="D22" s="12" t="s">
        <v>89</v>
      </c>
      <c r="E22" s="12"/>
      <c r="F22" s="13" t="s">
        <v>90</v>
      </c>
      <c r="G22" s="14"/>
      <c r="H22" s="134">
        <v>7636.0093000000024</v>
      </c>
      <c r="I22" s="214">
        <v>31693.889426858932</v>
      </c>
      <c r="J22" s="197">
        <v>21422.494273284876</v>
      </c>
      <c r="K22" s="215">
        <v>5448.4032975182436</v>
      </c>
      <c r="L22" s="215">
        <v>535.94323149920717</v>
      </c>
      <c r="M22" s="215">
        <v>359.16202764883127</v>
      </c>
      <c r="N22" s="215">
        <v>456.03483615453382</v>
      </c>
      <c r="O22" s="215">
        <v>44.046774973589073</v>
      </c>
      <c r="P22" s="215">
        <v>59.566607215455662</v>
      </c>
      <c r="Q22" s="215">
        <v>28325.651048294734</v>
      </c>
      <c r="R22" s="215">
        <v>1076.960208346874</v>
      </c>
      <c r="S22" s="215">
        <v>2291.2781702173475</v>
      </c>
      <c r="T22" s="216">
        <v>3368.2383785642219</v>
      </c>
      <c r="U22" s="217">
        <v>7544.4037000000026</v>
      </c>
      <c r="V22" s="139">
        <v>31787.39816552143</v>
      </c>
    </row>
    <row r="23" spans="1:22" x14ac:dyDescent="0.2">
      <c r="A23" s="26"/>
      <c r="B23" s="20"/>
      <c r="C23" s="15" t="s">
        <v>91</v>
      </c>
      <c r="D23" s="15"/>
      <c r="E23" s="15"/>
      <c r="F23" s="16" t="s">
        <v>92</v>
      </c>
      <c r="G23" s="17"/>
      <c r="H23" s="128">
        <v>13064.604400000004</v>
      </c>
      <c r="I23" s="218">
        <v>31670.975924588001</v>
      </c>
      <c r="J23" s="200">
        <v>21968.384662046607</v>
      </c>
      <c r="K23" s="219">
        <v>5267.6890022530388</v>
      </c>
      <c r="L23" s="219">
        <v>613.15050228386553</v>
      </c>
      <c r="M23" s="219">
        <v>351.25621561109023</v>
      </c>
      <c r="N23" s="219">
        <v>516.05433609608542</v>
      </c>
      <c r="O23" s="219">
        <v>34.56239363818775</v>
      </c>
      <c r="P23" s="219">
        <v>45.845156500363174</v>
      </c>
      <c r="Q23" s="219">
        <v>28796.94226842924</v>
      </c>
      <c r="R23" s="219">
        <v>845.69566709064122</v>
      </c>
      <c r="S23" s="219">
        <v>2028.3379890681317</v>
      </c>
      <c r="T23" s="220">
        <v>2874.0336561587724</v>
      </c>
      <c r="U23" s="221">
        <v>12832.565500000004</v>
      </c>
      <c r="V23" s="133">
        <v>31782.053434028163</v>
      </c>
    </row>
    <row r="24" spans="1:22" x14ac:dyDescent="0.2">
      <c r="A24" s="26"/>
      <c r="B24" s="21"/>
      <c r="C24" s="12"/>
      <c r="D24" s="12" t="s">
        <v>93</v>
      </c>
      <c r="E24" s="12"/>
      <c r="F24" s="13" t="s">
        <v>94</v>
      </c>
      <c r="G24" s="14"/>
      <c r="H24" s="134">
        <v>3890.7716000000005</v>
      </c>
      <c r="I24" s="214">
        <v>32258.719153119473</v>
      </c>
      <c r="J24" s="197">
        <v>22305.322548360327</v>
      </c>
      <c r="K24" s="215">
        <v>5097.1966803020077</v>
      </c>
      <c r="L24" s="215">
        <v>589.10482777589243</v>
      </c>
      <c r="M24" s="215">
        <v>360.5913713019458</v>
      </c>
      <c r="N24" s="215">
        <v>480.91471967496977</v>
      </c>
      <c r="O24" s="215">
        <v>38.269444206559605</v>
      </c>
      <c r="P24" s="215">
        <v>47.090509416349853</v>
      </c>
      <c r="Q24" s="215">
        <v>28918.490101038053</v>
      </c>
      <c r="R24" s="215">
        <v>1120.6179514623782</v>
      </c>
      <c r="S24" s="215">
        <v>2219.6111006190476</v>
      </c>
      <c r="T24" s="216">
        <v>3340.2290520814263</v>
      </c>
      <c r="U24" s="217">
        <v>3826.4875000000006</v>
      </c>
      <c r="V24" s="139">
        <v>32385.082620375291</v>
      </c>
    </row>
    <row r="25" spans="1:22" x14ac:dyDescent="0.2">
      <c r="A25" s="26"/>
      <c r="B25" s="21"/>
      <c r="C25" s="12"/>
      <c r="D25" s="12" t="s">
        <v>95</v>
      </c>
      <c r="E25" s="12"/>
      <c r="F25" s="13" t="s">
        <v>96</v>
      </c>
      <c r="G25" s="14"/>
      <c r="H25" s="134">
        <v>4752.5501000000004</v>
      </c>
      <c r="I25" s="214">
        <v>31490.624475478962</v>
      </c>
      <c r="J25" s="197">
        <v>21839.342314350357</v>
      </c>
      <c r="K25" s="215">
        <v>5409.2394698444796</v>
      </c>
      <c r="L25" s="215">
        <v>631.50842253439191</v>
      </c>
      <c r="M25" s="215">
        <v>353.9753321064411</v>
      </c>
      <c r="N25" s="215">
        <v>554.26166540218742</v>
      </c>
      <c r="O25" s="215">
        <v>27.995671909557217</v>
      </c>
      <c r="P25" s="215">
        <v>41.619287716714446</v>
      </c>
      <c r="Q25" s="215">
        <v>28857.942163864122</v>
      </c>
      <c r="R25" s="215">
        <v>614.64400273585068</v>
      </c>
      <c r="S25" s="215">
        <v>2018.0383088789883</v>
      </c>
      <c r="T25" s="216">
        <v>2632.6823116148394</v>
      </c>
      <c r="U25" s="217">
        <v>4680.3993</v>
      </c>
      <c r="V25" s="139">
        <v>31568.013118026061</v>
      </c>
    </row>
    <row r="26" spans="1:22" ht="13.5" thickBot="1" x14ac:dyDescent="0.25">
      <c r="A26" s="26"/>
      <c r="B26" s="21"/>
      <c r="C26" s="12"/>
      <c r="D26" s="12" t="s">
        <v>97</v>
      </c>
      <c r="E26" s="12"/>
      <c r="F26" s="13" t="s">
        <v>98</v>
      </c>
      <c r="G26" s="14"/>
      <c r="H26" s="134">
        <v>4421.2827000000016</v>
      </c>
      <c r="I26" s="214">
        <v>31347.620586065041</v>
      </c>
      <c r="J26" s="197">
        <v>21810.586985687813</v>
      </c>
      <c r="K26" s="215">
        <v>5265.5676711195165</v>
      </c>
      <c r="L26" s="215">
        <v>614.57752972909873</v>
      </c>
      <c r="M26" s="215">
        <v>340.11834016705888</v>
      </c>
      <c r="N26" s="215">
        <v>505.90750130800967</v>
      </c>
      <c r="O26" s="215">
        <v>38.358890735487215</v>
      </c>
      <c r="P26" s="215">
        <v>49.291728544448596</v>
      </c>
      <c r="Q26" s="215">
        <v>28624.408647291431</v>
      </c>
      <c r="R26" s="215">
        <v>852.12475028268693</v>
      </c>
      <c r="S26" s="215">
        <v>1871.0871884909473</v>
      </c>
      <c r="T26" s="216">
        <v>2723.2119387736338</v>
      </c>
      <c r="U26" s="217">
        <v>4325.6787000000013</v>
      </c>
      <c r="V26" s="139">
        <v>31480.207275527242</v>
      </c>
    </row>
    <row r="27" spans="1:22" x14ac:dyDescent="0.2">
      <c r="A27" s="26"/>
      <c r="B27" s="20"/>
      <c r="C27" s="15" t="s">
        <v>99</v>
      </c>
      <c r="D27" s="15"/>
      <c r="E27" s="15"/>
      <c r="F27" s="16" t="s">
        <v>100</v>
      </c>
      <c r="G27" s="17"/>
      <c r="H27" s="128">
        <v>14387.617199999999</v>
      </c>
      <c r="I27" s="218">
        <v>31687.220631873159</v>
      </c>
      <c r="J27" s="200">
        <v>21937.685860634836</v>
      </c>
      <c r="K27" s="219">
        <v>5277.026078137992</v>
      </c>
      <c r="L27" s="219">
        <v>621.79746020302343</v>
      </c>
      <c r="M27" s="219">
        <v>342.4924316168217</v>
      </c>
      <c r="N27" s="219">
        <v>562.11072370389923</v>
      </c>
      <c r="O27" s="219">
        <v>41.696752723353441</v>
      </c>
      <c r="P27" s="219">
        <v>74.342174602754952</v>
      </c>
      <c r="Q27" s="219">
        <v>28857.151481622685</v>
      </c>
      <c r="R27" s="219">
        <v>814.24547839651939</v>
      </c>
      <c r="S27" s="219">
        <v>2015.8236718539708</v>
      </c>
      <c r="T27" s="220">
        <v>2830.0691502504901</v>
      </c>
      <c r="U27" s="221">
        <v>14207.376299999998</v>
      </c>
      <c r="V27" s="133">
        <v>31694.290650507592</v>
      </c>
    </row>
    <row r="28" spans="1:22" x14ac:dyDescent="0.2">
      <c r="A28" s="26"/>
      <c r="B28" s="21"/>
      <c r="C28" s="12"/>
      <c r="D28" s="12" t="s">
        <v>134</v>
      </c>
      <c r="E28" s="12"/>
      <c r="F28" s="13" t="s">
        <v>2</v>
      </c>
      <c r="G28" s="14"/>
      <c r="H28" s="134">
        <v>4467.5912999999973</v>
      </c>
      <c r="I28" s="214">
        <v>31282.027278696409</v>
      </c>
      <c r="J28" s="197">
        <v>22111.344204650068</v>
      </c>
      <c r="K28" s="215">
        <v>5090.4493360139431</v>
      </c>
      <c r="L28" s="215">
        <v>640.35863501360768</v>
      </c>
      <c r="M28" s="215">
        <v>319.84030186467612</v>
      </c>
      <c r="N28" s="215">
        <v>504.72962167928563</v>
      </c>
      <c r="O28" s="215">
        <v>43.62190277640962</v>
      </c>
      <c r="P28" s="215">
        <v>85.363075474995568</v>
      </c>
      <c r="Q28" s="215">
        <v>28795.707077472984</v>
      </c>
      <c r="R28" s="215">
        <v>582.50327941442094</v>
      </c>
      <c r="S28" s="215">
        <v>1903.8169218090031</v>
      </c>
      <c r="T28" s="216">
        <v>2486.3202012234237</v>
      </c>
      <c r="U28" s="217">
        <v>4423.807399999997</v>
      </c>
      <c r="V28" s="139">
        <v>31311.311797465107</v>
      </c>
    </row>
    <row r="29" spans="1:22" ht="13.5" thickBot="1" x14ac:dyDescent="0.25">
      <c r="A29" s="26"/>
      <c r="B29" s="21"/>
      <c r="C29" s="12"/>
      <c r="D29" s="12" t="s">
        <v>133</v>
      </c>
      <c r="E29" s="12"/>
      <c r="F29" s="13" t="s">
        <v>3</v>
      </c>
      <c r="G29" s="14"/>
      <c r="H29" s="134">
        <v>9920.0259000000024</v>
      </c>
      <c r="I29" s="214">
        <v>31869.703854973443</v>
      </c>
      <c r="J29" s="197">
        <v>21859.476941150573</v>
      </c>
      <c r="K29" s="215">
        <v>5361.0529383799339</v>
      </c>
      <c r="L29" s="215">
        <v>613.43823373149326</v>
      </c>
      <c r="M29" s="215">
        <v>352.694064034652</v>
      </c>
      <c r="N29" s="215">
        <v>587.95292560677683</v>
      </c>
      <c r="O29" s="215">
        <v>40.829740508372389</v>
      </c>
      <c r="P29" s="215">
        <v>69.378792314107429</v>
      </c>
      <c r="Q29" s="215">
        <v>28884.823635725916</v>
      </c>
      <c r="R29" s="215">
        <v>918.61309219632722</v>
      </c>
      <c r="S29" s="215">
        <v>2066.2671270512169</v>
      </c>
      <c r="T29" s="216">
        <v>2984.8802192475437</v>
      </c>
      <c r="U29" s="217">
        <v>9783.568900000002</v>
      </c>
      <c r="V29" s="139">
        <v>31867.461065256026</v>
      </c>
    </row>
    <row r="30" spans="1:22" x14ac:dyDescent="0.2">
      <c r="A30" s="26"/>
      <c r="B30" s="20"/>
      <c r="C30" s="15" t="s">
        <v>101</v>
      </c>
      <c r="D30" s="15"/>
      <c r="E30" s="15"/>
      <c r="F30" s="16" t="s">
        <v>102</v>
      </c>
      <c r="G30" s="17"/>
      <c r="H30" s="128">
        <v>10379.436399999993</v>
      </c>
      <c r="I30" s="218">
        <v>31293.896097287139</v>
      </c>
      <c r="J30" s="200">
        <v>21929.618138996462</v>
      </c>
      <c r="K30" s="219">
        <v>5131.1185916928389</v>
      </c>
      <c r="L30" s="219">
        <v>648.62302317943499</v>
      </c>
      <c r="M30" s="219">
        <v>348.91169524387686</v>
      </c>
      <c r="N30" s="219">
        <v>454.92075080300151</v>
      </c>
      <c r="O30" s="219">
        <v>39.554532074593205</v>
      </c>
      <c r="P30" s="219">
        <v>37.883078121659892</v>
      </c>
      <c r="Q30" s="219">
        <v>28590.629810111874</v>
      </c>
      <c r="R30" s="219">
        <v>761.33776557142073</v>
      </c>
      <c r="S30" s="219">
        <v>1941.9285216038654</v>
      </c>
      <c r="T30" s="220">
        <v>2703.2662871752859</v>
      </c>
      <c r="U30" s="221">
        <v>10238.867699999993</v>
      </c>
      <c r="V30" s="133">
        <v>31343.635984605349</v>
      </c>
    </row>
    <row r="31" spans="1:22" x14ac:dyDescent="0.2">
      <c r="A31" s="26"/>
      <c r="B31" s="21"/>
      <c r="C31" s="12"/>
      <c r="D31" s="12" t="s">
        <v>103</v>
      </c>
      <c r="E31" s="12"/>
      <c r="F31" s="13" t="s">
        <v>104</v>
      </c>
      <c r="G31" s="14"/>
      <c r="H31" s="134">
        <v>5400.5870999999943</v>
      </c>
      <c r="I31" s="214">
        <v>31768.135866191315</v>
      </c>
      <c r="J31" s="197">
        <v>22012.455969833387</v>
      </c>
      <c r="K31" s="215">
        <v>5142.7049169030852</v>
      </c>
      <c r="L31" s="215">
        <v>643.89696939924727</v>
      </c>
      <c r="M31" s="215">
        <v>346.25633572320345</v>
      </c>
      <c r="N31" s="215">
        <v>470.06231970594507</v>
      </c>
      <c r="O31" s="215">
        <v>42.505409581611389</v>
      </c>
      <c r="P31" s="215">
        <v>46.851480277024024</v>
      </c>
      <c r="Q31" s="215">
        <v>28704.733401423506</v>
      </c>
      <c r="R31" s="215">
        <v>806.29457551630549</v>
      </c>
      <c r="S31" s="215">
        <v>2257.1078892515247</v>
      </c>
      <c r="T31" s="216">
        <v>3063.4024647678293</v>
      </c>
      <c r="U31" s="217">
        <v>5315.5787999999939</v>
      </c>
      <c r="V31" s="139">
        <v>31843.612966475102</v>
      </c>
    </row>
    <row r="32" spans="1:22" ht="13.5" thickBot="1" x14ac:dyDescent="0.25">
      <c r="A32" s="26"/>
      <c r="B32" s="21"/>
      <c r="C32" s="12"/>
      <c r="D32" s="12" t="s">
        <v>105</v>
      </c>
      <c r="E32" s="12"/>
      <c r="F32" s="13" t="s">
        <v>106</v>
      </c>
      <c r="G32" s="14"/>
      <c r="H32" s="134">
        <v>4978.8492999999989</v>
      </c>
      <c r="I32" s="214">
        <v>30779.485432507456</v>
      </c>
      <c r="J32" s="197">
        <v>21839.763456989949</v>
      </c>
      <c r="K32" s="215">
        <v>5118.5508366360918</v>
      </c>
      <c r="L32" s="215">
        <v>653.74940149323254</v>
      </c>
      <c r="M32" s="215">
        <v>351.79197932341521</v>
      </c>
      <c r="N32" s="215">
        <v>438.49660201605235</v>
      </c>
      <c r="O32" s="215">
        <v>36.353697898294165</v>
      </c>
      <c r="P32" s="215">
        <v>28.154999589965509</v>
      </c>
      <c r="Q32" s="215">
        <v>28466.860973947008</v>
      </c>
      <c r="R32" s="215">
        <v>712.57284958059188</v>
      </c>
      <c r="S32" s="215">
        <v>1600.0516089798773</v>
      </c>
      <c r="T32" s="216">
        <v>2312.6244585604695</v>
      </c>
      <c r="U32" s="217">
        <v>4923.2888999999986</v>
      </c>
      <c r="V32" s="139">
        <v>30803.820609294995</v>
      </c>
    </row>
    <row r="33" spans="1:22" x14ac:dyDescent="0.2">
      <c r="A33" s="26"/>
      <c r="B33" s="20"/>
      <c r="C33" s="15" t="s">
        <v>135</v>
      </c>
      <c r="D33" s="15"/>
      <c r="E33" s="15"/>
      <c r="F33" s="16" t="s">
        <v>107</v>
      </c>
      <c r="G33" s="17"/>
      <c r="H33" s="128">
        <v>10435.920300000009</v>
      </c>
      <c r="I33" s="218">
        <v>31403.990400028906</v>
      </c>
      <c r="J33" s="200">
        <v>21784.448596577811</v>
      </c>
      <c r="K33" s="219">
        <v>5238.3351614902558</v>
      </c>
      <c r="L33" s="219">
        <v>611.17693185142434</v>
      </c>
      <c r="M33" s="219">
        <v>347.57367461561211</v>
      </c>
      <c r="N33" s="219">
        <v>412.1199146502999</v>
      </c>
      <c r="O33" s="219">
        <v>53.255261700941332</v>
      </c>
      <c r="P33" s="219">
        <v>49.042911593208146</v>
      </c>
      <c r="Q33" s="219">
        <v>28495.952452479542</v>
      </c>
      <c r="R33" s="219">
        <v>1205.1793601758334</v>
      </c>
      <c r="S33" s="219">
        <v>1702.8585873734562</v>
      </c>
      <c r="T33" s="220">
        <v>2908.03794754929</v>
      </c>
      <c r="U33" s="221">
        <v>10298.15760000001</v>
      </c>
      <c r="V33" s="133">
        <v>31415.055592079894</v>
      </c>
    </row>
    <row r="34" spans="1:22" ht="13.5" thickBot="1" x14ac:dyDescent="0.25">
      <c r="A34" s="26"/>
      <c r="B34" s="22"/>
      <c r="C34" s="23"/>
      <c r="D34" s="23" t="s">
        <v>137</v>
      </c>
      <c r="E34" s="23"/>
      <c r="F34" s="24" t="s">
        <v>144</v>
      </c>
      <c r="G34" s="25"/>
      <c r="H34" s="122">
        <v>10435.920300000009</v>
      </c>
      <c r="I34" s="222">
        <v>31403.990400028906</v>
      </c>
      <c r="J34" s="203">
        <v>21784.448596577811</v>
      </c>
      <c r="K34" s="223">
        <v>5238.3351614902558</v>
      </c>
      <c r="L34" s="223">
        <v>611.17693185142434</v>
      </c>
      <c r="M34" s="223">
        <v>347.57367461561211</v>
      </c>
      <c r="N34" s="223">
        <v>412.1199146502999</v>
      </c>
      <c r="O34" s="223">
        <v>53.255261700941332</v>
      </c>
      <c r="P34" s="223">
        <v>49.042911593208146</v>
      </c>
      <c r="Q34" s="223">
        <v>28495.952452479542</v>
      </c>
      <c r="R34" s="223">
        <v>1205.1793601758334</v>
      </c>
      <c r="S34" s="223">
        <v>1702.8585873734562</v>
      </c>
      <c r="T34" s="224">
        <v>2908.03794754929</v>
      </c>
      <c r="U34" s="225">
        <v>10298.15760000001</v>
      </c>
      <c r="V34" s="127">
        <v>31415.055592079894</v>
      </c>
    </row>
    <row r="35" spans="1:22" ht="13.5" x14ac:dyDescent="0.25">
      <c r="B35" s="106"/>
      <c r="C35" s="107"/>
      <c r="D35" s="107"/>
      <c r="E35" s="107"/>
      <c r="F35" s="107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8" t="s">
        <v>199</v>
      </c>
    </row>
  </sheetData>
  <mergeCells count="17">
    <mergeCell ref="V7:V11"/>
    <mergeCell ref="J7:T8"/>
    <mergeCell ref="P9:P11"/>
    <mergeCell ref="K9:K11"/>
    <mergeCell ref="L9:L11"/>
    <mergeCell ref="Q9:Q11"/>
    <mergeCell ref="R9:R11"/>
    <mergeCell ref="S9:S11"/>
    <mergeCell ref="T9:T11"/>
    <mergeCell ref="O9:O11"/>
    <mergeCell ref="M9:M11"/>
    <mergeCell ref="N9:N11"/>
    <mergeCell ref="B7:G11"/>
    <mergeCell ref="H7:H11"/>
    <mergeCell ref="I7:I11"/>
    <mergeCell ref="J9:J11"/>
    <mergeCell ref="U7:U11"/>
  </mergeCells>
  <phoneticPr fontId="0" type="noConversion"/>
  <conditionalFormatting sqref="E2:E3">
    <cfRule type="expression" dxfId="82" priority="4" stopIfTrue="1">
      <formula>#REF!=" ?"</formula>
    </cfRule>
  </conditionalFormatting>
  <conditionalFormatting sqref="E6">
    <cfRule type="expression" dxfId="81" priority="17" stopIfTrue="1">
      <formula>#REF!=" "</formula>
    </cfRule>
  </conditionalFormatting>
  <conditionalFormatting sqref="V35">
    <cfRule type="expression" dxfId="80" priority="1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39</vt:i4>
      </vt:variant>
      <vt:variant>
        <vt:lpstr>Pojmenované oblasti</vt:lpstr>
      </vt:variant>
      <vt:variant>
        <vt:i4>76</vt:i4>
      </vt:variant>
    </vt:vector>
  </HeadingPairs>
  <TitlesOfParts>
    <vt:vector size="115" baseType="lpstr">
      <vt:lpstr>Obsah</vt:lpstr>
      <vt:lpstr>Text</vt:lpstr>
      <vt:lpstr>B1.2.1</vt:lpstr>
      <vt:lpstr>B1.2.2</vt:lpstr>
      <vt:lpstr>B1.2.31</vt:lpstr>
      <vt:lpstr>B1.2.32</vt:lpstr>
      <vt:lpstr>B1.2.4</vt:lpstr>
      <vt:lpstr>B1.2.5</vt:lpstr>
      <vt:lpstr>B1.2.6</vt:lpstr>
      <vt:lpstr>B1.2.7</vt:lpstr>
      <vt:lpstr>B1.2.8</vt:lpstr>
      <vt:lpstr>B1.2.8.1</vt:lpstr>
      <vt:lpstr>B1.20.1</vt:lpstr>
      <vt:lpstr>B1.20.31</vt:lpstr>
      <vt:lpstr>B1.20.32</vt:lpstr>
      <vt:lpstr>B1.20.4</vt:lpstr>
      <vt:lpstr>B1.20.5</vt:lpstr>
      <vt:lpstr>B1.20.6</vt:lpstr>
      <vt:lpstr>B1.20.7</vt:lpstr>
      <vt:lpstr>B1.20.8</vt:lpstr>
      <vt:lpstr>B1.20.8.1</vt:lpstr>
      <vt:lpstr>B1.21.1</vt:lpstr>
      <vt:lpstr>B1.21.31</vt:lpstr>
      <vt:lpstr>B1.21.32</vt:lpstr>
      <vt:lpstr>B1.21.4</vt:lpstr>
      <vt:lpstr>B1.21.5</vt:lpstr>
      <vt:lpstr>B1.21.6</vt:lpstr>
      <vt:lpstr>B1.21.7</vt:lpstr>
      <vt:lpstr>B1.21.8</vt:lpstr>
      <vt:lpstr>B1.21.8.1</vt:lpstr>
      <vt:lpstr>B1.22.1</vt:lpstr>
      <vt:lpstr>B1.22.31</vt:lpstr>
      <vt:lpstr>B1.22.32</vt:lpstr>
      <vt:lpstr>B1.22.4</vt:lpstr>
      <vt:lpstr>B1.22.5</vt:lpstr>
      <vt:lpstr>B1.22.6</vt:lpstr>
      <vt:lpstr>B1.22.7</vt:lpstr>
      <vt:lpstr>B1.22.8</vt:lpstr>
      <vt:lpstr>B1.22.8.1</vt:lpstr>
      <vt:lpstr>B1.2.1!Datova_oblast</vt:lpstr>
      <vt:lpstr>B1.2.2!Datova_oblast</vt:lpstr>
      <vt:lpstr>B1.2.31!Datova_oblast</vt:lpstr>
      <vt:lpstr>B1.2.32!Datova_oblast</vt:lpstr>
      <vt:lpstr>B1.2.4!Datova_oblast</vt:lpstr>
      <vt:lpstr>B1.2.5!Datova_oblast</vt:lpstr>
      <vt:lpstr>B1.2.6!Datova_oblast</vt:lpstr>
      <vt:lpstr>B1.2.7!Datova_oblast</vt:lpstr>
      <vt:lpstr>B1.2.8!Datova_oblast</vt:lpstr>
      <vt:lpstr>B1.2.8.1!Datova_oblast</vt:lpstr>
      <vt:lpstr>B1.20.1!Datova_oblast</vt:lpstr>
      <vt:lpstr>B1.20.31!Datova_oblast</vt:lpstr>
      <vt:lpstr>B1.20.32!Datova_oblast</vt:lpstr>
      <vt:lpstr>B1.20.4!Datova_oblast</vt:lpstr>
      <vt:lpstr>B1.20.5!Datova_oblast</vt:lpstr>
      <vt:lpstr>B1.20.6!Datova_oblast</vt:lpstr>
      <vt:lpstr>B1.20.7!Datova_oblast</vt:lpstr>
      <vt:lpstr>B1.20.8!Datova_oblast</vt:lpstr>
      <vt:lpstr>B1.20.8.1!Datova_oblast</vt:lpstr>
      <vt:lpstr>B1.21.1!Datova_oblast</vt:lpstr>
      <vt:lpstr>B1.21.31!Datova_oblast</vt:lpstr>
      <vt:lpstr>B1.21.32!Datova_oblast</vt:lpstr>
      <vt:lpstr>B1.21.4!Datova_oblast</vt:lpstr>
      <vt:lpstr>B1.21.5!Datova_oblast</vt:lpstr>
      <vt:lpstr>B1.21.6!Datova_oblast</vt:lpstr>
      <vt:lpstr>B1.21.7!Datova_oblast</vt:lpstr>
      <vt:lpstr>B1.21.8!Datova_oblast</vt:lpstr>
      <vt:lpstr>B1.21.8.1!Datova_oblast</vt:lpstr>
      <vt:lpstr>B1.22.1!Datova_oblast</vt:lpstr>
      <vt:lpstr>B1.22.31!Datova_oblast</vt:lpstr>
      <vt:lpstr>B1.22.32!Datova_oblast</vt:lpstr>
      <vt:lpstr>B1.22.4!Datova_oblast</vt:lpstr>
      <vt:lpstr>B1.22.5!Datova_oblast</vt:lpstr>
      <vt:lpstr>B1.22.6!Datova_oblast</vt:lpstr>
      <vt:lpstr>B1.22.7!Datova_oblast</vt:lpstr>
      <vt:lpstr>B1.22.8!Datova_oblast</vt:lpstr>
      <vt:lpstr>B1.22.8.1!Datova_oblast</vt:lpstr>
      <vt:lpstr>B1.2.1!Oblast_tisku</vt:lpstr>
      <vt:lpstr>B1.2.2!Oblast_tisku</vt:lpstr>
      <vt:lpstr>B1.2.31!Oblast_tisku</vt:lpstr>
      <vt:lpstr>B1.2.32!Oblast_tisku</vt:lpstr>
      <vt:lpstr>B1.2.4!Oblast_tisku</vt:lpstr>
      <vt:lpstr>B1.2.5!Oblast_tisku</vt:lpstr>
      <vt:lpstr>B1.2.6!Oblast_tisku</vt:lpstr>
      <vt:lpstr>B1.2.7!Oblast_tisku</vt:lpstr>
      <vt:lpstr>B1.2.8!Oblast_tisku</vt:lpstr>
      <vt:lpstr>B1.2.8.1!Oblast_tisku</vt:lpstr>
      <vt:lpstr>B1.20.1!Oblast_tisku</vt:lpstr>
      <vt:lpstr>B1.20.31!Oblast_tisku</vt:lpstr>
      <vt:lpstr>B1.20.32!Oblast_tisku</vt:lpstr>
      <vt:lpstr>B1.20.4!Oblast_tisku</vt:lpstr>
      <vt:lpstr>B1.20.5!Oblast_tisku</vt:lpstr>
      <vt:lpstr>B1.20.6!Oblast_tisku</vt:lpstr>
      <vt:lpstr>B1.20.7!Oblast_tisku</vt:lpstr>
      <vt:lpstr>B1.20.8!Oblast_tisku</vt:lpstr>
      <vt:lpstr>B1.20.8.1!Oblast_tisku</vt:lpstr>
      <vt:lpstr>B1.21.1!Oblast_tisku</vt:lpstr>
      <vt:lpstr>B1.21.31!Oblast_tisku</vt:lpstr>
      <vt:lpstr>B1.21.32!Oblast_tisku</vt:lpstr>
      <vt:lpstr>B1.21.4!Oblast_tisku</vt:lpstr>
      <vt:lpstr>B1.21.5!Oblast_tisku</vt:lpstr>
      <vt:lpstr>B1.21.6!Oblast_tisku</vt:lpstr>
      <vt:lpstr>B1.21.7!Oblast_tisku</vt:lpstr>
      <vt:lpstr>B1.21.8!Oblast_tisku</vt:lpstr>
      <vt:lpstr>B1.21.8.1!Oblast_tisku</vt:lpstr>
      <vt:lpstr>B1.22.1!Oblast_tisku</vt:lpstr>
      <vt:lpstr>B1.22.31!Oblast_tisku</vt:lpstr>
      <vt:lpstr>B1.22.32!Oblast_tisku</vt:lpstr>
      <vt:lpstr>B1.22.4!Oblast_tisku</vt:lpstr>
      <vt:lpstr>B1.22.5!Oblast_tisku</vt:lpstr>
      <vt:lpstr>B1.22.6!Oblast_tisku</vt:lpstr>
      <vt:lpstr>B1.22.7!Oblast_tisku</vt:lpstr>
      <vt:lpstr>B1.22.8!Oblast_tisku</vt:lpstr>
      <vt:lpstr>B1.22.8.1!Oblast_tisku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Maršíková Michaela</cp:lastModifiedBy>
  <cp:lastPrinted>2010-05-24T13:29:19Z</cp:lastPrinted>
  <dcterms:created xsi:type="dcterms:W3CDTF">2000-09-15T13:28:07Z</dcterms:created>
  <dcterms:modified xsi:type="dcterms:W3CDTF">2019-06-20T08:06:55Z</dcterms:modified>
</cp:coreProperties>
</file>