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FB7FA19D-F59D-4D9F-A21D-48DB168A903F}" xr6:coauthVersionLast="36" xr6:coauthVersionMax="36" xr10:uidLastSave="{00000000-0000-0000-0000-000000000000}"/>
  <bookViews>
    <workbookView xWindow="-15" yWindow="45" windowWidth="19140" windowHeight="13320" tabRatio="768" xr2:uid="{00000000-000D-0000-FFFF-FFFF00000000}"/>
  </bookViews>
  <sheets>
    <sheet name="Obsah" sheetId="8" r:id="rId1"/>
    <sheet name="Text" sheetId="70" r:id="rId2"/>
    <sheet name="B1.9.1" sheetId="41" r:id="rId3"/>
    <sheet name="B1.9.31" sheetId="38" r:id="rId4"/>
    <sheet name="B1.9.32" sheetId="37" r:id="rId5"/>
    <sheet name="B1.9.4" sheetId="35" r:id="rId6"/>
    <sheet name="B1.9.5" sheetId="34" r:id="rId7"/>
    <sheet name="B1.9.6" sheetId="33" r:id="rId8"/>
    <sheet name="B1.91.31" sheetId="42" r:id="rId9"/>
    <sheet name="B1.91.32" sheetId="66" r:id="rId10"/>
    <sheet name="B1.91.2a" sheetId="77" r:id="rId11"/>
    <sheet name="B1.92.31" sheetId="45" r:id="rId12"/>
    <sheet name="B1.92.32" sheetId="46" r:id="rId13"/>
    <sheet name="B1.92.2a" sheetId="80" r:id="rId14"/>
    <sheet name="B1.93.31" sheetId="48" r:id="rId15"/>
    <sheet name="B1.93.32" sheetId="69" r:id="rId16"/>
    <sheet name="B1.93.2a" sheetId="82" r:id="rId17"/>
    <sheet name="B1.94.31" sheetId="58" r:id="rId18"/>
    <sheet name="B1.94.32" sheetId="59" r:id="rId19"/>
    <sheet name="B1.94.2a" sheetId="86" r:id="rId20"/>
    <sheet name="B1.95.31" sheetId="61" r:id="rId21"/>
    <sheet name="B1.95.32" sheetId="67" r:id="rId22"/>
    <sheet name="B1.95.2a" sheetId="87" r:id="rId23"/>
  </sheets>
  <definedNames>
    <definedName name="data_1" localSheetId="10">#REF!</definedName>
    <definedName name="data_1" localSheetId="13">#REF!</definedName>
    <definedName name="data_1" localSheetId="16">#REF!</definedName>
    <definedName name="data_1" localSheetId="19">#REF!</definedName>
    <definedName name="data_1" localSheetId="22">#REF!</definedName>
    <definedName name="data_1">#REF!</definedName>
    <definedName name="data_10" localSheetId="10">#REF!</definedName>
    <definedName name="data_10" localSheetId="13">#REF!</definedName>
    <definedName name="data_10" localSheetId="16">#REF!</definedName>
    <definedName name="data_10" localSheetId="19">#REF!</definedName>
    <definedName name="data_10" localSheetId="22">#REF!</definedName>
    <definedName name="data_10">#REF!</definedName>
    <definedName name="data_11" localSheetId="10">#REF!</definedName>
    <definedName name="data_11" localSheetId="13">#REF!</definedName>
    <definedName name="data_11" localSheetId="16">#REF!</definedName>
    <definedName name="data_11" localSheetId="19">#REF!</definedName>
    <definedName name="data_11" localSheetId="22">#REF!</definedName>
    <definedName name="data_11">#REF!</definedName>
    <definedName name="data_12" localSheetId="10">#REF!</definedName>
    <definedName name="data_12" localSheetId="13">#REF!</definedName>
    <definedName name="data_12" localSheetId="16">#REF!</definedName>
    <definedName name="data_12" localSheetId="19">#REF!</definedName>
    <definedName name="data_12" localSheetId="22">#REF!</definedName>
    <definedName name="data_12">#REF!</definedName>
    <definedName name="data_13" localSheetId="10">#REF!</definedName>
    <definedName name="data_13" localSheetId="13">#REF!</definedName>
    <definedName name="data_13" localSheetId="16">#REF!</definedName>
    <definedName name="data_13" localSheetId="19">#REF!</definedName>
    <definedName name="data_13" localSheetId="22">#REF!</definedName>
    <definedName name="data_13">#REF!</definedName>
    <definedName name="data_14" localSheetId="10">#REF!</definedName>
    <definedName name="data_14" localSheetId="13">#REF!</definedName>
    <definedName name="data_14" localSheetId="16">#REF!</definedName>
    <definedName name="data_14" localSheetId="19">#REF!</definedName>
    <definedName name="data_14" localSheetId="22">#REF!</definedName>
    <definedName name="data_14">#REF!</definedName>
    <definedName name="data_15" localSheetId="10">#REF!</definedName>
    <definedName name="data_15" localSheetId="13">#REF!</definedName>
    <definedName name="data_15" localSheetId="16">#REF!</definedName>
    <definedName name="data_15" localSheetId="19">#REF!</definedName>
    <definedName name="data_15" localSheetId="22">#REF!</definedName>
    <definedName name="data_15">#REF!</definedName>
    <definedName name="data_16" localSheetId="10">#REF!</definedName>
    <definedName name="data_16" localSheetId="13">#REF!</definedName>
    <definedName name="data_16" localSheetId="16">#REF!</definedName>
    <definedName name="data_16" localSheetId="19">#REF!</definedName>
    <definedName name="data_16" localSheetId="22">#REF!</definedName>
    <definedName name="data_16">#REF!</definedName>
    <definedName name="data_17" localSheetId="10">#REF!</definedName>
    <definedName name="data_17" localSheetId="13">#REF!</definedName>
    <definedName name="data_17" localSheetId="16">#REF!</definedName>
    <definedName name="data_17" localSheetId="19">#REF!</definedName>
    <definedName name="data_17" localSheetId="22">#REF!</definedName>
    <definedName name="data_17">#REF!</definedName>
    <definedName name="data_19" localSheetId="10">#REF!</definedName>
    <definedName name="data_19" localSheetId="13">#REF!</definedName>
    <definedName name="data_19" localSheetId="16">#REF!</definedName>
    <definedName name="data_19" localSheetId="19">#REF!</definedName>
    <definedName name="data_19" localSheetId="22">#REF!</definedName>
    <definedName name="data_19">#REF!</definedName>
    <definedName name="data_2" localSheetId="10">#REF!</definedName>
    <definedName name="data_2" localSheetId="13">#REF!</definedName>
    <definedName name="data_2" localSheetId="16">#REF!</definedName>
    <definedName name="data_2" localSheetId="19">#REF!</definedName>
    <definedName name="data_2" localSheetId="22">#REF!</definedName>
    <definedName name="data_2">#REF!</definedName>
    <definedName name="data_20" localSheetId="10">#REF!</definedName>
    <definedName name="data_20" localSheetId="13">#REF!</definedName>
    <definedName name="data_20" localSheetId="16">#REF!</definedName>
    <definedName name="data_20" localSheetId="19">#REF!</definedName>
    <definedName name="data_20" localSheetId="22">#REF!</definedName>
    <definedName name="data_20">#REF!</definedName>
    <definedName name="data_21" localSheetId="10">#REF!</definedName>
    <definedName name="data_21" localSheetId="13">#REF!</definedName>
    <definedName name="data_21" localSheetId="16">#REF!</definedName>
    <definedName name="data_21" localSheetId="19">#REF!</definedName>
    <definedName name="data_21" localSheetId="22">#REF!</definedName>
    <definedName name="data_21">#REF!</definedName>
    <definedName name="data_22" localSheetId="10">#REF!</definedName>
    <definedName name="data_22" localSheetId="13">#REF!</definedName>
    <definedName name="data_22" localSheetId="16">#REF!</definedName>
    <definedName name="data_22" localSheetId="19">#REF!</definedName>
    <definedName name="data_22" localSheetId="22">#REF!</definedName>
    <definedName name="data_22">#REF!</definedName>
    <definedName name="data_24" localSheetId="10">#REF!</definedName>
    <definedName name="data_24" localSheetId="13">#REF!</definedName>
    <definedName name="data_24" localSheetId="16">#REF!</definedName>
    <definedName name="data_24" localSheetId="19">#REF!</definedName>
    <definedName name="data_24" localSheetId="22">#REF!</definedName>
    <definedName name="data_24">#REF!</definedName>
    <definedName name="data_25" localSheetId="10">#REF!</definedName>
    <definedName name="data_25" localSheetId="13">#REF!</definedName>
    <definedName name="data_25" localSheetId="16">#REF!</definedName>
    <definedName name="data_25" localSheetId="19">#REF!</definedName>
    <definedName name="data_25" localSheetId="22">#REF!</definedName>
    <definedName name="data_25">#REF!</definedName>
    <definedName name="data_26" localSheetId="10">#REF!</definedName>
    <definedName name="data_26" localSheetId="13">#REF!</definedName>
    <definedName name="data_26" localSheetId="16">#REF!</definedName>
    <definedName name="data_26" localSheetId="19">#REF!</definedName>
    <definedName name="data_26" localSheetId="22">#REF!</definedName>
    <definedName name="data_26">#REF!</definedName>
    <definedName name="data_27" localSheetId="10">#REF!</definedName>
    <definedName name="data_27" localSheetId="13">#REF!</definedName>
    <definedName name="data_27" localSheetId="16">#REF!</definedName>
    <definedName name="data_27" localSheetId="19">#REF!</definedName>
    <definedName name="data_27" localSheetId="22">#REF!</definedName>
    <definedName name="data_27">#REF!</definedName>
    <definedName name="data_28" localSheetId="10">#REF!</definedName>
    <definedName name="data_28" localSheetId="13">#REF!</definedName>
    <definedName name="data_28" localSheetId="16">#REF!</definedName>
    <definedName name="data_28" localSheetId="19">#REF!</definedName>
    <definedName name="data_28" localSheetId="22">#REF!</definedName>
    <definedName name="data_28">#REF!</definedName>
    <definedName name="data_3" localSheetId="10">#REF!</definedName>
    <definedName name="data_3" localSheetId="13">#REF!</definedName>
    <definedName name="data_3" localSheetId="16">#REF!</definedName>
    <definedName name="data_3" localSheetId="19">#REF!</definedName>
    <definedName name="data_3" localSheetId="22">#REF!</definedName>
    <definedName name="data_3">#REF!</definedName>
    <definedName name="data_30" localSheetId="10">#REF!</definedName>
    <definedName name="data_30" localSheetId="13">#REF!</definedName>
    <definedName name="data_30" localSheetId="16">#REF!</definedName>
    <definedName name="data_30" localSheetId="19">#REF!</definedName>
    <definedName name="data_30" localSheetId="22">#REF!</definedName>
    <definedName name="data_30">#REF!</definedName>
    <definedName name="data_31" localSheetId="10">#REF!</definedName>
    <definedName name="data_31" localSheetId="13">#REF!</definedName>
    <definedName name="data_31" localSheetId="16">#REF!</definedName>
    <definedName name="data_31" localSheetId="19">#REF!</definedName>
    <definedName name="data_31" localSheetId="22">#REF!</definedName>
    <definedName name="data_31">#REF!</definedName>
    <definedName name="data_4" localSheetId="10">#REF!</definedName>
    <definedName name="data_4" localSheetId="13">#REF!</definedName>
    <definedName name="data_4" localSheetId="16">#REF!</definedName>
    <definedName name="data_4" localSheetId="19">#REF!</definedName>
    <definedName name="data_4" localSheetId="22">#REF!</definedName>
    <definedName name="data_4">#REF!</definedName>
    <definedName name="data_5" localSheetId="10">#REF!</definedName>
    <definedName name="data_5" localSheetId="13">#REF!</definedName>
    <definedName name="data_5" localSheetId="16">#REF!</definedName>
    <definedName name="data_5" localSheetId="19">#REF!</definedName>
    <definedName name="data_5" localSheetId="22">#REF!</definedName>
    <definedName name="data_5">#REF!</definedName>
    <definedName name="data_6" localSheetId="10">#REF!</definedName>
    <definedName name="data_6" localSheetId="13">#REF!</definedName>
    <definedName name="data_6" localSheetId="16">#REF!</definedName>
    <definedName name="data_6" localSheetId="19">#REF!</definedName>
    <definedName name="data_6" localSheetId="22">#REF!</definedName>
    <definedName name="data_6">#REF!</definedName>
    <definedName name="data_7" localSheetId="10">#REF!</definedName>
    <definedName name="data_7" localSheetId="13">#REF!</definedName>
    <definedName name="data_7" localSheetId="16">#REF!</definedName>
    <definedName name="data_7" localSheetId="19">#REF!</definedName>
    <definedName name="data_7" localSheetId="22">#REF!</definedName>
    <definedName name="data_7">#REF!</definedName>
    <definedName name="data_8" localSheetId="10">#REF!</definedName>
    <definedName name="data_8" localSheetId="13">#REF!</definedName>
    <definedName name="data_8" localSheetId="16">#REF!</definedName>
    <definedName name="data_8" localSheetId="19">#REF!</definedName>
    <definedName name="data_8" localSheetId="22">#REF!</definedName>
    <definedName name="data_8">#REF!</definedName>
    <definedName name="data_9" localSheetId="10">#REF!</definedName>
    <definedName name="data_9" localSheetId="13">#REF!</definedName>
    <definedName name="data_9" localSheetId="16">#REF!</definedName>
    <definedName name="data_9" localSheetId="19">#REF!</definedName>
    <definedName name="data_9" localSheetId="22">#REF!</definedName>
    <definedName name="data_9">#REF!</definedName>
    <definedName name="Datova_oblast" localSheetId="2">'B1.9.1'!$H$12:$Q$34</definedName>
    <definedName name="Datova_oblast" localSheetId="3">'B1.9.31'!$H$12:$Q$34</definedName>
    <definedName name="Datova_oblast" localSheetId="4">'B1.9.32'!$H$12:$M$34</definedName>
    <definedName name="Datova_oblast" localSheetId="5">'B1.9.4'!$H$12:$P$17</definedName>
    <definedName name="Datova_oblast" localSheetId="6">'B1.9.5'!$H$12:$Q$17</definedName>
    <definedName name="Datova_oblast" localSheetId="7">'B1.9.6'!$H$12:$V$17</definedName>
    <definedName name="Datova_oblast" localSheetId="10">'B1.91.2a'!$H$12:$V$34</definedName>
    <definedName name="Datova_oblast" localSheetId="8">'B1.91.31'!$H$12:$Q$34</definedName>
    <definedName name="Datova_oblast" localSheetId="9">'B1.91.32'!$H$12:$M$12</definedName>
    <definedName name="Datova_oblast" localSheetId="13">'B1.92.2a'!$H$12:$V$34</definedName>
    <definedName name="Datova_oblast" localSheetId="11">'B1.92.31'!$H$12:$Q$34</definedName>
    <definedName name="Datova_oblast" localSheetId="12">'B1.92.32'!$H$12:$M$34</definedName>
    <definedName name="Datova_oblast" localSheetId="16">'B1.93.2a'!$H$12:$V$34</definedName>
    <definedName name="Datova_oblast" localSheetId="14">'B1.93.31'!$H$12:$Q$34</definedName>
    <definedName name="Datova_oblast" localSheetId="15">'B1.93.32'!$H$12:$M$12</definedName>
    <definedName name="Datova_oblast" localSheetId="19">'B1.94.2a'!$H$12:$V$34</definedName>
    <definedName name="Datova_oblast" localSheetId="17">'B1.94.31'!$H$12:$Q$34</definedName>
    <definedName name="Datova_oblast" localSheetId="18">'B1.94.32'!$H$12:$M$14</definedName>
    <definedName name="Datova_oblast" localSheetId="22">'B1.95.2a'!$H$12:$V$34</definedName>
    <definedName name="Datova_oblast" localSheetId="20">'B1.95.31'!$H$12:$Q$34</definedName>
    <definedName name="Datova_oblast" localSheetId="21">'B1.95.32'!$H$12:$M$14</definedName>
    <definedName name="Datova_oblast">#REF!</definedName>
    <definedName name="_xlnm.Print_Area" localSheetId="2">'B1.9.1'!$B$2:$S$36</definedName>
    <definedName name="_xlnm.Print_Area" localSheetId="3">'B1.9.31'!$B$2:$R$36</definedName>
    <definedName name="_xlnm.Print_Area" localSheetId="4">'B1.9.32'!$B$2:$O$35</definedName>
    <definedName name="_xlnm.Print_Area" localSheetId="5">'B1.9.4'!$B$2:$R$18</definedName>
    <definedName name="_xlnm.Print_Area" localSheetId="6">'B1.9.5'!$B$2:$S$18</definedName>
    <definedName name="_xlnm.Print_Area" localSheetId="7">'B1.9.6'!$B$2:$W$18</definedName>
    <definedName name="_xlnm.Print_Area" localSheetId="10">'B1.91.2a'!$B$2:$V$35</definedName>
    <definedName name="_xlnm.Print_Area" localSheetId="8">'B1.91.31'!$B$2:$Q$36</definedName>
    <definedName name="_xlnm.Print_Area" localSheetId="9">'B1.91.32'!$B$2:$M$35</definedName>
    <definedName name="_xlnm.Print_Area" localSheetId="13">'B1.92.2a'!$B$2:$V$35</definedName>
    <definedName name="_xlnm.Print_Area" localSheetId="11">'B1.92.31'!$B$2:$Q$36</definedName>
    <definedName name="_xlnm.Print_Area" localSheetId="12">'B1.92.32'!$B$2:$O$35</definedName>
    <definedName name="_xlnm.Print_Area" localSheetId="16">'B1.93.2a'!$B$2:$V$35</definedName>
    <definedName name="_xlnm.Print_Area" localSheetId="14">'B1.93.31'!$B$2:$Q$36</definedName>
    <definedName name="_xlnm.Print_Area" localSheetId="15">'B1.93.32'!$B$2:$M$35</definedName>
    <definedName name="_xlnm.Print_Area" localSheetId="19">'B1.94.2a'!$B$2:$V$35</definedName>
    <definedName name="_xlnm.Print_Area" localSheetId="17">'B1.94.31'!$B$2:$R$36</definedName>
    <definedName name="_xlnm.Print_Area" localSheetId="18">'B1.94.32'!$B$2:$O$35</definedName>
    <definedName name="_xlnm.Print_Area" localSheetId="22">'B1.95.2a'!$B$2:$V$35</definedName>
    <definedName name="_xlnm.Print_Area" localSheetId="20">'B1.95.31'!$B$2:$R$36</definedName>
    <definedName name="_xlnm.Print_Area" localSheetId="21">'B1.95.32'!$B$2:$M$35</definedName>
    <definedName name="_xlnm.Print_Area" localSheetId="0">Obsah!$B$2:$F$54</definedName>
    <definedName name="_xlnm.Print_Area" localSheetId="1">Text!$D$3:$E$31</definedName>
  </definedNames>
  <calcPr calcId="191029"/>
</workbook>
</file>

<file path=xl/sharedStrings.xml><?xml version="1.0" encoding="utf-8"?>
<sst xmlns="http://schemas.openxmlformats.org/spreadsheetml/2006/main" count="1893" uniqueCount="252">
  <si>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</si>
  <si>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</si>
  <si>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</si>
  <si>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</si>
  <si>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</si>
  <si>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</si>
  <si>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</si>
  <si>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</si>
  <si>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</si>
  <si>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</si>
  <si>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</si>
  <si>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</si>
  <si>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</si>
  <si>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</si>
  <si>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</si>
  <si>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</si>
  <si>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</si>
  <si>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</si>
  <si>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</si>
  <si>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</si>
  <si>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</si>
  <si>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</si>
  <si>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</si>
  <si>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</si>
  <si>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</si>
  <si>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</si>
  <si>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</si>
  <si>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</si>
  <si>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</si>
  <si>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</si>
  <si>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</si>
  <si>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</si>
  <si>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</si>
  <si>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</si>
  <si>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</si>
  <si>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</si>
  <si>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</si>
  <si>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</si>
  <si>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</si>
  <si>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</si>
  <si>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</si>
  <si>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</si>
  <si>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</si>
  <si>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</si>
  <si>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pedagogičtí pracovníci</t>
  </si>
  <si>
    <t>z toho</t>
  </si>
  <si>
    <t>učitelé</t>
  </si>
  <si>
    <t>odměny</t>
  </si>
  <si>
    <t>vychovatelé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</si>
  <si>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</si>
  <si>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</si>
  <si>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</si>
  <si>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Dětské domovy</t>
  </si>
  <si>
    <t xml:space="preserve"> dětské domovy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</si>
  <si>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</si>
  <si>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</si>
  <si>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</si>
  <si>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</si>
  <si>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</si>
  <si>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</si>
  <si>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</si>
  <si>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Celkem</t>
  </si>
  <si>
    <t>CZ010</t>
  </si>
  <si>
    <t>CZ020</t>
  </si>
  <si>
    <t>CZ080</t>
  </si>
  <si>
    <t>Dětské domovy se školou</t>
  </si>
  <si>
    <t xml:space="preserve">Výchovné ústavy </t>
  </si>
  <si>
    <t>Diagnostické ústavy</t>
  </si>
  <si>
    <t>Střediska výchovné péče</t>
  </si>
  <si>
    <t xml:space="preserve"> diagnostické ústavy</t>
  </si>
  <si>
    <t xml:space="preserve"> výchovné ústavy </t>
  </si>
  <si>
    <t xml:space="preserve"> střediska výchovné péče</t>
  </si>
  <si>
    <t xml:space="preserve"> dětské domovy se školou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</si>
  <si>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</si>
  <si>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</si>
  <si>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</si>
  <si>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</si>
  <si>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</si>
  <si>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</si>
  <si>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</si>
  <si>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</si>
  <si>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</si>
  <si>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pedagogičtí
pracovníci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</si>
  <si>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</si>
  <si>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</si>
  <si>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</si>
  <si>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</si>
  <si>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</si>
  <si>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</si>
  <si>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</si>
  <si>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</si>
  <si>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</si>
  <si>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– zaměstnanci, mzdy celkem (bez OON) a průměrná měsíční mzda – podle území</t>
  </si>
  <si>
    <t>zaměstnanců, mzdové prostředky – podle druhů zařízení</t>
  </si>
  <si>
    <t>složky průměrného měsíčního platu – podle druhů zařízení</t>
  </si>
  <si>
    <t>– podle území</t>
  </si>
  <si>
    <t>a průměrná měsíční mzda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</si>
  <si>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</si>
  <si>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</si>
  <si>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</si>
  <si>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</si>
  <si>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</si>
  <si>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</si>
  <si>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</si>
  <si>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</si>
  <si>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</si>
  <si>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</si>
  <si>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</si>
  <si>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</si>
  <si>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</si>
  <si>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</si>
  <si>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</si>
  <si>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</si>
  <si>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</si>
  <si>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</si>
  <si>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</si>
  <si>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</si>
  <si>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</si>
  <si>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</si>
  <si>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</si>
  <si>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(bez OON/OPPP) a průměrná měsíční mzda/plat – podle území</t>
  </si>
  <si>
    <t>Průměrná měsíční
mzda/plat</t>
  </si>
  <si>
    <t>– zaměstnanci, mzdy/platy celkem (bez OON/OPPP) a průměrná měsíční mzda/plat – podle území</t>
  </si>
  <si>
    <t>OON/OPPP
celkem
v tis. Kč</t>
  </si>
  <si>
    <t>(bez OON/OPPP) a průměrná měsíční mzda/plat pedagogických a nepedagogických pracovníků – podle druhů zařízení</t>
  </si>
  <si>
    <t>Průměrná měsíční mzda/plat</t>
  </si>
  <si>
    <t>Dětské domovy se školou (zřizovatel MŠMT, obec, kraj) – zaměstnanci, mzdy/platy celkem</t>
  </si>
  <si>
    <t>a průměrná měsíční mzda/plat – podle území</t>
  </si>
  <si>
    <t>Dětské domovy (zřizovatel MŠMT, obec, kraj) – zaměstnanci, mzdy/platy celkem (bez OON/OPPP)</t>
  </si>
  <si>
    <t>Diagnostické ústavy (zřizovatel MŠMT, obec, kraj) – zaměstnanci, mzdy/platy celkem (bez OON/OPPP)</t>
  </si>
  <si>
    <t>Výchovné ústavy (zřizovatel MŠMT, obec, kraj) – zaměstnanci, mzdy/platy celkem</t>
  </si>
  <si>
    <t>Střediska výchovné péče (zřizovatel MŠMT, obec, kraj) – zaměstnanci, mzdy/platy celkem</t>
  </si>
  <si>
    <t>Mzdy/platy celkem (bez OON/OPPP) v tis. Kč</t>
  </si>
  <si>
    <t>Mzdy/platy
celkem (bez
OON/OPPP)
v tis. Kč</t>
  </si>
  <si>
    <t>Mzdy/platy celkem
(bez OON/OPPP) v tis. Kč</t>
  </si>
  <si>
    <t>a průměrná měsíční mzda – podle území</t>
  </si>
  <si>
    <t>B1.9.1</t>
  </si>
  <si>
    <t>B1.9.31</t>
  </si>
  <si>
    <t>B1.9.32</t>
  </si>
  <si>
    <t>B1.9.4</t>
  </si>
  <si>
    <t>B1.9.5</t>
  </si>
  <si>
    <t>B1.9.6</t>
  </si>
  <si>
    <t>B1.91.31</t>
  </si>
  <si>
    <t>B1.91.32</t>
  </si>
  <si>
    <t>B1.92.31</t>
  </si>
  <si>
    <t>B1.92.32</t>
  </si>
  <si>
    <t>Tab. B1.9.1:</t>
  </si>
  <si>
    <t>Komentáře:</t>
  </si>
  <si>
    <t>Tab. B1.9.31:</t>
  </si>
  <si>
    <t>Tab. B1.9.32:</t>
  </si>
  <si>
    <t>Tab. B1.9.4:</t>
  </si>
  <si>
    <t>Tab. B1.9.5:</t>
  </si>
  <si>
    <t>Tab. B1.9.6:</t>
  </si>
  <si>
    <t>Tab. B1.91.31:</t>
  </si>
  <si>
    <t>Tab. B1.91.32:</t>
  </si>
  <si>
    <t>Tab. B1.92.31:</t>
  </si>
  <si>
    <t>Tab. B1.92.32:</t>
  </si>
  <si>
    <t>KrRo.muj</t>
  </si>
  <si>
    <t>KrRo.soft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</si>
  <si>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</si>
  <si>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</si>
  <si>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</si>
  <si>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</si>
  <si>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</si>
  <si>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</si>
  <si>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</si>
  <si>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</si>
  <si>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</si>
  <si>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r>
      <t>Úvodní tabulky prezentují souhrnné údaje za všechna tato zařízení. Podrobnější členění podle druhu zařízení je obsahem samostatných částí</t>
    </r>
    <r>
      <rPr>
        <b/>
        <sz val="10"/>
        <color indexed="18"/>
        <rFont val="Arial Narrow"/>
        <family val="2"/>
        <charset val="238"/>
      </rPr>
      <t>:</t>
    </r>
  </si>
  <si>
    <t>Příspěvkové organizace</t>
  </si>
  <si>
    <t>Dětské domovy se školou – zaměstnanci, průměrný měsíční plat, složky průměrného měsíčního platu – podle území</t>
  </si>
  <si>
    <t>Zaměstnanci placení ze státního rozpočtu</t>
  </si>
  <si>
    <t>Dětské domovy – zaměstnanci, průměrný měsíční plat, složky průměrného měsíčního platu – podle území</t>
  </si>
  <si>
    <t>Diagnostické ústavy – zaměstnanci, průměrný měsíční plat, složky průměrného měsíčního platu – podle území</t>
  </si>
  <si>
    <t>Výchovné ústavy – zaměstnanci, průměrný měsíční plat, složky průměrného měsíčního platu – podle území</t>
  </si>
  <si>
    <t>Střediska výchovné péče – zaměstnanci, průměrný měsíční plat, složky průměrného měsíčního platu – podle území</t>
  </si>
  <si>
    <t>Střediska výchovné péče (zřizovatel privátní sféra, církev) – zaměstnanci, mzdy/platy celkem</t>
  </si>
  <si>
    <t>privátní sféra, církev</t>
  </si>
  <si>
    <t>privátní sféra</t>
  </si>
  <si>
    <t>Výchovné ústavy (zřizovatel privátní sféra, církev) – zaměstnanci, mzdy celkem (bez OON) a průměrná měsíční mzda</t>
  </si>
  <si>
    <t>MŠMT, obec, kraj, privátní sféra, církev</t>
  </si>
  <si>
    <t>Diagnostické ústavy (zřizovatel privátní sféra, církev) – zaměstnanci, mzdy celkem (bez OON)</t>
  </si>
  <si>
    <t>Dětské domovy (zřizovatel privátní sféra, církev) – zaměstnanci, mzdy celkem (bez OON) a průměrná měsíční mzda</t>
  </si>
  <si>
    <t>Dětské domovy se školou (zřizovatel privátní sféra, církev) – zaměstnanci, mzdy celkem (bez OON)</t>
  </si>
  <si>
    <t>DČ a ost.
zdroje</t>
  </si>
  <si>
    <t>doplňková činnost</t>
  </si>
  <si>
    <t>specializační příplatky</t>
  </si>
  <si>
    <t xml:space="preserve">B1.9. Zařízení pro výkon ústavní  a ochranné výchovy a pro preventivně výchovnou péči </t>
  </si>
  <si>
    <t>Zdroj: MŠMT (P1-04)</t>
  </si>
  <si>
    <t>Soukromé, církevní organizace</t>
  </si>
  <si>
    <t>Druh hospodaření:</t>
  </si>
  <si>
    <t>Zařízení pro výkon ústavní  a ochranné výchovy a pro preventivně výchovnou péči – zaměstnanci, mzdy/platy celkem</t>
  </si>
  <si>
    <t>Zařízení pro výkon ústavní  a ochranné výchovy a pro preventivně výchovnou péči (zřizovatel MŠMT, obec, kraj)</t>
  </si>
  <si>
    <t>Zařízení pro výkon ústavní  a ochranné výchovy a pro preventivně výchovnou péči (zřizovatel privátní sféra, církev)</t>
  </si>
  <si>
    <t>Zařízení pro výkon ústavní  a ochranné výchovy a pro preventivně výchovnou péči – evidenční počty</t>
  </si>
  <si>
    <t>Zařízení pro výkon ústavní  a ochranné výchovy a pro preventivně výchovnou péči – zaměstnanci, průměrný měsíční plat,</t>
  </si>
  <si>
    <t>B1.9. Zařízení pro výkon ústavní  a ochranné výchovy a pro preventivně výchovnou péči – úvod</t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</si>
  <si>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</si>
  <si>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>MŠMT – výkaz P1-04</t>
    </r>
  </si>
  <si>
    <t>Vzhledem ke změnám ve výkaznictví (výkaz P1-04) nejsou některé tabulky ročenky porovnatelné s předchozími roky.</t>
  </si>
  <si>
    <t>Členění podle druhu hospodaření:</t>
  </si>
  <si>
    <t>B1.91.2a</t>
  </si>
  <si>
    <t>B1.92.2a</t>
  </si>
  <si>
    <t>B1.93.2a</t>
  </si>
  <si>
    <t>B1.94.2a</t>
  </si>
  <si>
    <t>B1.95.2a</t>
  </si>
  <si>
    <t>B1.93.31</t>
  </si>
  <si>
    <t>B1.93.32</t>
  </si>
  <si>
    <t>B1.94.31</t>
  </si>
  <si>
    <t>B1.94.32</t>
  </si>
  <si>
    <t>B1.95.31</t>
  </si>
  <si>
    <t>B1.95.32</t>
  </si>
  <si>
    <t>Tab. B1.91.2a:</t>
  </si>
  <si>
    <t>Tab. B1.92.2a:</t>
  </si>
  <si>
    <t>Tab. B1.93.31:</t>
  </si>
  <si>
    <t>Tab. B1.93.32:</t>
  </si>
  <si>
    <t>Tab. B1.93.2a:</t>
  </si>
  <si>
    <t>Tab. B1.94.31:</t>
  </si>
  <si>
    <t>Tab. B1.94.32:</t>
  </si>
  <si>
    <t>Tab. B1.94.2a:</t>
  </si>
  <si>
    <t>Tab. B1.95.31:</t>
  </si>
  <si>
    <t>Tab. B1.95.32:</t>
  </si>
  <si>
    <t>Tab. B1.95.2a:</t>
  </si>
  <si>
    <r>
      <t xml:space="preserve">B1.91   </t>
    </r>
    <r>
      <rPr>
        <b/>
        <sz val="10"/>
        <color indexed="18"/>
        <rFont val="Arial Narrow"/>
        <family val="2"/>
        <charset val="238"/>
      </rPr>
      <t>Dětské domovy se školou</t>
    </r>
    <r>
      <rPr>
        <sz val="10"/>
        <color indexed="18"/>
        <rFont val="Arial Narrow"/>
        <family val="2"/>
      </rPr>
      <t>.</t>
    </r>
  </si>
  <si>
    <r>
      <t xml:space="preserve">B1.92   </t>
    </r>
    <r>
      <rPr>
        <b/>
        <sz val="10"/>
        <color indexed="18"/>
        <rFont val="Arial Narrow"/>
        <family val="2"/>
        <charset val="238"/>
      </rPr>
      <t>Dětské domovy</t>
    </r>
    <r>
      <rPr>
        <sz val="10"/>
        <color indexed="18"/>
        <rFont val="Arial Narrow"/>
        <family val="2"/>
      </rPr>
      <t>.</t>
    </r>
  </si>
  <si>
    <r>
      <t xml:space="preserve">B1.93   </t>
    </r>
    <r>
      <rPr>
        <b/>
        <sz val="10"/>
        <color indexed="18"/>
        <rFont val="Arial Narrow"/>
        <family val="2"/>
      </rPr>
      <t>D</t>
    </r>
    <r>
      <rPr>
        <b/>
        <sz val="10"/>
        <color indexed="18"/>
        <rFont val="Arial Narrow"/>
        <family val="2"/>
        <charset val="238"/>
      </rPr>
      <t>iagnostické ústavy</t>
    </r>
    <r>
      <rPr>
        <sz val="10"/>
        <color indexed="18"/>
        <rFont val="Arial Narrow"/>
        <family val="2"/>
      </rPr>
      <t>.</t>
    </r>
  </si>
  <si>
    <r>
      <t xml:space="preserve">B1.94   </t>
    </r>
    <r>
      <rPr>
        <b/>
        <sz val="10"/>
        <color indexed="18"/>
        <rFont val="Arial Narrow"/>
        <family val="2"/>
        <charset val="238"/>
      </rPr>
      <t>Výchovné ústavy</t>
    </r>
    <r>
      <rPr>
        <sz val="10"/>
        <color indexed="18"/>
        <rFont val="Arial Narrow"/>
        <family val="2"/>
      </rPr>
      <t xml:space="preserve">. </t>
    </r>
  </si>
  <si>
    <r>
      <t xml:space="preserve">B1.95   </t>
    </r>
    <r>
      <rPr>
        <b/>
        <sz val="10"/>
        <color indexed="18"/>
        <rFont val="Arial Narrow"/>
        <family val="2"/>
      </rPr>
      <t>Střediska výchovné péče.</t>
    </r>
    <r>
      <rPr>
        <sz val="10"/>
        <color indexed="18"/>
        <rFont val="Arial Narrow"/>
        <family val="2"/>
        <charset val="238"/>
      </rPr>
      <t xml:space="preserve"> </t>
    </r>
  </si>
  <si>
    <r>
      <t>Oddíl B1.9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obsahuje údaje za zařízení pro výkon ústavní  a ochranné výchovy a pro preventivně výchovnou péči.</t>
    </r>
    <r>
      <rPr>
        <sz val="10"/>
        <color indexed="18"/>
        <rFont val="Arial Narrow"/>
        <family val="2"/>
        <charset val="238"/>
      </rPr>
      <t xml:space="preserve"> Mezi tato zařízení počítáme dětské domovy, dětské domovy se školou, diagnostické ústavy, výchovné ústavy  a střediska výchovné péče. Školy při těchto zařízeních se vykazují samostatně pod příslušným druhem zařízení a jsou součástí samostatných kapitol jednotlivých druhů škol (MŠ, ZŠ, SŠ).</t>
    </r>
  </si>
  <si>
    <t>Školská zařízení</t>
  </si>
  <si>
    <t>x</t>
  </si>
  <si>
    <t>Zařízení pro výkon ústavní  a ochranné výchovy a pro preventivně výchovnou péči – zaměstnanci, mzdy/platy celkem (bez OON/OPPP) a průměrná měsíční mzda/plat – podle území</t>
  </si>
  <si>
    <t>Zařízení pro výkon ústavní  a ochranné výchovy a pro preventivně výchovnou péči (zřizovatel MŠMT, obec, kraj) – zaměstnanci, mzdy/platy celkem (bez OON/OPPP) a průměrná měsíční mzda/plat – podle území</t>
  </si>
  <si>
    <t>Zařízení pro výkon ústavní  a ochranné výchovy a pro preventivně výchovnou péči (zřizovatel privátní sféra, církev) – zaměstnanci, mzdy celkem (bez OON) a průměrná měsíční mzda – podle území</t>
  </si>
  <si>
    <t>Zařízení pro výkon ústavní  a ochranné výchovy a pro preventivně výchovnou péči – evidenční počty zaměstnanců, mzdové prostředky – podle druhů zařízení</t>
  </si>
  <si>
    <t>Zařízení pro výkon ústavní  a ochranné výchovy a pro preventivně výchovnou péči – zaměstnanci, mzdy/platy celkem (bez OON/OPPP) a průměrná měsíční mzda/plat pedagogických a nepedagogických pracovníků – podle druhů zařízení</t>
  </si>
  <si>
    <t>Zařízení pro výkon ústavní  a ochranné výchovy a pro preventivně výchovnou péči – zaměstnanci, průměrný měsíční plat, složky průměrného měsíčního platu – podle druhů zařízení</t>
  </si>
  <si>
    <t>Dětské domovy se školou (zřizovatel MŠMT, obec, kraj) – zaměstnanci, mzdy/platy celkem (bez OON/OPPP) a průměrná měsíční mzda/plat – podle území</t>
  </si>
  <si>
    <t>Dětské domovy se školou (zřizovatel privátní sféra, církev) – zaměstnanci, mzdy celkem (bez OON) a průměrná měsíční mzda – podle území</t>
  </si>
  <si>
    <t xml:space="preserve">Dětské domovy se školou – zaměstnanci, průměrný měsíční plat, složky průměrného měsíčního platu – podle území </t>
  </si>
  <si>
    <t>Dětské domovy (zřizovatel MŠMT, obec, kraj) – zaměstnanci, mzdy/platy celkem (bez OON/OPPP) a průměrná měsíční mzda/plat – podle území</t>
  </si>
  <si>
    <t>Dětské domovy (zřizovatel privátní sféra, církev) – zaměstnanci, mzdy celkem (bez OON) a průměrná měsíční mzda – podle území</t>
  </si>
  <si>
    <t xml:space="preserve">Dětské domovy – zaměstnanci, průměrný měsíční plat, složky průměrného měsíčního platu – podle území </t>
  </si>
  <si>
    <t>Diagnostické ústavy (zřizovatel MŠMT, obec, kraj) – zaměstnanci, mzdy/platy celkem (bez OON/OPPP) a průměrná měsíční mzda/plat – podle území</t>
  </si>
  <si>
    <t>Diagnostické ústavy (zřizovatel privátní sféra, církev) – zaměstnanci, mzdy celkem (bez OON) a průměrná měsíční mzda – podle území</t>
  </si>
  <si>
    <t xml:space="preserve">Diagnostické ústavy – zaměstnanci, průměrný měsíční plat, složky průměrného měsíčního platu – podle území </t>
  </si>
  <si>
    <t>Výchovné ústavy (zřizovatel MŠMT, obec, kraj) – zaměstnanci, mzdy/platy celkem (bez OON/OPPP) a průměrná měsíční mzda/plat – podle území</t>
  </si>
  <si>
    <t>Výchovné ústavy (zřizovatel privátní sféra, církev) – zaměstnanci, mzdy celkem (bez OON) a průměrná měsíční mzda – podle území</t>
  </si>
  <si>
    <t xml:space="preserve">Výchovné ústavy – zaměstnanci, průměrný měsíční plat, složky průměrného měsíčního platu – podle území </t>
  </si>
  <si>
    <t>Střediska výchovné péče (zřizovatel MŠMT, obec, kraj) – zaměstnanci, mzdy/platy celkem (bez OON/OPPP) a průměrná měsíční mzda/plat – podle území</t>
  </si>
  <si>
    <t>Střediska výchovné péče (zřizovatel privátní sféra, církev) – zaměstnanci, mzdy/platy celkem (bez OON/OPPP) a průměrná měsíční mzda/plat – podle území</t>
  </si>
  <si>
    <t xml:space="preserve">Střediska výchovné péče – zaměstnanci, průměrný měsíční plat, složky průměrného měsíčního platu – podle území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</si>
</sst>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1" formatCode="#,##0.0_ ;[Red]\-#,##0.0\ "/>
  </numFmts>
  <fonts count="2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8"/>
      <name val="Arial Narrow"/>
      <family val="2"/>
    </font>
    <font>
      <u/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22" fillId="2" borderId="1"/>
    <xf numFmtId="0" fontId="22" fillId="0" borderId="2"/>
    <xf numFmtId="0" fontId="23" fillId="3" borderId="0">
      <alignment horizontal="center"/>
    </xf>
    <xf numFmtId="168" fontId="24" fillId="0" borderId="0" applyFill="0" applyBorder="0" applyAlignment="0" applyProtection="0"/>
    <xf numFmtId="0" fontId="25" fillId="3" borderId="2">
      <alignment horizontal="left"/>
    </xf>
    <xf numFmtId="0" fontId="26" fillId="3" borderId="0">
      <alignment horizontal="left"/>
    </xf>
    <xf numFmtId="0" fontId="22" fillId="0" borderId="0"/>
    <xf numFmtId="0" fontId="1" fillId="0" borderId="0"/>
    <xf numFmtId="169" fontId="27" fillId="0" borderId="0" applyFont="0">
      <alignment horizontal="left"/>
    </xf>
    <xf numFmtId="0" fontId="22" fillId="3" borderId="2"/>
  </cellStyleXfs>
  <cellXfs count="379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6" fillId="5" borderId="0" xfId="8" applyFont="1" applyFill="1" applyAlignment="1">
      <alignment horizontal="center" wrapText="1"/>
    </xf>
    <xf numFmtId="0" fontId="16" fillId="5" borderId="0" xfId="8" applyFont="1" applyFill="1" applyAlignment="1" applyProtection="1">
      <alignment horizontal="center" wrapText="1"/>
    </xf>
    <xf numFmtId="0" fontId="16" fillId="5" borderId="0" xfId="8" applyFont="1" applyFill="1" applyAlignment="1">
      <alignment horizontal="left" wrapText="1"/>
    </xf>
    <xf numFmtId="0" fontId="16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left" wrapText="1" indent="3"/>
    </xf>
    <xf numFmtId="0" fontId="16" fillId="5" borderId="0" xfId="0" applyFont="1" applyFill="1" applyAlignment="1">
      <alignment horizontal="justify" wrapText="1"/>
    </xf>
    <xf numFmtId="0" fontId="9" fillId="5" borderId="0" xfId="8" applyFont="1" applyFill="1" applyAlignment="1">
      <alignment horizontal="center" wrapText="1"/>
    </xf>
    <xf numFmtId="0" fontId="16" fillId="5" borderId="0" xfId="8" applyFont="1" applyFill="1" applyAlignment="1">
      <alignment horizontal="left" wrapText="1" indent="6"/>
    </xf>
    <xf numFmtId="0" fontId="18" fillId="5" borderId="0" xfId="8" applyFont="1" applyFill="1" applyAlignment="1">
      <alignment horizontal="justify" wrapText="1"/>
    </xf>
    <xf numFmtId="0" fontId="19" fillId="5" borderId="0" xfId="8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0" fillId="5" borderId="0" xfId="0" applyFont="1" applyFill="1" applyAlignment="1" applyProtection="1">
      <alignment horizontal="centerContinuous"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1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alignment horizontal="right" vertical="center" wrapText="1"/>
      <protection hidden="1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0" fillId="5" borderId="0" xfId="0" applyFont="1" applyFill="1" applyBorder="1" applyAlignment="1" applyProtection="1">
      <alignment horizontal="left"/>
      <protection locked="0"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2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6" fontId="2" fillId="8" borderId="37" xfId="0" applyNumberFormat="1" applyFont="1" applyFill="1" applyBorder="1" applyAlignment="1" applyProtection="1">
      <alignment horizontal="right" vertical="center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6" fontId="3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7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7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7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7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7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112" xfId="0" applyNumberFormat="1" applyFont="1" applyFill="1" applyBorder="1" applyAlignment="1" applyProtection="1">
      <alignment horizontal="right" vertical="center"/>
      <protection locked="0"/>
    </xf>
    <xf numFmtId="167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7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7" fontId="2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79" xfId="0" applyNumberFormat="1" applyFont="1" applyFill="1" applyBorder="1" applyAlignment="1" applyProtection="1">
      <alignment horizontal="right" vertical="center"/>
      <protection locked="0"/>
    </xf>
    <xf numFmtId="164" fontId="3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80" xfId="0" applyNumberFormat="1" applyFont="1" applyFill="1" applyBorder="1" applyAlignment="1" applyProtection="1">
      <alignment horizontal="right" vertical="center"/>
      <protection locked="0"/>
    </xf>
    <xf numFmtId="166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alignment horizontal="right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130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131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12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6" fontId="3" fillId="8" borderId="127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6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128" xfId="0" applyNumberFormat="1" applyFont="1" applyFill="1" applyBorder="1" applyAlignment="1" applyProtection="1">
      <alignment horizontal="right" vertical="center"/>
      <protection locked="0"/>
    </xf>
    <xf numFmtId="166" fontId="2" fillId="8" borderId="125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28" fillId="5" borderId="0" xfId="0" applyFont="1" applyFill="1" applyBorder="1" applyAlignment="1" applyProtection="1">
      <alignment vertical="center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35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17" xfId="0" applyFont="1" applyFill="1" applyBorder="1" applyAlignment="1" applyProtection="1">
      <alignment horizontal="center" vertical="center" wrapText="1"/>
      <protection locked="0"/>
    </xf>
    <xf numFmtId="0" fontId="14" fillId="4" borderId="136" xfId="0" applyFont="1" applyFill="1" applyBorder="1" applyAlignment="1" applyProtection="1">
      <alignment horizontal="center" vertical="center" wrapText="1"/>
      <protection locked="0"/>
    </xf>
    <xf numFmtId="0" fontId="14" fillId="4" borderId="137" xfId="0" applyFont="1" applyFill="1" applyBorder="1" applyAlignment="1" applyProtection="1">
      <alignment horizontal="center" vertical="center" wrapText="1"/>
      <protection locked="0"/>
    </xf>
    <xf numFmtId="0" fontId="14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11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10" xfId="0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8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157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58" xfId="0" applyFont="1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5" xfId="0" applyFont="1" applyBorder="1" applyAlignment="1">
      <alignment horizontal="center" vertical="center" wrapText="1"/>
    </xf>
    <xf numFmtId="0" fontId="1" fillId="0" borderId="159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>
      <alignment horizontal="center" vertical="center" wrapText="1"/>
    </xf>
    <xf numFmtId="0" fontId="1" fillId="0" borderId="160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6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 wrapText="1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9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ill="1" applyBorder="1" applyAlignment="1" applyProtection="1">
      <alignment horizontal="center" vertical="center" wrapText="1"/>
      <protection locked="0"/>
    </xf>
    <xf numFmtId="0" fontId="0" fillId="4" borderId="148" xfId="0" applyFill="1" applyBorder="1" applyAlignment="1" applyProtection="1">
      <alignment horizontal="center" vertical="center" wrapText="1"/>
      <protection locked="0"/>
    </xf>
    <xf numFmtId="0" fontId="0" fillId="4" borderId="123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12" fillId="4" borderId="10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08" xfId="0" applyFill="1" applyBorder="1" applyAlignment="1">
      <alignment horizontal="center" vertical="center" textRotation="90" shrinkToFit="1"/>
    </xf>
    <xf numFmtId="0" fontId="0" fillId="4" borderId="109" xfId="0" applyFill="1" applyBorder="1" applyAlignment="1">
      <alignment horizontal="center" vertical="center" textRotation="90" shrinkToFit="1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140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11" xfId="0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10" xfId="0" applyFill="1" applyBorder="1" applyAlignment="1" applyProtection="1">
      <alignment horizontal="center" vertical="center" wrapText="1"/>
      <protection locked="0"/>
    </xf>
    <xf numFmtId="0" fontId="0" fillId="4" borderId="121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8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64" xfId="0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0" fontId="0" fillId="4" borderId="154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5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62" customWidth="1"/>
    <col min="2" max="2" width="7.7109375" style="69" customWidth="1"/>
    <col min="3" max="3" width="3.7109375" style="62" customWidth="1"/>
    <col min="4" max="4" width="80.7109375" style="62" customWidth="1"/>
    <col min="5" max="16384" width="9.140625" style="62"/>
  </cols>
  <sheetData>
    <row r="1" spans="1:8" s="63" customFormat="1" ht="20.100000000000001" customHeight="1" x14ac:dyDescent="0.2">
      <c r="B1" s="257"/>
    </row>
    <row r="2" spans="1:8" s="63" customFormat="1" ht="20.100000000000001" customHeight="1" x14ac:dyDescent="0.25">
      <c r="A2" s="71"/>
      <c r="B2" s="72" t="s">
        <v>187</v>
      </c>
      <c r="C2" s="64"/>
      <c r="D2" s="64"/>
    </row>
    <row r="3" spans="1:8" s="63" customFormat="1" ht="20.100000000000001" customHeight="1" x14ac:dyDescent="0.2">
      <c r="B3" s="257"/>
    </row>
    <row r="4" spans="1:8" s="63" customFormat="1" ht="25.5" customHeight="1" x14ac:dyDescent="0.2">
      <c r="B4" s="258" t="s">
        <v>136</v>
      </c>
      <c r="C4" s="66"/>
      <c r="D4" s="68" t="s">
        <v>231</v>
      </c>
    </row>
    <row r="5" spans="1:8" s="63" customFormat="1" ht="6" customHeight="1" x14ac:dyDescent="0.2">
      <c r="B5" s="259"/>
      <c r="C5" s="65"/>
      <c r="D5" s="70"/>
    </row>
    <row r="6" spans="1:8" s="63" customFormat="1" ht="25.5" customHeight="1" x14ac:dyDescent="0.2">
      <c r="B6" s="258" t="s">
        <v>137</v>
      </c>
      <c r="C6" s="66"/>
      <c r="D6" s="68" t="s">
        <v>232</v>
      </c>
    </row>
    <row r="7" spans="1:8" s="63" customFormat="1" ht="6" customHeight="1" x14ac:dyDescent="0.2">
      <c r="B7" s="259"/>
      <c r="C7" s="65"/>
      <c r="D7" s="70"/>
    </row>
    <row r="8" spans="1:8" s="63" customFormat="1" ht="25.5" customHeight="1" x14ac:dyDescent="0.2">
      <c r="B8" s="258" t="s">
        <v>138</v>
      </c>
      <c r="C8" s="66"/>
      <c r="D8" s="68" t="s">
        <v>233</v>
      </c>
    </row>
    <row r="9" spans="1:8" s="63" customFormat="1" ht="6" customHeight="1" x14ac:dyDescent="0.2">
      <c r="B9" s="259"/>
      <c r="C9" s="65"/>
      <c r="D9" s="69"/>
    </row>
    <row r="10" spans="1:8" s="63" customFormat="1" ht="25.5" customHeight="1" x14ac:dyDescent="0.2">
      <c r="B10" s="258" t="s">
        <v>139</v>
      </c>
      <c r="C10" s="66"/>
      <c r="D10" s="68" t="s">
        <v>234</v>
      </c>
    </row>
    <row r="11" spans="1:8" s="63" customFormat="1" ht="6" customHeight="1" x14ac:dyDescent="0.2">
      <c r="B11" s="259"/>
      <c r="C11" s="65"/>
      <c r="D11" s="70"/>
    </row>
    <row r="12" spans="1:8" s="63" customFormat="1" ht="38.25" x14ac:dyDescent="0.2">
      <c r="B12" s="258" t="s">
        <v>140</v>
      </c>
      <c r="C12" s="66"/>
      <c r="D12" s="68" t="s">
        <v>235</v>
      </c>
    </row>
    <row r="13" spans="1:8" s="63" customFormat="1" ht="6" customHeight="1" x14ac:dyDescent="0.2">
      <c r="B13" s="259"/>
      <c r="C13" s="65"/>
      <c r="D13" s="70"/>
    </row>
    <row r="14" spans="1:8" s="63" customFormat="1" ht="25.5" customHeight="1" x14ac:dyDescent="0.2">
      <c r="B14" s="258" t="s">
        <v>141</v>
      </c>
      <c r="C14" s="66"/>
      <c r="D14" s="68" t="s">
        <v>236</v>
      </c>
    </row>
    <row r="15" spans="1:8" s="63" customFormat="1" ht="6" customHeight="1" x14ac:dyDescent="0.2">
      <c r="B15" s="259"/>
      <c r="C15" s="65"/>
      <c r="D15" s="69"/>
      <c r="H15" s="67"/>
    </row>
    <row r="16" spans="1:8" s="63" customFormat="1" ht="24" customHeight="1" x14ac:dyDescent="0.2">
      <c r="B16" s="259"/>
      <c r="C16" s="260" t="s">
        <v>65</v>
      </c>
      <c r="D16" s="69"/>
    </row>
    <row r="17" spans="2:4" s="63" customFormat="1" ht="6" customHeight="1" x14ac:dyDescent="0.2">
      <c r="B17" s="259"/>
      <c r="C17" s="65"/>
      <c r="D17" s="69"/>
    </row>
    <row r="18" spans="2:4" s="63" customFormat="1" ht="25.5" customHeight="1" x14ac:dyDescent="0.2">
      <c r="B18" s="258" t="s">
        <v>142</v>
      </c>
      <c r="C18" s="66"/>
      <c r="D18" s="68" t="s">
        <v>237</v>
      </c>
    </row>
    <row r="19" spans="2:4" s="63" customFormat="1" ht="6" customHeight="1" x14ac:dyDescent="0.2">
      <c r="B19" s="259"/>
      <c r="C19" s="65"/>
      <c r="D19" s="70"/>
    </row>
    <row r="20" spans="2:4" s="63" customFormat="1" ht="25.5" customHeight="1" x14ac:dyDescent="0.2">
      <c r="B20" s="258" t="s">
        <v>143</v>
      </c>
      <c r="C20" s="66"/>
      <c r="D20" s="68" t="s">
        <v>238</v>
      </c>
    </row>
    <row r="21" spans="2:4" s="63" customFormat="1" ht="6" customHeight="1" x14ac:dyDescent="0.2">
      <c r="B21" s="259"/>
      <c r="C21" s="65"/>
      <c r="D21" s="70"/>
    </row>
    <row r="22" spans="2:4" s="63" customFormat="1" ht="25.5" customHeight="1" x14ac:dyDescent="0.2">
      <c r="B22" s="258" t="s">
        <v>201</v>
      </c>
      <c r="C22" s="66"/>
      <c r="D22" s="68" t="s">
        <v>239</v>
      </c>
    </row>
    <row r="23" spans="2:4" s="63" customFormat="1" ht="6" customHeight="1" x14ac:dyDescent="0.2">
      <c r="B23" s="259"/>
      <c r="C23" s="66"/>
      <c r="D23" s="255"/>
    </row>
    <row r="24" spans="2:4" s="63" customFormat="1" ht="24" customHeight="1" x14ac:dyDescent="0.2">
      <c r="B24" s="259"/>
      <c r="C24" s="260" t="s">
        <v>52</v>
      </c>
      <c r="D24" s="70"/>
    </row>
    <row r="25" spans="2:4" s="63" customFormat="1" ht="6" customHeight="1" x14ac:dyDescent="0.2">
      <c r="B25" s="259"/>
      <c r="C25" s="65"/>
      <c r="D25" s="70"/>
    </row>
    <row r="26" spans="2:4" s="63" customFormat="1" ht="25.5" customHeight="1" x14ac:dyDescent="0.2">
      <c r="B26" s="258" t="s">
        <v>144</v>
      </c>
      <c r="C26" s="66"/>
      <c r="D26" s="68" t="s">
        <v>240</v>
      </c>
    </row>
    <row r="27" spans="2:4" s="63" customFormat="1" ht="6" customHeight="1" x14ac:dyDescent="0.2">
      <c r="B27" s="259"/>
      <c r="C27" s="65"/>
      <c r="D27" s="70"/>
    </row>
    <row r="28" spans="2:4" s="63" customFormat="1" ht="25.5" customHeight="1" x14ac:dyDescent="0.2">
      <c r="B28" s="258" t="s">
        <v>145</v>
      </c>
      <c r="C28" s="66"/>
      <c r="D28" s="68" t="s">
        <v>241</v>
      </c>
    </row>
    <row r="29" spans="2:4" s="63" customFormat="1" ht="6" customHeight="1" x14ac:dyDescent="0.2">
      <c r="B29" s="259"/>
      <c r="C29" s="65"/>
      <c r="D29" s="70"/>
    </row>
    <row r="30" spans="2:4" s="63" customFormat="1" ht="25.5" customHeight="1" x14ac:dyDescent="0.2">
      <c r="B30" s="258" t="s">
        <v>202</v>
      </c>
      <c r="C30" s="66"/>
      <c r="D30" s="68" t="s">
        <v>242</v>
      </c>
    </row>
    <row r="31" spans="2:4" s="63" customFormat="1" ht="6" customHeight="1" x14ac:dyDescent="0.2">
      <c r="B31" s="259"/>
      <c r="C31" s="66"/>
      <c r="D31" s="255"/>
    </row>
    <row r="32" spans="2:4" s="63" customFormat="1" ht="24" customHeight="1" x14ac:dyDescent="0.2">
      <c r="B32" s="259"/>
      <c r="C32" s="260" t="s">
        <v>67</v>
      </c>
      <c r="D32" s="70"/>
    </row>
    <row r="33" spans="2:4" s="63" customFormat="1" ht="6" customHeight="1" x14ac:dyDescent="0.2">
      <c r="B33" s="259"/>
      <c r="C33" s="65"/>
      <c r="D33" s="70"/>
    </row>
    <row r="34" spans="2:4" s="63" customFormat="1" ht="25.5" customHeight="1" x14ac:dyDescent="0.2">
      <c r="B34" s="258" t="s">
        <v>206</v>
      </c>
      <c r="C34" s="66"/>
      <c r="D34" s="68" t="s">
        <v>243</v>
      </c>
    </row>
    <row r="35" spans="2:4" s="63" customFormat="1" ht="6" customHeight="1" x14ac:dyDescent="0.2">
      <c r="B35" s="259"/>
      <c r="C35" s="65"/>
      <c r="D35" s="69"/>
    </row>
    <row r="36" spans="2:4" s="63" customFormat="1" ht="25.5" customHeight="1" x14ac:dyDescent="0.2">
      <c r="B36" s="258" t="s">
        <v>207</v>
      </c>
      <c r="C36" s="66"/>
      <c r="D36" s="68" t="s">
        <v>244</v>
      </c>
    </row>
    <row r="37" spans="2:4" s="63" customFormat="1" ht="6" customHeight="1" x14ac:dyDescent="0.2">
      <c r="B37" s="259"/>
      <c r="C37" s="65"/>
      <c r="D37" s="70"/>
    </row>
    <row r="38" spans="2:4" s="63" customFormat="1" ht="25.5" customHeight="1" x14ac:dyDescent="0.2">
      <c r="B38" s="258" t="s">
        <v>203</v>
      </c>
      <c r="C38" s="66"/>
      <c r="D38" s="68" t="s">
        <v>245</v>
      </c>
    </row>
    <row r="39" spans="2:4" s="63" customFormat="1" ht="6" customHeight="1" x14ac:dyDescent="0.2">
      <c r="B39" s="259"/>
      <c r="C39" s="65"/>
      <c r="D39" s="70"/>
    </row>
    <row r="40" spans="2:4" s="63" customFormat="1" ht="24" customHeight="1" x14ac:dyDescent="0.2">
      <c r="B40" s="259"/>
      <c r="C40" s="260" t="s">
        <v>66</v>
      </c>
      <c r="D40" s="70"/>
    </row>
    <row r="41" spans="2:4" s="63" customFormat="1" ht="6" customHeight="1" x14ac:dyDescent="0.2">
      <c r="B41" s="259"/>
      <c r="C41" s="65"/>
      <c r="D41" s="70"/>
    </row>
    <row r="42" spans="2:4" s="63" customFormat="1" ht="25.5" customHeight="1" x14ac:dyDescent="0.2">
      <c r="B42" s="258" t="s">
        <v>208</v>
      </c>
      <c r="C42" s="66"/>
      <c r="D42" s="68" t="s">
        <v>246</v>
      </c>
    </row>
    <row r="43" spans="2:4" s="63" customFormat="1" ht="6" customHeight="1" x14ac:dyDescent="0.2">
      <c r="B43" s="259"/>
      <c r="C43" s="65"/>
      <c r="D43" s="70"/>
    </row>
    <row r="44" spans="2:4" s="63" customFormat="1" ht="25.5" customHeight="1" x14ac:dyDescent="0.2">
      <c r="B44" s="258" t="s">
        <v>209</v>
      </c>
      <c r="C44" s="66"/>
      <c r="D44" s="68" t="s">
        <v>247</v>
      </c>
    </row>
    <row r="45" spans="2:4" s="63" customFormat="1" ht="6" customHeight="1" x14ac:dyDescent="0.2">
      <c r="B45" s="259"/>
      <c r="C45" s="65"/>
      <c r="D45" s="70"/>
    </row>
    <row r="46" spans="2:4" s="63" customFormat="1" ht="25.5" customHeight="1" x14ac:dyDescent="0.2">
      <c r="B46" s="258" t="s">
        <v>204</v>
      </c>
      <c r="C46" s="66"/>
      <c r="D46" s="68" t="s">
        <v>248</v>
      </c>
    </row>
    <row r="47" spans="2:4" s="63" customFormat="1" ht="6" customHeight="1" x14ac:dyDescent="0.2">
      <c r="B47" s="259"/>
      <c r="C47" s="66"/>
      <c r="D47" s="255"/>
    </row>
    <row r="48" spans="2:4" s="63" customFormat="1" ht="24" customHeight="1" x14ac:dyDescent="0.2">
      <c r="B48" s="259"/>
      <c r="C48" s="260" t="s">
        <v>68</v>
      </c>
      <c r="D48" s="69"/>
    </row>
    <row r="49" spans="2:4" s="63" customFormat="1" ht="6" customHeight="1" x14ac:dyDescent="0.2">
      <c r="B49" s="259"/>
      <c r="C49" s="65"/>
      <c r="D49" s="69"/>
    </row>
    <row r="50" spans="2:4" s="63" customFormat="1" ht="25.5" customHeight="1" x14ac:dyDescent="0.2">
      <c r="B50" s="258" t="s">
        <v>210</v>
      </c>
      <c r="C50" s="66"/>
      <c r="D50" s="68" t="s">
        <v>249</v>
      </c>
    </row>
    <row r="51" spans="2:4" s="63" customFormat="1" ht="6" customHeight="1" x14ac:dyDescent="0.2">
      <c r="B51" s="259"/>
      <c r="C51" s="65"/>
      <c r="D51" s="70"/>
    </row>
    <row r="52" spans="2:4" s="63" customFormat="1" ht="25.5" customHeight="1" x14ac:dyDescent="0.2">
      <c r="B52" s="258" t="s">
        <v>211</v>
      </c>
      <c r="C52" s="66"/>
      <c r="D52" s="68" t="s">
        <v>250</v>
      </c>
    </row>
    <row r="53" spans="2:4" s="63" customFormat="1" ht="6" customHeight="1" x14ac:dyDescent="0.2">
      <c r="B53" s="259"/>
      <c r="C53" s="65"/>
      <c r="D53" s="70"/>
    </row>
    <row r="54" spans="2:4" ht="25.5" customHeight="1" x14ac:dyDescent="0.2">
      <c r="B54" s="258" t="s">
        <v>205</v>
      </c>
      <c r="C54" s="66"/>
      <c r="D54" s="68" t="s">
        <v>251</v>
      </c>
    </row>
    <row r="5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3" orientation="portrait" blackAndWhite="1" r:id="rId1"/>
  <headerFooter alignWithMargins="0"/>
  <rowBreaks count="1" manualBreakCount="1">
    <brk id="31" min="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1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73" t="s">
        <v>154</v>
      </c>
      <c r="C2" s="73"/>
      <c r="D2" s="73"/>
      <c r="E2" s="73"/>
      <c r="F2" s="74" t="s">
        <v>183</v>
      </c>
      <c r="G2" s="75"/>
      <c r="H2" s="73"/>
      <c r="I2" s="73"/>
      <c r="J2" s="73"/>
      <c r="K2" s="73"/>
      <c r="L2" s="73"/>
      <c r="M2" s="73"/>
    </row>
    <row r="3" spans="1:13" s="2" customFormat="1" ht="15.75" x14ac:dyDescent="0.2">
      <c r="B3" s="76" t="s">
        <v>96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 t="s">
        <v>40</v>
      </c>
      <c r="K4" s="78"/>
      <c r="L4" s="78" t="s">
        <v>41</v>
      </c>
      <c r="M4" s="79"/>
    </row>
    <row r="5" spans="1:13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189</v>
      </c>
      <c r="I5" s="79"/>
      <c r="J5" s="79" t="s">
        <v>177</v>
      </c>
      <c r="K5" s="79"/>
      <c r="L5" s="79" t="s">
        <v>114</v>
      </c>
      <c r="M5" s="79"/>
    </row>
    <row r="6" spans="1:13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</row>
    <row r="7" spans="1:13" ht="12.75" customHeight="1" thickBot="1" x14ac:dyDescent="0.25">
      <c r="A7" s="5"/>
      <c r="B7" s="262" t="s">
        <v>37</v>
      </c>
      <c r="C7" s="263"/>
      <c r="D7" s="263"/>
      <c r="E7" s="263"/>
      <c r="F7" s="263"/>
      <c r="G7" s="264"/>
      <c r="H7" s="293" t="s">
        <v>97</v>
      </c>
      <c r="I7" s="294"/>
      <c r="J7" s="294"/>
      <c r="K7" s="294"/>
      <c r="L7" s="294"/>
      <c r="M7" s="295"/>
    </row>
    <row r="8" spans="1:13" x14ac:dyDescent="0.2">
      <c r="A8" s="5"/>
      <c r="B8" s="265"/>
      <c r="C8" s="266"/>
      <c r="D8" s="266"/>
      <c r="E8" s="266"/>
      <c r="F8" s="266"/>
      <c r="G8" s="267"/>
      <c r="H8" s="296" t="s">
        <v>178</v>
      </c>
      <c r="I8" s="297"/>
      <c r="J8" s="298"/>
      <c r="K8" s="299" t="s">
        <v>98</v>
      </c>
      <c r="L8" s="297"/>
      <c r="M8" s="300"/>
    </row>
    <row r="9" spans="1:13" ht="15" customHeight="1" x14ac:dyDescent="0.2">
      <c r="A9" s="5"/>
      <c r="B9" s="265"/>
      <c r="C9" s="266"/>
      <c r="D9" s="266"/>
      <c r="E9" s="266"/>
      <c r="F9" s="266"/>
      <c r="G9" s="267"/>
      <c r="H9" s="301" t="s">
        <v>99</v>
      </c>
      <c r="I9" s="304" t="s">
        <v>100</v>
      </c>
      <c r="J9" s="307" t="s">
        <v>101</v>
      </c>
      <c r="K9" s="310" t="s">
        <v>99</v>
      </c>
      <c r="L9" s="304" t="s">
        <v>100</v>
      </c>
      <c r="M9" s="313" t="s">
        <v>101</v>
      </c>
    </row>
    <row r="10" spans="1:13" ht="12.75" customHeight="1" x14ac:dyDescent="0.2">
      <c r="A10" s="5"/>
      <c r="B10" s="265"/>
      <c r="C10" s="266"/>
      <c r="D10" s="266"/>
      <c r="E10" s="266"/>
      <c r="F10" s="266"/>
      <c r="G10" s="267"/>
      <c r="H10" s="302"/>
      <c r="I10" s="305"/>
      <c r="J10" s="308"/>
      <c r="K10" s="311"/>
      <c r="L10" s="305"/>
      <c r="M10" s="314"/>
    </row>
    <row r="11" spans="1:13" ht="13.5" thickBot="1" x14ac:dyDescent="0.25">
      <c r="A11" s="5"/>
      <c r="B11" s="268"/>
      <c r="C11" s="269"/>
      <c r="D11" s="269"/>
      <c r="E11" s="269"/>
      <c r="F11" s="269"/>
      <c r="G11" s="270"/>
      <c r="H11" s="303"/>
      <c r="I11" s="306"/>
      <c r="J11" s="309"/>
      <c r="K11" s="312"/>
      <c r="L11" s="306"/>
      <c r="M11" s="315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0</v>
      </c>
      <c r="I12" s="114">
        <v>0</v>
      </c>
      <c r="J12" s="115" t="s">
        <v>230</v>
      </c>
      <c r="K12" s="116">
        <v>0</v>
      </c>
      <c r="L12" s="114">
        <v>0</v>
      </c>
      <c r="M12" s="92" t="s">
        <v>230</v>
      </c>
    </row>
    <row r="13" spans="1:13" ht="13.5" thickTop="1" x14ac:dyDescent="0.2">
      <c r="B13" s="28"/>
      <c r="C13" s="15" t="s">
        <v>3</v>
      </c>
      <c r="D13" s="15"/>
      <c r="E13" s="15"/>
      <c r="F13" s="16" t="s">
        <v>4</v>
      </c>
      <c r="G13" s="17"/>
      <c r="H13" s="93">
        <v>0</v>
      </c>
      <c r="I13" s="117">
        <v>0</v>
      </c>
      <c r="J13" s="118" t="s">
        <v>230</v>
      </c>
      <c r="K13" s="119">
        <v>0</v>
      </c>
      <c r="L13" s="117">
        <v>0</v>
      </c>
      <c r="M13" s="97" t="s">
        <v>230</v>
      </c>
    </row>
    <row r="14" spans="1:13" ht="13.5" thickBot="1" x14ac:dyDescent="0.25">
      <c r="B14" s="31"/>
      <c r="C14" s="32"/>
      <c r="D14" s="32" t="s">
        <v>5</v>
      </c>
      <c r="E14" s="32"/>
      <c r="F14" s="33" t="s">
        <v>62</v>
      </c>
      <c r="G14" s="34"/>
      <c r="H14" s="98">
        <v>0</v>
      </c>
      <c r="I14" s="120">
        <v>0</v>
      </c>
      <c r="J14" s="121" t="s">
        <v>230</v>
      </c>
      <c r="K14" s="122">
        <v>0</v>
      </c>
      <c r="L14" s="120">
        <v>0</v>
      </c>
      <c r="M14" s="102" t="s">
        <v>230</v>
      </c>
    </row>
    <row r="15" spans="1:13" x14ac:dyDescent="0.2">
      <c r="B15" s="29"/>
      <c r="C15" s="24" t="s">
        <v>6</v>
      </c>
      <c r="D15" s="24"/>
      <c r="E15" s="24"/>
      <c r="F15" s="25" t="s">
        <v>7</v>
      </c>
      <c r="G15" s="26"/>
      <c r="H15" s="103">
        <v>0</v>
      </c>
      <c r="I15" s="123">
        <v>0</v>
      </c>
      <c r="J15" s="124" t="s">
        <v>230</v>
      </c>
      <c r="K15" s="125">
        <v>0</v>
      </c>
      <c r="L15" s="123">
        <v>0</v>
      </c>
      <c r="M15" s="107" t="s">
        <v>230</v>
      </c>
    </row>
    <row r="16" spans="1:13" ht="13.5" thickBot="1" x14ac:dyDescent="0.25">
      <c r="B16" s="31"/>
      <c r="C16" s="32"/>
      <c r="D16" s="32" t="s">
        <v>8</v>
      </c>
      <c r="E16" s="32"/>
      <c r="F16" s="33" t="s">
        <v>63</v>
      </c>
      <c r="G16" s="34"/>
      <c r="H16" s="98">
        <v>0</v>
      </c>
      <c r="I16" s="120">
        <v>0</v>
      </c>
      <c r="J16" s="121" t="s">
        <v>230</v>
      </c>
      <c r="K16" s="122">
        <v>0</v>
      </c>
      <c r="L16" s="120">
        <v>0</v>
      </c>
      <c r="M16" s="102" t="s">
        <v>230</v>
      </c>
    </row>
    <row r="17" spans="2:13" x14ac:dyDescent="0.2">
      <c r="B17" s="29"/>
      <c r="C17" s="24" t="s">
        <v>9</v>
      </c>
      <c r="D17" s="24"/>
      <c r="E17" s="24"/>
      <c r="F17" s="25" t="s">
        <v>10</v>
      </c>
      <c r="G17" s="26"/>
      <c r="H17" s="103">
        <v>0</v>
      </c>
      <c r="I17" s="123">
        <v>0</v>
      </c>
      <c r="J17" s="124" t="s">
        <v>230</v>
      </c>
      <c r="K17" s="125">
        <v>0</v>
      </c>
      <c r="L17" s="123">
        <v>0</v>
      </c>
      <c r="M17" s="107" t="s">
        <v>230</v>
      </c>
    </row>
    <row r="18" spans="2:13" x14ac:dyDescent="0.2">
      <c r="B18" s="30"/>
      <c r="C18" s="18"/>
      <c r="D18" s="18" t="s">
        <v>54</v>
      </c>
      <c r="E18" s="18"/>
      <c r="F18" s="19" t="s">
        <v>11</v>
      </c>
      <c r="G18" s="20"/>
      <c r="H18" s="108">
        <v>0</v>
      </c>
      <c r="I18" s="126">
        <v>0</v>
      </c>
      <c r="J18" s="127" t="s">
        <v>230</v>
      </c>
      <c r="K18" s="128">
        <v>0</v>
      </c>
      <c r="L18" s="126">
        <v>0</v>
      </c>
      <c r="M18" s="112" t="s">
        <v>230</v>
      </c>
    </row>
    <row r="19" spans="2:13" ht="13.5" thickBot="1" x14ac:dyDescent="0.25">
      <c r="B19" s="31"/>
      <c r="C19" s="32"/>
      <c r="D19" s="32" t="s">
        <v>12</v>
      </c>
      <c r="E19" s="32"/>
      <c r="F19" s="33" t="s">
        <v>13</v>
      </c>
      <c r="G19" s="34"/>
      <c r="H19" s="98">
        <v>0</v>
      </c>
      <c r="I19" s="120">
        <v>0</v>
      </c>
      <c r="J19" s="121" t="s">
        <v>230</v>
      </c>
      <c r="K19" s="122">
        <v>0</v>
      </c>
      <c r="L19" s="120">
        <v>0</v>
      </c>
      <c r="M19" s="102" t="s">
        <v>230</v>
      </c>
    </row>
    <row r="20" spans="2:13" x14ac:dyDescent="0.2">
      <c r="B20" s="29"/>
      <c r="C20" s="24" t="s">
        <v>14</v>
      </c>
      <c r="D20" s="24"/>
      <c r="E20" s="24"/>
      <c r="F20" s="25" t="s">
        <v>15</v>
      </c>
      <c r="G20" s="26"/>
      <c r="H20" s="103">
        <v>0</v>
      </c>
      <c r="I20" s="123">
        <v>0</v>
      </c>
      <c r="J20" s="124" t="s">
        <v>230</v>
      </c>
      <c r="K20" s="125">
        <v>0</v>
      </c>
      <c r="L20" s="123">
        <v>0</v>
      </c>
      <c r="M20" s="107" t="s">
        <v>230</v>
      </c>
    </row>
    <row r="21" spans="2:13" x14ac:dyDescent="0.2">
      <c r="B21" s="30"/>
      <c r="C21" s="18"/>
      <c r="D21" s="18" t="s">
        <v>16</v>
      </c>
      <c r="E21" s="18"/>
      <c r="F21" s="19" t="s">
        <v>17</v>
      </c>
      <c r="G21" s="20"/>
      <c r="H21" s="108">
        <v>0</v>
      </c>
      <c r="I21" s="126">
        <v>0</v>
      </c>
      <c r="J21" s="127" t="s">
        <v>230</v>
      </c>
      <c r="K21" s="128">
        <v>0</v>
      </c>
      <c r="L21" s="126">
        <v>0</v>
      </c>
      <c r="M21" s="112" t="s">
        <v>230</v>
      </c>
    </row>
    <row r="22" spans="2:13" ht="13.5" thickBot="1" x14ac:dyDescent="0.25">
      <c r="B22" s="31"/>
      <c r="C22" s="32"/>
      <c r="D22" s="32" t="s">
        <v>18</v>
      </c>
      <c r="E22" s="32"/>
      <c r="F22" s="33" t="s">
        <v>19</v>
      </c>
      <c r="G22" s="34"/>
      <c r="H22" s="98">
        <v>0</v>
      </c>
      <c r="I22" s="120">
        <v>0</v>
      </c>
      <c r="J22" s="121" t="s">
        <v>230</v>
      </c>
      <c r="K22" s="122">
        <v>0</v>
      </c>
      <c r="L22" s="120">
        <v>0</v>
      </c>
      <c r="M22" s="102" t="s">
        <v>230</v>
      </c>
    </row>
    <row r="23" spans="2:13" x14ac:dyDescent="0.2">
      <c r="B23" s="29"/>
      <c r="C23" s="24" t="s">
        <v>20</v>
      </c>
      <c r="D23" s="24"/>
      <c r="E23" s="24"/>
      <c r="F23" s="25" t="s">
        <v>21</v>
      </c>
      <c r="G23" s="26"/>
      <c r="H23" s="103">
        <v>0</v>
      </c>
      <c r="I23" s="123">
        <v>0</v>
      </c>
      <c r="J23" s="124" t="s">
        <v>230</v>
      </c>
      <c r="K23" s="125">
        <v>0</v>
      </c>
      <c r="L23" s="123">
        <v>0</v>
      </c>
      <c r="M23" s="107" t="s">
        <v>230</v>
      </c>
    </row>
    <row r="24" spans="2:13" x14ac:dyDescent="0.2">
      <c r="B24" s="30"/>
      <c r="C24" s="18"/>
      <c r="D24" s="18" t="s">
        <v>22</v>
      </c>
      <c r="E24" s="18"/>
      <c r="F24" s="19" t="s">
        <v>23</v>
      </c>
      <c r="G24" s="20"/>
      <c r="H24" s="108">
        <v>0</v>
      </c>
      <c r="I24" s="126">
        <v>0</v>
      </c>
      <c r="J24" s="127" t="s">
        <v>230</v>
      </c>
      <c r="K24" s="128">
        <v>0</v>
      </c>
      <c r="L24" s="126">
        <v>0</v>
      </c>
      <c r="M24" s="112" t="s">
        <v>230</v>
      </c>
    </row>
    <row r="25" spans="2:13" x14ac:dyDescent="0.2">
      <c r="B25" s="30"/>
      <c r="C25" s="18"/>
      <c r="D25" s="18" t="s">
        <v>24</v>
      </c>
      <c r="E25" s="18"/>
      <c r="F25" s="19" t="s">
        <v>25</v>
      </c>
      <c r="G25" s="20"/>
      <c r="H25" s="108">
        <v>0</v>
      </c>
      <c r="I25" s="126">
        <v>0</v>
      </c>
      <c r="J25" s="127" t="s">
        <v>230</v>
      </c>
      <c r="K25" s="128">
        <v>0</v>
      </c>
      <c r="L25" s="126">
        <v>0</v>
      </c>
      <c r="M25" s="112" t="s">
        <v>230</v>
      </c>
    </row>
    <row r="26" spans="2:13" ht="13.5" thickBot="1" x14ac:dyDescent="0.25">
      <c r="B26" s="31"/>
      <c r="C26" s="32"/>
      <c r="D26" s="32" t="s">
        <v>26</v>
      </c>
      <c r="E26" s="32"/>
      <c r="F26" s="33" t="s">
        <v>27</v>
      </c>
      <c r="G26" s="34"/>
      <c r="H26" s="98">
        <v>0</v>
      </c>
      <c r="I26" s="120">
        <v>0</v>
      </c>
      <c r="J26" s="121" t="s">
        <v>230</v>
      </c>
      <c r="K26" s="122">
        <v>0</v>
      </c>
      <c r="L26" s="120">
        <v>0</v>
      </c>
      <c r="M26" s="102" t="s">
        <v>230</v>
      </c>
    </row>
    <row r="27" spans="2:13" x14ac:dyDescent="0.2">
      <c r="B27" s="29"/>
      <c r="C27" s="24" t="s">
        <v>28</v>
      </c>
      <c r="D27" s="24"/>
      <c r="E27" s="24"/>
      <c r="F27" s="25" t="s">
        <v>29</v>
      </c>
      <c r="G27" s="26"/>
      <c r="H27" s="103">
        <v>0</v>
      </c>
      <c r="I27" s="123">
        <v>0</v>
      </c>
      <c r="J27" s="124" t="s">
        <v>230</v>
      </c>
      <c r="K27" s="125">
        <v>0</v>
      </c>
      <c r="L27" s="123">
        <v>0</v>
      </c>
      <c r="M27" s="107" t="s">
        <v>230</v>
      </c>
    </row>
    <row r="28" spans="2:13" x14ac:dyDescent="0.2">
      <c r="B28" s="30"/>
      <c r="C28" s="18"/>
      <c r="D28" s="18" t="s">
        <v>56</v>
      </c>
      <c r="E28" s="18"/>
      <c r="F28" s="19" t="s">
        <v>111</v>
      </c>
      <c r="G28" s="20"/>
      <c r="H28" s="108">
        <v>0</v>
      </c>
      <c r="I28" s="126">
        <v>0</v>
      </c>
      <c r="J28" s="127" t="s">
        <v>230</v>
      </c>
      <c r="K28" s="128">
        <v>0</v>
      </c>
      <c r="L28" s="126">
        <v>0</v>
      </c>
      <c r="M28" s="112" t="s">
        <v>230</v>
      </c>
    </row>
    <row r="29" spans="2:13" ht="13.5" thickBot="1" x14ac:dyDescent="0.25">
      <c r="B29" s="31"/>
      <c r="C29" s="32"/>
      <c r="D29" s="32" t="s">
        <v>55</v>
      </c>
      <c r="E29" s="32"/>
      <c r="F29" s="33" t="s">
        <v>112</v>
      </c>
      <c r="G29" s="34"/>
      <c r="H29" s="98">
        <v>0</v>
      </c>
      <c r="I29" s="120">
        <v>0</v>
      </c>
      <c r="J29" s="121" t="s">
        <v>230</v>
      </c>
      <c r="K29" s="122">
        <v>0</v>
      </c>
      <c r="L29" s="120">
        <v>0</v>
      </c>
      <c r="M29" s="102" t="s">
        <v>230</v>
      </c>
    </row>
    <row r="30" spans="2:13" x14ac:dyDescent="0.2">
      <c r="B30" s="29"/>
      <c r="C30" s="24" t="s">
        <v>30</v>
      </c>
      <c r="D30" s="24"/>
      <c r="E30" s="24"/>
      <c r="F30" s="25" t="s">
        <v>31</v>
      </c>
      <c r="G30" s="26"/>
      <c r="H30" s="103">
        <v>0</v>
      </c>
      <c r="I30" s="123">
        <v>0</v>
      </c>
      <c r="J30" s="124" t="s">
        <v>230</v>
      </c>
      <c r="K30" s="125">
        <v>0</v>
      </c>
      <c r="L30" s="123">
        <v>0</v>
      </c>
      <c r="M30" s="107" t="s">
        <v>230</v>
      </c>
    </row>
    <row r="31" spans="2:13" x14ac:dyDescent="0.2">
      <c r="B31" s="30"/>
      <c r="C31" s="18"/>
      <c r="D31" s="18" t="s">
        <v>32</v>
      </c>
      <c r="E31" s="18"/>
      <c r="F31" s="19" t="s">
        <v>33</v>
      </c>
      <c r="G31" s="20"/>
      <c r="H31" s="108">
        <v>0</v>
      </c>
      <c r="I31" s="126">
        <v>0</v>
      </c>
      <c r="J31" s="127" t="s">
        <v>230</v>
      </c>
      <c r="K31" s="128">
        <v>0</v>
      </c>
      <c r="L31" s="126">
        <v>0</v>
      </c>
      <c r="M31" s="112" t="s">
        <v>230</v>
      </c>
    </row>
    <row r="32" spans="2:13" ht="13.5" thickBot="1" x14ac:dyDescent="0.25">
      <c r="B32" s="31"/>
      <c r="C32" s="32"/>
      <c r="D32" s="32" t="s">
        <v>34</v>
      </c>
      <c r="E32" s="32"/>
      <c r="F32" s="33" t="s">
        <v>35</v>
      </c>
      <c r="G32" s="34"/>
      <c r="H32" s="98">
        <v>0</v>
      </c>
      <c r="I32" s="120">
        <v>0</v>
      </c>
      <c r="J32" s="121" t="s">
        <v>230</v>
      </c>
      <c r="K32" s="122">
        <v>0</v>
      </c>
      <c r="L32" s="120">
        <v>0</v>
      </c>
      <c r="M32" s="102" t="s">
        <v>230</v>
      </c>
    </row>
    <row r="33" spans="2:13" x14ac:dyDescent="0.2">
      <c r="B33" s="29"/>
      <c r="C33" s="24" t="s">
        <v>57</v>
      </c>
      <c r="D33" s="24"/>
      <c r="E33" s="24"/>
      <c r="F33" s="25" t="s">
        <v>36</v>
      </c>
      <c r="G33" s="26"/>
      <c r="H33" s="103">
        <v>0</v>
      </c>
      <c r="I33" s="123">
        <v>0</v>
      </c>
      <c r="J33" s="124" t="s">
        <v>230</v>
      </c>
      <c r="K33" s="125">
        <v>0</v>
      </c>
      <c r="L33" s="123">
        <v>0</v>
      </c>
      <c r="M33" s="107" t="s">
        <v>230</v>
      </c>
    </row>
    <row r="34" spans="2:13" ht="13.5" thickBot="1" x14ac:dyDescent="0.25">
      <c r="B34" s="31"/>
      <c r="C34" s="32"/>
      <c r="D34" s="32" t="s">
        <v>58</v>
      </c>
      <c r="E34" s="32"/>
      <c r="F34" s="33" t="s">
        <v>64</v>
      </c>
      <c r="G34" s="34"/>
      <c r="H34" s="98">
        <v>0</v>
      </c>
      <c r="I34" s="120">
        <v>0</v>
      </c>
      <c r="J34" s="121" t="s">
        <v>230</v>
      </c>
      <c r="K34" s="122">
        <v>0</v>
      </c>
      <c r="L34" s="120">
        <v>0</v>
      </c>
      <c r="M34" s="102" t="s">
        <v>230</v>
      </c>
    </row>
    <row r="35" spans="2:13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6" t="s">
        <v>188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36" priority="3" stopIfTrue="1">
      <formula>#REF!=" ?"</formula>
    </cfRule>
  </conditionalFormatting>
  <conditionalFormatting sqref="E6">
    <cfRule type="expression" dxfId="35" priority="11" stopIfTrue="1">
      <formula>#REF!=" "</formula>
    </cfRule>
  </conditionalFormatting>
  <conditionalFormatting sqref="M35">
    <cfRule type="expression" dxfId="34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2:V35"/>
  <sheetViews>
    <sheetView topLeftCell="A5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9.710937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235" t="s">
        <v>212</v>
      </c>
      <c r="C2" s="236"/>
      <c r="D2" s="236"/>
      <c r="E2" s="236"/>
      <c r="F2" s="235" t="s">
        <v>170</v>
      </c>
      <c r="G2" s="237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</row>
    <row r="3" spans="1:22" s="2" customFormat="1" ht="15.75" x14ac:dyDescent="0.2">
      <c r="B3" s="235"/>
      <c r="C3" s="236"/>
      <c r="D3" s="236"/>
      <c r="E3" s="236"/>
      <c r="F3" s="235"/>
      <c r="G3" s="237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</row>
    <row r="4" spans="1:22" s="2" customFormat="1" ht="15.75" x14ac:dyDescent="0.25">
      <c r="B4" s="238" t="s">
        <v>39</v>
      </c>
      <c r="C4" s="238"/>
      <c r="D4" s="238"/>
      <c r="E4" s="238"/>
      <c r="F4" s="238"/>
      <c r="G4" s="238"/>
      <c r="H4" s="238"/>
      <c r="I4" s="238"/>
      <c r="J4" s="238" t="s">
        <v>190</v>
      </c>
      <c r="K4" s="238"/>
      <c r="L4" s="238"/>
      <c r="M4" s="238"/>
      <c r="N4" s="238"/>
      <c r="O4" s="238"/>
      <c r="P4" s="238"/>
      <c r="Q4" s="238" t="s">
        <v>40</v>
      </c>
      <c r="R4" s="238"/>
      <c r="S4" s="238"/>
      <c r="T4" s="238" t="s">
        <v>41</v>
      </c>
      <c r="U4" s="238"/>
      <c r="V4" s="238"/>
    </row>
    <row r="5" spans="1:22" s="2" customFormat="1" ht="15.75" x14ac:dyDescent="0.2">
      <c r="B5" s="239" t="s">
        <v>171</v>
      </c>
      <c r="C5" s="239"/>
      <c r="D5" s="239"/>
      <c r="E5" s="239"/>
      <c r="F5" s="239"/>
      <c r="G5" s="239"/>
      <c r="H5" s="239"/>
      <c r="I5" s="239"/>
      <c r="J5" s="239" t="s">
        <v>169</v>
      </c>
      <c r="K5" s="239"/>
      <c r="L5" s="239"/>
      <c r="M5" s="239"/>
      <c r="N5" s="239"/>
      <c r="O5" s="239"/>
      <c r="P5" s="239"/>
      <c r="Q5" s="239" t="s">
        <v>59</v>
      </c>
      <c r="R5" s="239"/>
      <c r="S5" s="239"/>
      <c r="T5" s="239" t="s">
        <v>115</v>
      </c>
      <c r="U5" s="239"/>
      <c r="V5" s="239"/>
    </row>
    <row r="6" spans="1:22" s="3" customFormat="1" ht="16.5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</row>
    <row r="7" spans="1:22" ht="10.5" customHeight="1" x14ac:dyDescent="0.2">
      <c r="A7" s="5"/>
      <c r="B7" s="262" t="s">
        <v>37</v>
      </c>
      <c r="C7" s="263"/>
      <c r="D7" s="263"/>
      <c r="E7" s="263"/>
      <c r="F7" s="263"/>
      <c r="G7" s="264"/>
      <c r="H7" s="364" t="s">
        <v>105</v>
      </c>
      <c r="I7" s="320" t="s">
        <v>106</v>
      </c>
      <c r="J7" s="316" t="s">
        <v>51</v>
      </c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20" t="s">
        <v>103</v>
      </c>
      <c r="V7" s="323" t="s">
        <v>104</v>
      </c>
    </row>
    <row r="8" spans="1:22" ht="8.1" customHeight="1" x14ac:dyDescent="0.2">
      <c r="A8" s="5"/>
      <c r="B8" s="265"/>
      <c r="C8" s="266"/>
      <c r="D8" s="266"/>
      <c r="E8" s="266"/>
      <c r="F8" s="266"/>
      <c r="G8" s="267"/>
      <c r="H8" s="368"/>
      <c r="I8" s="321"/>
      <c r="J8" s="370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21"/>
      <c r="V8" s="324"/>
    </row>
    <row r="9" spans="1:22" ht="27" customHeight="1" x14ac:dyDescent="0.2">
      <c r="A9" s="5"/>
      <c r="B9" s="265"/>
      <c r="C9" s="266"/>
      <c r="D9" s="266"/>
      <c r="E9" s="266"/>
      <c r="F9" s="266"/>
      <c r="G9" s="267"/>
      <c r="H9" s="368"/>
      <c r="I9" s="321"/>
      <c r="J9" s="287" t="s">
        <v>83</v>
      </c>
      <c r="K9" s="291" t="s">
        <v>84</v>
      </c>
      <c r="L9" s="291" t="s">
        <v>85</v>
      </c>
      <c r="M9" s="291" t="s">
        <v>86</v>
      </c>
      <c r="N9" s="291" t="s">
        <v>91</v>
      </c>
      <c r="O9" s="291" t="s">
        <v>186</v>
      </c>
      <c r="P9" s="291" t="s">
        <v>87</v>
      </c>
      <c r="Q9" s="363" t="s">
        <v>88</v>
      </c>
      <c r="R9" s="291" t="s">
        <v>89</v>
      </c>
      <c r="S9" s="291" t="s">
        <v>47</v>
      </c>
      <c r="T9" s="354" t="s">
        <v>90</v>
      </c>
      <c r="U9" s="321"/>
      <c r="V9" s="324"/>
    </row>
    <row r="10" spans="1:22" ht="27" customHeight="1" x14ac:dyDescent="0.2">
      <c r="A10" s="5"/>
      <c r="B10" s="265"/>
      <c r="C10" s="266"/>
      <c r="D10" s="266"/>
      <c r="E10" s="266"/>
      <c r="F10" s="266"/>
      <c r="G10" s="267"/>
      <c r="H10" s="368"/>
      <c r="I10" s="321"/>
      <c r="J10" s="326"/>
      <c r="K10" s="372"/>
      <c r="L10" s="372"/>
      <c r="M10" s="372"/>
      <c r="N10" s="372"/>
      <c r="O10" s="366"/>
      <c r="P10" s="372"/>
      <c r="Q10" s="372"/>
      <c r="R10" s="372"/>
      <c r="S10" s="372"/>
      <c r="T10" s="374"/>
      <c r="U10" s="321"/>
      <c r="V10" s="324"/>
    </row>
    <row r="11" spans="1:22" ht="27" customHeight="1" thickBot="1" x14ac:dyDescent="0.25">
      <c r="A11" s="5"/>
      <c r="B11" s="268"/>
      <c r="C11" s="269"/>
      <c r="D11" s="269"/>
      <c r="E11" s="269"/>
      <c r="F11" s="269"/>
      <c r="G11" s="270"/>
      <c r="H11" s="353"/>
      <c r="I11" s="322"/>
      <c r="J11" s="327"/>
      <c r="K11" s="373"/>
      <c r="L11" s="373"/>
      <c r="M11" s="373"/>
      <c r="N11" s="373"/>
      <c r="O11" s="367"/>
      <c r="P11" s="373"/>
      <c r="Q11" s="373"/>
      <c r="R11" s="373"/>
      <c r="S11" s="373"/>
      <c r="T11" s="375"/>
      <c r="U11" s="322"/>
      <c r="V11" s="325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766.12699999999995</v>
      </c>
      <c r="I12" s="207">
        <v>31828.352979771415</v>
      </c>
      <c r="J12" s="204">
        <v>18833.563277802943</v>
      </c>
      <c r="K12" s="208">
        <v>4769.7177926549166</v>
      </c>
      <c r="L12" s="208">
        <v>436.62256170756729</v>
      </c>
      <c r="M12" s="208">
        <v>1016.2981028819853</v>
      </c>
      <c r="N12" s="208">
        <v>194.40216830890964</v>
      </c>
      <c r="O12" s="208">
        <v>5.0526870871278522</v>
      </c>
      <c r="P12" s="208">
        <v>2399.9739381764816</v>
      </c>
      <c r="Q12" s="208">
        <v>27650.577841532806</v>
      </c>
      <c r="R12" s="208">
        <v>2783.2538425961588</v>
      </c>
      <c r="S12" s="208">
        <v>1389.4686085553269</v>
      </c>
      <c r="T12" s="209">
        <v>4172.722451151486</v>
      </c>
      <c r="U12" s="210">
        <v>766.12699999999995</v>
      </c>
      <c r="V12" s="92">
        <v>31827.765609792288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19.859200000000001</v>
      </c>
      <c r="I13" s="184">
        <v>36371.442454882366</v>
      </c>
      <c r="J13" s="161">
        <v>22200.764213395636</v>
      </c>
      <c r="K13" s="185">
        <v>4874.6340906649475</v>
      </c>
      <c r="L13" s="185">
        <v>867.39395343216245</v>
      </c>
      <c r="M13" s="185">
        <v>1318.6247851541518</v>
      </c>
      <c r="N13" s="185">
        <v>0</v>
      </c>
      <c r="O13" s="185">
        <v>0</v>
      </c>
      <c r="P13" s="185">
        <v>2215.6859289397357</v>
      </c>
      <c r="Q13" s="185">
        <v>31477.102971586635</v>
      </c>
      <c r="R13" s="185">
        <v>3165.5017993339775</v>
      </c>
      <c r="S13" s="185">
        <v>1728.8376839617574</v>
      </c>
      <c r="T13" s="186">
        <v>4894.3394832957338</v>
      </c>
      <c r="U13" s="187">
        <v>19.859200000000001</v>
      </c>
      <c r="V13" s="97">
        <v>36371.442454882366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108">
        <v>19.859200000000001</v>
      </c>
      <c r="I14" s="211">
        <v>36371.442454882366</v>
      </c>
      <c r="J14" s="205">
        <v>22200.764213395636</v>
      </c>
      <c r="K14" s="212">
        <v>4874.6340906649475</v>
      </c>
      <c r="L14" s="212">
        <v>867.39395343216245</v>
      </c>
      <c r="M14" s="212">
        <v>1318.6247851541518</v>
      </c>
      <c r="N14" s="212">
        <v>0</v>
      </c>
      <c r="O14" s="212">
        <v>0</v>
      </c>
      <c r="P14" s="212">
        <v>2215.6859289397357</v>
      </c>
      <c r="Q14" s="212">
        <v>31477.102971586635</v>
      </c>
      <c r="R14" s="212">
        <v>3165.5017993339775</v>
      </c>
      <c r="S14" s="212">
        <v>1728.8376839617574</v>
      </c>
      <c r="T14" s="213">
        <v>4894.3394832957338</v>
      </c>
      <c r="U14" s="214">
        <v>19.859200000000001</v>
      </c>
      <c r="V14" s="112">
        <v>36371.442454882366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144.04589999999999</v>
      </c>
      <c r="I15" s="215">
        <v>31580.980437485556</v>
      </c>
      <c r="J15" s="206">
        <v>18892.044133154781</v>
      </c>
      <c r="K15" s="216">
        <v>4649.3311044141719</v>
      </c>
      <c r="L15" s="216">
        <v>455.78353844156624</v>
      </c>
      <c r="M15" s="216">
        <v>719.04395288816511</v>
      </c>
      <c r="N15" s="216">
        <v>199.90907990670567</v>
      </c>
      <c r="O15" s="216">
        <v>0</v>
      </c>
      <c r="P15" s="216">
        <v>2561.6655292977216</v>
      </c>
      <c r="Q15" s="216">
        <v>27477.777338103111</v>
      </c>
      <c r="R15" s="216">
        <v>3292.9856617462451</v>
      </c>
      <c r="S15" s="216">
        <v>810.21743763619804</v>
      </c>
      <c r="T15" s="217">
        <v>4103.2030993824428</v>
      </c>
      <c r="U15" s="218">
        <v>144.04589999999999</v>
      </c>
      <c r="V15" s="107">
        <v>31580.980437485556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108">
        <v>144.04589999999999</v>
      </c>
      <c r="I16" s="211">
        <v>31580.980437485556</v>
      </c>
      <c r="J16" s="205">
        <v>18892.044133154781</v>
      </c>
      <c r="K16" s="212">
        <v>4649.3311044141719</v>
      </c>
      <c r="L16" s="212">
        <v>455.78353844156624</v>
      </c>
      <c r="M16" s="212">
        <v>719.04395288816511</v>
      </c>
      <c r="N16" s="212">
        <v>199.90907990670567</v>
      </c>
      <c r="O16" s="212">
        <v>0</v>
      </c>
      <c r="P16" s="212">
        <v>2561.6655292977216</v>
      </c>
      <c r="Q16" s="212">
        <v>27477.777338103111</v>
      </c>
      <c r="R16" s="212">
        <v>3292.9856617462451</v>
      </c>
      <c r="S16" s="212">
        <v>810.21743763619804</v>
      </c>
      <c r="T16" s="213">
        <v>4103.2030993824428</v>
      </c>
      <c r="U16" s="214">
        <v>144.04589999999999</v>
      </c>
      <c r="V16" s="112">
        <v>31580.980437485556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75.763499999999993</v>
      </c>
      <c r="I17" s="215">
        <v>32585.846086836013</v>
      </c>
      <c r="J17" s="206">
        <v>18793.71993110139</v>
      </c>
      <c r="K17" s="216">
        <v>4762.8783429135847</v>
      </c>
      <c r="L17" s="216">
        <v>211.83463453157967</v>
      </c>
      <c r="M17" s="216">
        <v>948.32604090360144</v>
      </c>
      <c r="N17" s="216">
        <v>396.22861492231306</v>
      </c>
      <c r="O17" s="216">
        <v>11.110231179921731</v>
      </c>
      <c r="P17" s="216">
        <v>3662.1834172567706</v>
      </c>
      <c r="Q17" s="216">
        <v>28775.170981629239</v>
      </c>
      <c r="R17" s="216">
        <v>3146.4766455263202</v>
      </c>
      <c r="S17" s="216">
        <v>653.08822850053116</v>
      </c>
      <c r="T17" s="217">
        <v>3799.5648740268516</v>
      </c>
      <c r="U17" s="218">
        <v>75.763499999999993</v>
      </c>
      <c r="V17" s="107">
        <v>32585.846086836013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13.220499999999999</v>
      </c>
      <c r="I18" s="211">
        <v>32701.694338338188</v>
      </c>
      <c r="J18" s="205">
        <v>19300.486618004863</v>
      </c>
      <c r="K18" s="212">
        <v>4890.6433190877806</v>
      </c>
      <c r="L18" s="212">
        <v>362.44847017888884</v>
      </c>
      <c r="M18" s="212">
        <v>1104.8497913593787</v>
      </c>
      <c r="N18" s="212">
        <v>0</v>
      </c>
      <c r="O18" s="212">
        <v>63.670057864679855</v>
      </c>
      <c r="P18" s="212">
        <v>2681.8892376738145</v>
      </c>
      <c r="Q18" s="212">
        <v>28340.317436304729</v>
      </c>
      <c r="R18" s="212">
        <v>3430.9973147762953</v>
      </c>
      <c r="S18" s="212">
        <v>866.709529392484</v>
      </c>
      <c r="T18" s="213">
        <v>4297.7068441687798</v>
      </c>
      <c r="U18" s="214">
        <v>13.220499999999999</v>
      </c>
      <c r="V18" s="112">
        <v>32701.694338338188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108">
        <v>62.542999999999999</v>
      </c>
      <c r="I19" s="211">
        <v>32561.357785843342</v>
      </c>
      <c r="J19" s="205">
        <v>18686.598287045181</v>
      </c>
      <c r="K19" s="212">
        <v>4735.8710540481479</v>
      </c>
      <c r="L19" s="212">
        <v>179.99749505673432</v>
      </c>
      <c r="M19" s="212">
        <v>915.23964845519595</v>
      </c>
      <c r="N19" s="212">
        <v>479.98443737375351</v>
      </c>
      <c r="O19" s="212">
        <v>0</v>
      </c>
      <c r="P19" s="212">
        <v>3869.4005191095202</v>
      </c>
      <c r="Q19" s="212">
        <v>28867.091441088531</v>
      </c>
      <c r="R19" s="212">
        <v>3086.3339355856501</v>
      </c>
      <c r="S19" s="212">
        <v>607.9324091691584</v>
      </c>
      <c r="T19" s="213">
        <v>3694.2663447548089</v>
      </c>
      <c r="U19" s="214">
        <v>62.542999999999999</v>
      </c>
      <c r="V19" s="112">
        <v>32561.357785843342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114.9905</v>
      </c>
      <c r="I20" s="215">
        <v>30194.398667716028</v>
      </c>
      <c r="J20" s="206">
        <v>18061.286222195169</v>
      </c>
      <c r="K20" s="216">
        <v>4622.943489534643</v>
      </c>
      <c r="L20" s="216">
        <v>342.94862039327882</v>
      </c>
      <c r="M20" s="216">
        <v>959.47201435480895</v>
      </c>
      <c r="N20" s="216">
        <v>327.73939296434639</v>
      </c>
      <c r="O20" s="216">
        <v>0</v>
      </c>
      <c r="P20" s="216">
        <v>2259.1859037630647</v>
      </c>
      <c r="Q20" s="216">
        <v>26573.575643205306</v>
      </c>
      <c r="R20" s="216">
        <v>2304.2649900064212</v>
      </c>
      <c r="S20" s="216">
        <v>1316.5580345042995</v>
      </c>
      <c r="T20" s="217">
        <v>3620.8230245107206</v>
      </c>
      <c r="U20" s="218">
        <v>114.9905</v>
      </c>
      <c r="V20" s="107">
        <v>30194.398667716028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15.0168</v>
      </c>
      <c r="I21" s="211">
        <v>29229.784863175464</v>
      </c>
      <c r="J21" s="205">
        <v>18527.710075826184</v>
      </c>
      <c r="K21" s="212">
        <v>3610.1177791984087</v>
      </c>
      <c r="L21" s="212">
        <v>615.15547031768858</v>
      </c>
      <c r="M21" s="212">
        <v>1062.615426278124</v>
      </c>
      <c r="N21" s="212">
        <v>0</v>
      </c>
      <c r="O21" s="212">
        <v>0</v>
      </c>
      <c r="P21" s="212">
        <v>1112.4096567400068</v>
      </c>
      <c r="Q21" s="212">
        <v>24928.008408360416</v>
      </c>
      <c r="R21" s="212">
        <v>2326.2113099994672</v>
      </c>
      <c r="S21" s="212">
        <v>1975.5651448155843</v>
      </c>
      <c r="T21" s="213">
        <v>4301.7764548150517</v>
      </c>
      <c r="U21" s="214">
        <v>15.0168</v>
      </c>
      <c r="V21" s="112">
        <v>29229.784863175464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108">
        <v>99.973700000000008</v>
      </c>
      <c r="I22" s="211">
        <v>30339.290900173408</v>
      </c>
      <c r="J22" s="205">
        <v>17991.225859067599</v>
      </c>
      <c r="K22" s="212">
        <v>4775.0775120523358</v>
      </c>
      <c r="L22" s="212">
        <v>302.06110873826481</v>
      </c>
      <c r="M22" s="212">
        <v>943.97909983659031</v>
      </c>
      <c r="N22" s="212">
        <v>376.96830933202097</v>
      </c>
      <c r="O22" s="212">
        <v>0</v>
      </c>
      <c r="P22" s="212">
        <v>2431.4403021327944</v>
      </c>
      <c r="Q22" s="212">
        <v>26820.752191159609</v>
      </c>
      <c r="R22" s="212">
        <v>2300.9684880456889</v>
      </c>
      <c r="S22" s="212">
        <v>1217.5702209681142</v>
      </c>
      <c r="T22" s="213">
        <v>3518.5387090138033</v>
      </c>
      <c r="U22" s="214">
        <v>99.973700000000008</v>
      </c>
      <c r="V22" s="112">
        <v>30339.290900173408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178.7268</v>
      </c>
      <c r="I23" s="215">
        <v>32024.40167525705</v>
      </c>
      <c r="J23" s="206">
        <v>19297.788113851235</v>
      </c>
      <c r="K23" s="216">
        <v>4806.6583560309182</v>
      </c>
      <c r="L23" s="216">
        <v>525.64957615011679</v>
      </c>
      <c r="M23" s="216">
        <v>1062.4987410953479</v>
      </c>
      <c r="N23" s="216">
        <v>284.58891820737944</v>
      </c>
      <c r="O23" s="216">
        <v>0</v>
      </c>
      <c r="P23" s="216">
        <v>2117.0887634087335</v>
      </c>
      <c r="Q23" s="216">
        <v>28094.272468743729</v>
      </c>
      <c r="R23" s="216">
        <v>2588.3415357965346</v>
      </c>
      <c r="S23" s="216">
        <v>1341.7876707167961</v>
      </c>
      <c r="T23" s="217">
        <v>3930.1292065133307</v>
      </c>
      <c r="U23" s="218">
        <v>178.7268</v>
      </c>
      <c r="V23" s="107">
        <v>32024.40167525705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47.368499999999997</v>
      </c>
      <c r="I24" s="211">
        <v>32576.072002842961</v>
      </c>
      <c r="J24" s="205">
        <v>19327.156584368659</v>
      </c>
      <c r="K24" s="212">
        <v>4486.0068751737263</v>
      </c>
      <c r="L24" s="212">
        <v>670.74814134569044</v>
      </c>
      <c r="M24" s="212">
        <v>929.58928401786</v>
      </c>
      <c r="N24" s="212">
        <v>7.1689695331989265</v>
      </c>
      <c r="O24" s="212">
        <v>0</v>
      </c>
      <c r="P24" s="212">
        <v>2538.1142883280377</v>
      </c>
      <c r="Q24" s="212">
        <v>27958.784142767177</v>
      </c>
      <c r="R24" s="212">
        <v>3193.8718065099524</v>
      </c>
      <c r="S24" s="212">
        <v>1423.4160535658366</v>
      </c>
      <c r="T24" s="213">
        <v>4617.2878600757895</v>
      </c>
      <c r="U24" s="214">
        <v>47.368499999999997</v>
      </c>
      <c r="V24" s="112">
        <v>32576.072002842961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71.169299999999993</v>
      </c>
      <c r="I25" s="211">
        <v>32069.430451987962</v>
      </c>
      <c r="J25" s="205">
        <v>19552.200410382942</v>
      </c>
      <c r="K25" s="212">
        <v>4806.4720321824161</v>
      </c>
      <c r="L25" s="212">
        <v>659.58332220962336</v>
      </c>
      <c r="M25" s="212">
        <v>736.68468473531891</v>
      </c>
      <c r="N25" s="212">
        <v>643.57220505658108</v>
      </c>
      <c r="O25" s="212">
        <v>0</v>
      </c>
      <c r="P25" s="212">
        <v>2177.2754076078686</v>
      </c>
      <c r="Q25" s="212">
        <v>28575.78806217475</v>
      </c>
      <c r="R25" s="212">
        <v>2381.5289738693514</v>
      </c>
      <c r="S25" s="212">
        <v>1112.1134159438598</v>
      </c>
      <c r="T25" s="213">
        <v>3493.6423898132111</v>
      </c>
      <c r="U25" s="214">
        <v>71.169299999999993</v>
      </c>
      <c r="V25" s="112">
        <v>32069.430451987962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108">
        <v>60.189000000000007</v>
      </c>
      <c r="I26" s="211">
        <v>31536.995962717436</v>
      </c>
      <c r="J26" s="205">
        <v>18973.850426711411</v>
      </c>
      <c r="K26" s="212">
        <v>5059.2300918772526</v>
      </c>
      <c r="L26" s="212">
        <v>253.09026566316103</v>
      </c>
      <c r="M26" s="212">
        <v>1552.3503740993647</v>
      </c>
      <c r="N26" s="212">
        <v>78.444566282875599</v>
      </c>
      <c r="O26" s="212">
        <v>0</v>
      </c>
      <c r="P26" s="212">
        <v>1714.5768606666772</v>
      </c>
      <c r="Q26" s="212">
        <v>27631.542585300744</v>
      </c>
      <c r="R26" s="212">
        <v>2356.3331062708025</v>
      </c>
      <c r="S26" s="212">
        <v>1549.1202711458902</v>
      </c>
      <c r="T26" s="213">
        <v>3905.4533774166925</v>
      </c>
      <c r="U26" s="214">
        <v>60.189000000000007</v>
      </c>
      <c r="V26" s="112">
        <v>31536.995962717436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59.862500000000004</v>
      </c>
      <c r="I27" s="215">
        <v>31380.417623721023</v>
      </c>
      <c r="J27" s="206">
        <v>18369.105589197465</v>
      </c>
      <c r="K27" s="216">
        <v>5255.0539430639656</v>
      </c>
      <c r="L27" s="216">
        <v>395.70822022690885</v>
      </c>
      <c r="M27" s="216">
        <v>1253.9319273334725</v>
      </c>
      <c r="N27" s="216">
        <v>9.4591772812695751</v>
      </c>
      <c r="O27" s="216">
        <v>0</v>
      </c>
      <c r="P27" s="216">
        <v>2335.9114637711423</v>
      </c>
      <c r="Q27" s="216">
        <v>27619.170320874226</v>
      </c>
      <c r="R27" s="216">
        <v>2383.6695204287603</v>
      </c>
      <c r="S27" s="216">
        <v>1377.5777824180414</v>
      </c>
      <c r="T27" s="217">
        <v>3761.2473028468016</v>
      </c>
      <c r="U27" s="218">
        <v>59.862500000000004</v>
      </c>
      <c r="V27" s="107">
        <v>31372.900396742534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35.9724</v>
      </c>
      <c r="I28" s="211">
        <v>31505.82807930524</v>
      </c>
      <c r="J28" s="205">
        <v>18787.447691378205</v>
      </c>
      <c r="K28" s="212">
        <v>4912.3888499701616</v>
      </c>
      <c r="L28" s="212">
        <v>566.69140785713489</v>
      </c>
      <c r="M28" s="212">
        <v>1187.7254042914381</v>
      </c>
      <c r="N28" s="212">
        <v>15.74123494679254</v>
      </c>
      <c r="O28" s="212">
        <v>0</v>
      </c>
      <c r="P28" s="212">
        <v>2141.8342025182269</v>
      </c>
      <c r="Q28" s="212">
        <v>27611.828790961954</v>
      </c>
      <c r="R28" s="212">
        <v>2754.0443043370287</v>
      </c>
      <c r="S28" s="212">
        <v>1139.9549840062566</v>
      </c>
      <c r="T28" s="213">
        <v>3893.999288343286</v>
      </c>
      <c r="U28" s="214">
        <v>35.9724</v>
      </c>
      <c r="V28" s="112">
        <v>31493.318488619054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108">
        <v>23.8901</v>
      </c>
      <c r="I29" s="211">
        <v>31191.581450056718</v>
      </c>
      <c r="J29" s="205">
        <v>17739.189036462802</v>
      </c>
      <c r="K29" s="212">
        <v>5771.0202133938328</v>
      </c>
      <c r="L29" s="212">
        <v>138.25113052408042</v>
      </c>
      <c r="M29" s="212">
        <v>1353.6220721833172</v>
      </c>
      <c r="N29" s="212">
        <v>0</v>
      </c>
      <c r="O29" s="212">
        <v>0</v>
      </c>
      <c r="P29" s="212">
        <v>2628.1423406906347</v>
      </c>
      <c r="Q29" s="212">
        <v>27630.224793254671</v>
      </c>
      <c r="R29" s="212">
        <v>1825.9795201080499</v>
      </c>
      <c r="S29" s="212">
        <v>1735.377136694</v>
      </c>
      <c r="T29" s="213">
        <v>3561.3566568020506</v>
      </c>
      <c r="U29" s="214">
        <v>23.8901</v>
      </c>
      <c r="V29" s="112">
        <v>31191.581450056718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88.458500000000001</v>
      </c>
      <c r="I30" s="215">
        <v>33663.220606272997</v>
      </c>
      <c r="J30" s="206">
        <v>19272.555303711157</v>
      </c>
      <c r="K30" s="216">
        <v>5185.6671018990073</v>
      </c>
      <c r="L30" s="216">
        <v>580.33239692435814</v>
      </c>
      <c r="M30" s="216">
        <v>1047.7003340549525</v>
      </c>
      <c r="N30" s="216">
        <v>0</v>
      </c>
      <c r="O30" s="216">
        <v>34.244871889077928</v>
      </c>
      <c r="P30" s="216">
        <v>2092.1731659478737</v>
      </c>
      <c r="Q30" s="216">
        <v>28178.428302537348</v>
      </c>
      <c r="R30" s="216">
        <v>3020.029166219188</v>
      </c>
      <c r="S30" s="216">
        <v>2430.5182656273846</v>
      </c>
      <c r="T30" s="217">
        <v>5450.5474318465731</v>
      </c>
      <c r="U30" s="218">
        <v>88.458500000000001</v>
      </c>
      <c r="V30" s="107">
        <v>33663.220606272997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53.298299999999998</v>
      </c>
      <c r="I31" s="211">
        <v>34326.681151181183</v>
      </c>
      <c r="J31" s="205">
        <v>19462.615755724542</v>
      </c>
      <c r="K31" s="212">
        <v>5229.7712434855648</v>
      </c>
      <c r="L31" s="212">
        <v>690.08923986943921</v>
      </c>
      <c r="M31" s="212">
        <v>904.61296764312056</v>
      </c>
      <c r="N31" s="212">
        <v>0</v>
      </c>
      <c r="O31" s="212">
        <v>25.017996196251413</v>
      </c>
      <c r="P31" s="212">
        <v>1950.0434347812222</v>
      </c>
      <c r="Q31" s="212">
        <v>28237.132641503889</v>
      </c>
      <c r="R31" s="212">
        <v>3003.9888701891064</v>
      </c>
      <c r="S31" s="212">
        <v>3060.5416432919374</v>
      </c>
      <c r="T31" s="213">
        <v>6064.5305134810433</v>
      </c>
      <c r="U31" s="214">
        <v>53.298299999999998</v>
      </c>
      <c r="V31" s="112">
        <v>34326.681151181183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108">
        <v>35.160200000000003</v>
      </c>
      <c r="I32" s="211">
        <v>32657.500526163101</v>
      </c>
      <c r="J32" s="205">
        <v>18984.448325094851</v>
      </c>
      <c r="K32" s="212">
        <v>5118.8109472263141</v>
      </c>
      <c r="L32" s="212">
        <v>413.95526760371098</v>
      </c>
      <c r="M32" s="212">
        <v>1264.6022112122989</v>
      </c>
      <c r="N32" s="212">
        <v>0</v>
      </c>
      <c r="O32" s="212">
        <v>48.231617946807269</v>
      </c>
      <c r="P32" s="212">
        <v>2307.623392358405</v>
      </c>
      <c r="Q32" s="212">
        <v>28089.44014349558</v>
      </c>
      <c r="R32" s="212">
        <v>3044.3441732413344</v>
      </c>
      <c r="S32" s="212">
        <v>1475.4845914793807</v>
      </c>
      <c r="T32" s="213">
        <v>4519.8287647207153</v>
      </c>
      <c r="U32" s="214">
        <v>35.160200000000003</v>
      </c>
      <c r="V32" s="112">
        <v>32657.500526163101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84.420100000000005</v>
      </c>
      <c r="I33" s="215">
        <v>30707.47665544106</v>
      </c>
      <c r="J33" s="206">
        <v>17915.9021370503</v>
      </c>
      <c r="K33" s="216">
        <v>4298.3079069242194</v>
      </c>
      <c r="L33" s="216">
        <v>321.87338481396404</v>
      </c>
      <c r="M33" s="216">
        <v>1291.5654368252742</v>
      </c>
      <c r="N33" s="216">
        <v>11.894876536117188</v>
      </c>
      <c r="O33" s="216">
        <v>0</v>
      </c>
      <c r="P33" s="216">
        <v>2193.2740741442699</v>
      </c>
      <c r="Q33" s="216">
        <v>26032.817816294144</v>
      </c>
      <c r="R33" s="216">
        <v>2597.9377739029765</v>
      </c>
      <c r="S33" s="216">
        <v>2076.7210652439403</v>
      </c>
      <c r="T33" s="217">
        <v>4674.6588391469159</v>
      </c>
      <c r="U33" s="218">
        <v>84.420100000000005</v>
      </c>
      <c r="V33" s="107">
        <v>30707.47665544106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84.420100000000005</v>
      </c>
      <c r="I34" s="219">
        <v>30707.47665544106</v>
      </c>
      <c r="J34" s="220">
        <v>17915.9021370503</v>
      </c>
      <c r="K34" s="221">
        <v>4298.3079069242194</v>
      </c>
      <c r="L34" s="221">
        <v>321.87338481396404</v>
      </c>
      <c r="M34" s="221">
        <v>1291.5654368252742</v>
      </c>
      <c r="N34" s="221">
        <v>11.894876536117188</v>
      </c>
      <c r="O34" s="221">
        <v>0</v>
      </c>
      <c r="P34" s="221">
        <v>2193.2740741442699</v>
      </c>
      <c r="Q34" s="221">
        <v>26032.817816294144</v>
      </c>
      <c r="R34" s="221">
        <v>2597.9377739029765</v>
      </c>
      <c r="S34" s="221">
        <v>2076.7210652439403</v>
      </c>
      <c r="T34" s="222">
        <v>4674.6588391469159</v>
      </c>
      <c r="U34" s="223">
        <v>84.420100000000005</v>
      </c>
      <c r="V34" s="102">
        <v>30707.47665544106</v>
      </c>
    </row>
    <row r="35" spans="1:22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6" t="s">
        <v>188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33" priority="41" stopIfTrue="1">
      <formula>#REF!=" "</formula>
    </cfRule>
  </conditionalFormatting>
  <conditionalFormatting sqref="V35">
    <cfRule type="expression" dxfId="32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3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85546875" style="1" customWidth="1"/>
    <col min="13" max="13" width="8.28515625" style="1" customWidth="1"/>
    <col min="14" max="14" width="9.28515625" style="1" bestFit="1" customWidth="1"/>
    <col min="15" max="15" width="9.4257812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73" t="s">
        <v>155</v>
      </c>
      <c r="C2" s="73"/>
      <c r="D2" s="73"/>
      <c r="E2" s="73"/>
      <c r="F2" s="74" t="s">
        <v>128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5.75" x14ac:dyDescent="0.2">
      <c r="B3" s="76" t="s">
        <v>127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/>
      <c r="K4" s="78" t="s">
        <v>40</v>
      </c>
      <c r="L4" s="78"/>
      <c r="M4" s="78"/>
      <c r="N4" s="78"/>
      <c r="O4" s="78" t="s">
        <v>41</v>
      </c>
      <c r="P4" s="78"/>
      <c r="Q4" s="78"/>
    </row>
    <row r="5" spans="1:17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169</v>
      </c>
      <c r="I5" s="79"/>
      <c r="J5" s="79"/>
      <c r="K5" s="79" t="s">
        <v>59</v>
      </c>
      <c r="L5" s="79"/>
      <c r="M5" s="79"/>
      <c r="N5" s="79"/>
      <c r="O5" s="79" t="s">
        <v>113</v>
      </c>
      <c r="P5" s="79"/>
      <c r="Q5" s="79"/>
    </row>
    <row r="6" spans="1:17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ht="12.75" customHeight="1" x14ac:dyDescent="0.2">
      <c r="A7" s="5"/>
      <c r="B7" s="262" t="s">
        <v>37</v>
      </c>
      <c r="C7" s="263"/>
      <c r="D7" s="263"/>
      <c r="E7" s="263"/>
      <c r="F7" s="263"/>
      <c r="G7" s="264"/>
      <c r="H7" s="271" t="s">
        <v>73</v>
      </c>
      <c r="I7" s="334"/>
      <c r="J7" s="347"/>
      <c r="K7" s="262" t="s">
        <v>132</v>
      </c>
      <c r="L7" s="334"/>
      <c r="M7" s="334"/>
      <c r="N7" s="334"/>
      <c r="O7" s="347"/>
      <c r="P7" s="262" t="s">
        <v>121</v>
      </c>
      <c r="Q7" s="347"/>
    </row>
    <row r="8" spans="1:17" x14ac:dyDescent="0.2">
      <c r="A8" s="5"/>
      <c r="B8" s="265"/>
      <c r="C8" s="266"/>
      <c r="D8" s="266"/>
      <c r="E8" s="266"/>
      <c r="F8" s="266"/>
      <c r="G8" s="267"/>
      <c r="H8" s="348"/>
      <c r="I8" s="349"/>
      <c r="J8" s="350"/>
      <c r="K8" s="351"/>
      <c r="L8" s="349"/>
      <c r="M8" s="349"/>
      <c r="N8" s="349"/>
      <c r="O8" s="350"/>
      <c r="P8" s="351"/>
      <c r="Q8" s="350"/>
    </row>
    <row r="9" spans="1:17" ht="15" customHeight="1" x14ac:dyDescent="0.2">
      <c r="A9" s="5"/>
      <c r="B9" s="265"/>
      <c r="C9" s="266"/>
      <c r="D9" s="266"/>
      <c r="E9" s="266"/>
      <c r="F9" s="266"/>
      <c r="G9" s="267"/>
      <c r="H9" s="278" t="s">
        <v>74</v>
      </c>
      <c r="I9" s="376" t="s">
        <v>49</v>
      </c>
      <c r="J9" s="378"/>
      <c r="K9" s="281" t="s">
        <v>38</v>
      </c>
      <c r="L9" s="376" t="s">
        <v>49</v>
      </c>
      <c r="M9" s="377"/>
      <c r="N9" s="377"/>
      <c r="O9" s="378"/>
      <c r="P9" s="281" t="s">
        <v>38</v>
      </c>
      <c r="Q9" s="284" t="s">
        <v>109</v>
      </c>
    </row>
    <row r="10" spans="1:17" ht="21.95" customHeight="1" x14ac:dyDescent="0.2">
      <c r="A10" s="5"/>
      <c r="B10" s="265"/>
      <c r="C10" s="266"/>
      <c r="D10" s="266"/>
      <c r="E10" s="266"/>
      <c r="F10" s="266"/>
      <c r="G10" s="267"/>
      <c r="H10" s="279"/>
      <c r="I10" s="287" t="s">
        <v>107</v>
      </c>
      <c r="J10" s="289" t="s">
        <v>184</v>
      </c>
      <c r="K10" s="282"/>
      <c r="L10" s="287" t="s">
        <v>108</v>
      </c>
      <c r="M10" s="291" t="s">
        <v>75</v>
      </c>
      <c r="N10" s="291" t="s">
        <v>185</v>
      </c>
      <c r="O10" s="289" t="s">
        <v>76</v>
      </c>
      <c r="P10" s="282"/>
      <c r="Q10" s="285"/>
    </row>
    <row r="11" spans="1:17" ht="21.9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288"/>
      <c r="J11" s="290"/>
      <c r="K11" s="283"/>
      <c r="L11" s="288"/>
      <c r="M11" s="292"/>
      <c r="N11" s="292"/>
      <c r="O11" s="290"/>
      <c r="P11" s="283"/>
      <c r="Q11" s="286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2968.8242</v>
      </c>
      <c r="I12" s="89">
        <v>2889.8986000000004</v>
      </c>
      <c r="J12" s="90">
        <v>78.925699999999992</v>
      </c>
      <c r="K12" s="116">
        <v>1058764.8190000001</v>
      </c>
      <c r="L12" s="89">
        <v>1031599.2980000001</v>
      </c>
      <c r="M12" s="224">
        <v>1393.8850000000002</v>
      </c>
      <c r="N12" s="224">
        <v>55.989999999999995</v>
      </c>
      <c r="O12" s="90">
        <v>25715.646000000004</v>
      </c>
      <c r="P12" s="91">
        <v>29718.971430956855</v>
      </c>
      <c r="Q12" s="92">
        <v>29747.274927454779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78.918199999999999</v>
      </c>
      <c r="I13" s="94">
        <v>72.8</v>
      </c>
      <c r="J13" s="95">
        <v>6.1181999999999999</v>
      </c>
      <c r="K13" s="119">
        <v>36519.127999999997</v>
      </c>
      <c r="L13" s="94">
        <v>31688.128000000001</v>
      </c>
      <c r="M13" s="225">
        <v>400</v>
      </c>
      <c r="N13" s="225">
        <v>0</v>
      </c>
      <c r="O13" s="95">
        <v>4431</v>
      </c>
      <c r="P13" s="96">
        <v>38562.215897811489</v>
      </c>
      <c r="Q13" s="97">
        <v>36273.040293040292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78.918199999999999</v>
      </c>
      <c r="I14" s="99">
        <v>72.8</v>
      </c>
      <c r="J14" s="100">
        <v>6.1181999999999999</v>
      </c>
      <c r="K14" s="122">
        <v>36519.127999999997</v>
      </c>
      <c r="L14" s="99">
        <v>31688.128000000001</v>
      </c>
      <c r="M14" s="226">
        <v>400</v>
      </c>
      <c r="N14" s="226">
        <v>0</v>
      </c>
      <c r="O14" s="100">
        <v>4431</v>
      </c>
      <c r="P14" s="101">
        <v>38562.215897811489</v>
      </c>
      <c r="Q14" s="102">
        <v>36273.040293040292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332.91319999999996</v>
      </c>
      <c r="I15" s="104">
        <v>331.51319999999998</v>
      </c>
      <c r="J15" s="105">
        <v>1.4</v>
      </c>
      <c r="K15" s="125">
        <v>122731.82199999997</v>
      </c>
      <c r="L15" s="104">
        <v>122204.28399999999</v>
      </c>
      <c r="M15" s="227">
        <v>149.18</v>
      </c>
      <c r="N15" s="227">
        <v>0</v>
      </c>
      <c r="O15" s="105">
        <v>378.35799999999995</v>
      </c>
      <c r="P15" s="106">
        <v>30721.677101819132</v>
      </c>
      <c r="Q15" s="107">
        <v>30718.807979089015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98">
        <v>332.91319999999996</v>
      </c>
      <c r="I16" s="99">
        <v>331.51319999999998</v>
      </c>
      <c r="J16" s="100">
        <v>1.4</v>
      </c>
      <c r="K16" s="122">
        <v>122731.82199999997</v>
      </c>
      <c r="L16" s="99">
        <v>122204.28399999999</v>
      </c>
      <c r="M16" s="226">
        <v>149.18</v>
      </c>
      <c r="N16" s="226">
        <v>0</v>
      </c>
      <c r="O16" s="100">
        <v>378.35799999999995</v>
      </c>
      <c r="P16" s="101">
        <v>30721.677101819132</v>
      </c>
      <c r="Q16" s="102">
        <v>30718.807979089015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390.30969999999996</v>
      </c>
      <c r="I17" s="104">
        <v>363.81560000000002</v>
      </c>
      <c r="J17" s="105">
        <v>26.494100000000003</v>
      </c>
      <c r="K17" s="125">
        <v>133878.50900000002</v>
      </c>
      <c r="L17" s="104">
        <v>125829.21800000001</v>
      </c>
      <c r="M17" s="227">
        <v>288.02600000000001</v>
      </c>
      <c r="N17" s="227">
        <v>37.629999999999995</v>
      </c>
      <c r="O17" s="105">
        <v>7723.6350000000002</v>
      </c>
      <c r="P17" s="106">
        <v>28583.82053191778</v>
      </c>
      <c r="Q17" s="107">
        <v>28821.656263960831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168.02529999999999</v>
      </c>
      <c r="I18" s="109">
        <v>166.8399</v>
      </c>
      <c r="J18" s="110">
        <v>1.1854</v>
      </c>
      <c r="K18" s="128">
        <v>56300.739000000001</v>
      </c>
      <c r="L18" s="109">
        <v>55724.005000000005</v>
      </c>
      <c r="M18" s="228">
        <v>225.642</v>
      </c>
      <c r="N18" s="228">
        <v>22.63</v>
      </c>
      <c r="O18" s="110">
        <v>328.46199999999999</v>
      </c>
      <c r="P18" s="111">
        <v>27922.748836038387</v>
      </c>
      <c r="Q18" s="112">
        <v>27833.072804127394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98">
        <v>222.28439999999998</v>
      </c>
      <c r="I19" s="99">
        <v>196.97569999999999</v>
      </c>
      <c r="J19" s="100">
        <v>25.308700000000002</v>
      </c>
      <c r="K19" s="122">
        <v>77577.77</v>
      </c>
      <c r="L19" s="99">
        <v>70105.213000000003</v>
      </c>
      <c r="M19" s="226">
        <v>62.384</v>
      </c>
      <c r="N19" s="226">
        <v>15</v>
      </c>
      <c r="O19" s="100">
        <v>7395.1729999999998</v>
      </c>
      <c r="P19" s="101">
        <v>29083.526179375014</v>
      </c>
      <c r="Q19" s="102">
        <v>29658.993892816899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620.69050000000004</v>
      </c>
      <c r="I20" s="104">
        <v>595.29910000000007</v>
      </c>
      <c r="J20" s="105">
        <v>25.391399999999997</v>
      </c>
      <c r="K20" s="125">
        <v>212644.31600000002</v>
      </c>
      <c r="L20" s="104">
        <v>206426.39400000003</v>
      </c>
      <c r="M20" s="227">
        <v>35.369999999999997</v>
      </c>
      <c r="N20" s="227">
        <v>0</v>
      </c>
      <c r="O20" s="105">
        <v>6182.5520000000006</v>
      </c>
      <c r="P20" s="106">
        <v>28549.429492906154</v>
      </c>
      <c r="Q20" s="107">
        <v>28896.733591567667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148.7157</v>
      </c>
      <c r="I21" s="109">
        <v>148.7157</v>
      </c>
      <c r="J21" s="110">
        <v>0</v>
      </c>
      <c r="K21" s="128">
        <v>51510.021999999997</v>
      </c>
      <c r="L21" s="109">
        <v>51389.021999999997</v>
      </c>
      <c r="M21" s="228">
        <v>0</v>
      </c>
      <c r="N21" s="228">
        <v>0</v>
      </c>
      <c r="O21" s="110">
        <v>121</v>
      </c>
      <c r="P21" s="111">
        <v>28863.810837277662</v>
      </c>
      <c r="Q21" s="112">
        <v>28796.008087915397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98">
        <v>471.97480000000002</v>
      </c>
      <c r="I22" s="99">
        <v>446.58340000000004</v>
      </c>
      <c r="J22" s="100">
        <v>25.391399999999997</v>
      </c>
      <c r="K22" s="122">
        <v>161134.29400000002</v>
      </c>
      <c r="L22" s="99">
        <v>155037.37200000003</v>
      </c>
      <c r="M22" s="226">
        <v>35.369999999999997</v>
      </c>
      <c r="N22" s="226">
        <v>0</v>
      </c>
      <c r="O22" s="100">
        <v>6061.5520000000006</v>
      </c>
      <c r="P22" s="101">
        <v>28450.370302256255</v>
      </c>
      <c r="Q22" s="102">
        <v>28930.275957413556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393.93090000000001</v>
      </c>
      <c r="I23" s="104">
        <v>387.08930000000004</v>
      </c>
      <c r="J23" s="105">
        <v>6.8416000000000006</v>
      </c>
      <c r="K23" s="125">
        <v>140698.68899999998</v>
      </c>
      <c r="L23" s="104">
        <v>138659.859</v>
      </c>
      <c r="M23" s="227">
        <v>180.53300000000002</v>
      </c>
      <c r="N23" s="227">
        <v>17</v>
      </c>
      <c r="O23" s="105">
        <v>1841.297</v>
      </c>
      <c r="P23" s="106">
        <v>29763.825965416767</v>
      </c>
      <c r="Q23" s="107">
        <v>29850.962684837836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126.4969</v>
      </c>
      <c r="I24" s="109">
        <v>124.98139999999999</v>
      </c>
      <c r="J24" s="110">
        <v>1.5155000000000001</v>
      </c>
      <c r="K24" s="128">
        <v>45473.720999999998</v>
      </c>
      <c r="L24" s="109">
        <v>45173.582999999999</v>
      </c>
      <c r="M24" s="228">
        <v>0</v>
      </c>
      <c r="N24" s="228">
        <v>17</v>
      </c>
      <c r="O24" s="110">
        <v>283.13799999999998</v>
      </c>
      <c r="P24" s="111">
        <v>29957.07207054086</v>
      </c>
      <c r="Q24" s="112">
        <v>30120.203886338288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158.38920000000002</v>
      </c>
      <c r="I25" s="109">
        <v>158.38920000000002</v>
      </c>
      <c r="J25" s="110">
        <v>0</v>
      </c>
      <c r="K25" s="128">
        <v>54737.516000000003</v>
      </c>
      <c r="L25" s="109">
        <v>54538.275999999998</v>
      </c>
      <c r="M25" s="228">
        <v>146</v>
      </c>
      <c r="N25" s="228">
        <v>0</v>
      </c>
      <c r="O25" s="110">
        <v>53.24</v>
      </c>
      <c r="P25" s="111">
        <v>28799.057427316173</v>
      </c>
      <c r="Q25" s="112">
        <v>28694.231256508225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98">
        <v>109.0448</v>
      </c>
      <c r="I26" s="99">
        <v>103.7187</v>
      </c>
      <c r="J26" s="100">
        <v>5.3261000000000003</v>
      </c>
      <c r="K26" s="122">
        <v>40487.451999999997</v>
      </c>
      <c r="L26" s="99">
        <v>38948</v>
      </c>
      <c r="M26" s="226">
        <v>34.533000000000001</v>
      </c>
      <c r="N26" s="226">
        <v>0</v>
      </c>
      <c r="O26" s="100">
        <v>1504.9190000000001</v>
      </c>
      <c r="P26" s="101">
        <v>30940.99244836373</v>
      </c>
      <c r="Q26" s="102">
        <v>31292.974812320888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367.90980000000002</v>
      </c>
      <c r="I27" s="104">
        <v>355.8288</v>
      </c>
      <c r="J27" s="105">
        <v>12.081099999999999</v>
      </c>
      <c r="K27" s="125">
        <v>128372.765</v>
      </c>
      <c r="L27" s="104">
        <v>124697.32800000001</v>
      </c>
      <c r="M27" s="227">
        <v>5</v>
      </c>
      <c r="N27" s="227">
        <v>0</v>
      </c>
      <c r="O27" s="105">
        <v>3670.4369999999999</v>
      </c>
      <c r="P27" s="106">
        <v>29077.046647484429</v>
      </c>
      <c r="Q27" s="107">
        <v>29203.493365348735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155.83649999999997</v>
      </c>
      <c r="I28" s="109">
        <v>146.57670000000002</v>
      </c>
      <c r="J28" s="110">
        <v>9.2599</v>
      </c>
      <c r="K28" s="128">
        <v>53915.813999999998</v>
      </c>
      <c r="L28" s="109">
        <v>51234.413</v>
      </c>
      <c r="M28" s="228">
        <v>0</v>
      </c>
      <c r="N28" s="228">
        <v>0</v>
      </c>
      <c r="O28" s="110">
        <v>2681.4009999999998</v>
      </c>
      <c r="P28" s="111">
        <v>28831.400217535691</v>
      </c>
      <c r="Q28" s="112">
        <v>29128.329513945031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98">
        <v>212.07330000000005</v>
      </c>
      <c r="I29" s="99">
        <v>209.25210000000001</v>
      </c>
      <c r="J29" s="100">
        <v>2.8211999999999997</v>
      </c>
      <c r="K29" s="122">
        <v>74456.951000000001</v>
      </c>
      <c r="L29" s="99">
        <v>73462.915000000008</v>
      </c>
      <c r="M29" s="226">
        <v>5</v>
      </c>
      <c r="N29" s="226">
        <v>0</v>
      </c>
      <c r="O29" s="100">
        <v>989.03599999999994</v>
      </c>
      <c r="P29" s="101">
        <v>29257.553481115563</v>
      </c>
      <c r="Q29" s="102">
        <v>29256.144064185424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397.89200000000005</v>
      </c>
      <c r="I30" s="104">
        <v>397.29270000000002</v>
      </c>
      <c r="J30" s="105">
        <v>0.59930000000000005</v>
      </c>
      <c r="K30" s="125">
        <v>144662.01300000001</v>
      </c>
      <c r="L30" s="104">
        <v>143557.736</v>
      </c>
      <c r="M30" s="227">
        <v>12.7</v>
      </c>
      <c r="N30" s="227">
        <v>1.36</v>
      </c>
      <c r="O30" s="105">
        <v>1090.2170000000001</v>
      </c>
      <c r="P30" s="106">
        <v>30297.587661978625</v>
      </c>
      <c r="Q30" s="107">
        <v>30111.664942916559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219.25970000000004</v>
      </c>
      <c r="I31" s="109">
        <v>219.25670000000002</v>
      </c>
      <c r="J31" s="110">
        <v>3.0000000000000001E-3</v>
      </c>
      <c r="K31" s="128">
        <v>83967.539000000004</v>
      </c>
      <c r="L31" s="109">
        <v>83532.202000000005</v>
      </c>
      <c r="M31" s="228">
        <v>12.7</v>
      </c>
      <c r="N31" s="228">
        <v>1.36</v>
      </c>
      <c r="O31" s="110">
        <v>421.27699999999999</v>
      </c>
      <c r="P31" s="111">
        <v>31913.274152371207</v>
      </c>
      <c r="Q31" s="112">
        <v>31748.251402731741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98">
        <v>178.63229999999999</v>
      </c>
      <c r="I32" s="99">
        <v>178.036</v>
      </c>
      <c r="J32" s="100">
        <v>0.59630000000000005</v>
      </c>
      <c r="K32" s="122">
        <v>60694.474000000002</v>
      </c>
      <c r="L32" s="99">
        <v>60025.534000000007</v>
      </c>
      <c r="M32" s="226">
        <v>0</v>
      </c>
      <c r="N32" s="226">
        <v>0</v>
      </c>
      <c r="O32" s="100">
        <v>668.94</v>
      </c>
      <c r="P32" s="101">
        <v>28314.43604170877</v>
      </c>
      <c r="Q32" s="102">
        <v>28096.159390984598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386.25989999999996</v>
      </c>
      <c r="I33" s="104">
        <v>386.25989999999996</v>
      </c>
      <c r="J33" s="105">
        <v>0</v>
      </c>
      <c r="K33" s="125">
        <v>139257.57699999999</v>
      </c>
      <c r="L33" s="104">
        <v>138536.351</v>
      </c>
      <c r="M33" s="227">
        <v>323.07599999999996</v>
      </c>
      <c r="N33" s="227">
        <v>0</v>
      </c>
      <c r="O33" s="105">
        <v>398.15</v>
      </c>
      <c r="P33" s="106">
        <v>30044.014621588558</v>
      </c>
      <c r="Q33" s="107">
        <v>29888.414294796501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386.25989999999996</v>
      </c>
      <c r="I34" s="99">
        <v>386.25989999999996</v>
      </c>
      <c r="J34" s="100">
        <v>0</v>
      </c>
      <c r="K34" s="122">
        <v>139257.57699999999</v>
      </c>
      <c r="L34" s="99">
        <v>138536.351</v>
      </c>
      <c r="M34" s="226">
        <v>323.07599999999996</v>
      </c>
      <c r="N34" s="226">
        <v>0</v>
      </c>
      <c r="O34" s="100">
        <v>398.15</v>
      </c>
      <c r="P34" s="101">
        <v>30044.014621588558</v>
      </c>
      <c r="Q34" s="102">
        <v>29888.414294796501</v>
      </c>
    </row>
    <row r="35" spans="1:17" ht="13.5" x14ac:dyDescent="0.25">
      <c r="B35" s="84" t="s">
        <v>147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6" t="s">
        <v>188</v>
      </c>
    </row>
    <row r="36" spans="1:17" ht="12.75" customHeight="1" x14ac:dyDescent="0.2">
      <c r="B36" s="87" t="s">
        <v>43</v>
      </c>
      <c r="C36" s="261" t="s">
        <v>116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</row>
    <row r="37" spans="1:17" x14ac:dyDescent="0.2">
      <c r="H37" s="256"/>
    </row>
  </sheetData>
  <mergeCells count="17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L9:O9"/>
    <mergeCell ref="I9:J9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31" priority="4" stopIfTrue="1">
      <formula>#REF!=" ?"</formula>
    </cfRule>
  </conditionalFormatting>
  <conditionalFormatting sqref="E6">
    <cfRule type="expression" dxfId="30" priority="43" stopIfTrue="1">
      <formula>#REF!=" "</formula>
    </cfRule>
  </conditionalFormatting>
  <conditionalFormatting sqref="Q35">
    <cfRule type="expression" dxfId="29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73" t="s">
        <v>156</v>
      </c>
      <c r="C2" s="73"/>
      <c r="D2" s="73"/>
      <c r="E2" s="73"/>
      <c r="F2" s="74" t="s">
        <v>182</v>
      </c>
      <c r="G2" s="75"/>
      <c r="H2" s="73"/>
      <c r="I2" s="73"/>
      <c r="J2" s="73"/>
      <c r="K2" s="73"/>
      <c r="L2" s="73"/>
      <c r="M2" s="73"/>
    </row>
    <row r="3" spans="1:13" s="2" customFormat="1" ht="15.75" x14ac:dyDescent="0.2">
      <c r="B3" s="113" t="s">
        <v>95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 t="s">
        <v>40</v>
      </c>
      <c r="K4" s="78"/>
      <c r="L4" s="78" t="s">
        <v>41</v>
      </c>
      <c r="M4" s="79"/>
    </row>
    <row r="5" spans="1:13" s="2" customFormat="1" ht="15.75" x14ac:dyDescent="0.2">
      <c r="B5" s="79" t="s">
        <v>60</v>
      </c>
      <c r="C5" s="79"/>
      <c r="D5" s="79"/>
      <c r="E5" s="79"/>
      <c r="F5" s="79"/>
      <c r="G5" s="79"/>
      <c r="H5" s="79" t="s">
        <v>189</v>
      </c>
      <c r="I5" s="79"/>
      <c r="J5" s="79" t="s">
        <v>177</v>
      </c>
      <c r="K5" s="79"/>
      <c r="L5" s="79" t="s">
        <v>114</v>
      </c>
      <c r="M5" s="79"/>
    </row>
    <row r="6" spans="1:13" s="3" customFormat="1" ht="16.5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</row>
    <row r="7" spans="1:13" ht="12.75" customHeight="1" thickBot="1" x14ac:dyDescent="0.25">
      <c r="A7" s="5"/>
      <c r="B7" s="262" t="s">
        <v>37</v>
      </c>
      <c r="C7" s="263"/>
      <c r="D7" s="263"/>
      <c r="E7" s="263"/>
      <c r="F7" s="263"/>
      <c r="G7" s="264"/>
      <c r="H7" s="293" t="s">
        <v>97</v>
      </c>
      <c r="I7" s="294"/>
      <c r="J7" s="294"/>
      <c r="K7" s="294"/>
      <c r="L7" s="294"/>
      <c r="M7" s="295"/>
    </row>
    <row r="8" spans="1:13" x14ac:dyDescent="0.2">
      <c r="A8" s="5"/>
      <c r="B8" s="265"/>
      <c r="C8" s="266"/>
      <c r="D8" s="266"/>
      <c r="E8" s="266"/>
      <c r="F8" s="266"/>
      <c r="G8" s="267"/>
      <c r="H8" s="296" t="s">
        <v>178</v>
      </c>
      <c r="I8" s="297"/>
      <c r="J8" s="298"/>
      <c r="K8" s="299" t="s">
        <v>98</v>
      </c>
      <c r="L8" s="297"/>
      <c r="M8" s="300"/>
    </row>
    <row r="9" spans="1:13" ht="15" customHeight="1" x14ac:dyDescent="0.2">
      <c r="A9" s="5"/>
      <c r="B9" s="265"/>
      <c r="C9" s="266"/>
      <c r="D9" s="266"/>
      <c r="E9" s="266"/>
      <c r="F9" s="266"/>
      <c r="G9" s="267"/>
      <c r="H9" s="301" t="s">
        <v>99</v>
      </c>
      <c r="I9" s="304" t="s">
        <v>100</v>
      </c>
      <c r="J9" s="307" t="s">
        <v>101</v>
      </c>
      <c r="K9" s="310" t="s">
        <v>99</v>
      </c>
      <c r="L9" s="304" t="s">
        <v>100</v>
      </c>
      <c r="M9" s="313" t="s">
        <v>101</v>
      </c>
    </row>
    <row r="10" spans="1:13" ht="12.75" customHeight="1" x14ac:dyDescent="0.2">
      <c r="A10" s="5"/>
      <c r="B10" s="265"/>
      <c r="C10" s="266"/>
      <c r="D10" s="266"/>
      <c r="E10" s="266"/>
      <c r="F10" s="266"/>
      <c r="G10" s="267"/>
      <c r="H10" s="302"/>
      <c r="I10" s="305"/>
      <c r="J10" s="308"/>
      <c r="K10" s="311"/>
      <c r="L10" s="305"/>
      <c r="M10" s="314"/>
    </row>
    <row r="11" spans="1:13" ht="13.5" thickBot="1" x14ac:dyDescent="0.25">
      <c r="A11" s="5"/>
      <c r="B11" s="268"/>
      <c r="C11" s="269"/>
      <c r="D11" s="269"/>
      <c r="E11" s="269"/>
      <c r="F11" s="269"/>
      <c r="G11" s="270"/>
      <c r="H11" s="303"/>
      <c r="I11" s="306"/>
      <c r="J11" s="309"/>
      <c r="K11" s="312"/>
      <c r="L11" s="306"/>
      <c r="M11" s="315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49.031899999999993</v>
      </c>
      <c r="I12" s="210">
        <v>16257.742</v>
      </c>
      <c r="J12" s="115">
        <v>27631.232592115204</v>
      </c>
      <c r="K12" s="116">
        <v>27.206099999999999</v>
      </c>
      <c r="L12" s="210">
        <v>8721.0720000000001</v>
      </c>
      <c r="M12" s="92">
        <v>26712.979809675035</v>
      </c>
    </row>
    <row r="13" spans="1:13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8.8000000000000007</v>
      </c>
      <c r="I13" s="187">
        <v>3311.25</v>
      </c>
      <c r="J13" s="118">
        <v>31356.534090909088</v>
      </c>
      <c r="K13" s="119">
        <v>0</v>
      </c>
      <c r="L13" s="187">
        <v>0</v>
      </c>
      <c r="M13" s="97" t="s">
        <v>230</v>
      </c>
    </row>
    <row r="14" spans="1:13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8.8000000000000007</v>
      </c>
      <c r="I14" s="223">
        <v>3311.25</v>
      </c>
      <c r="J14" s="121">
        <v>31356.534090909088</v>
      </c>
      <c r="K14" s="122">
        <v>0</v>
      </c>
      <c r="L14" s="223">
        <v>0</v>
      </c>
      <c r="M14" s="102" t="s">
        <v>230</v>
      </c>
    </row>
    <row r="15" spans="1:13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17.717599999999997</v>
      </c>
      <c r="I15" s="218">
        <v>6794.0789999999997</v>
      </c>
      <c r="J15" s="124">
        <v>31955.414390210866</v>
      </c>
      <c r="K15" s="125">
        <v>9</v>
      </c>
      <c r="L15" s="218">
        <v>2937.4</v>
      </c>
      <c r="M15" s="107">
        <v>27198.148148148146</v>
      </c>
    </row>
    <row r="16" spans="1:13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98">
        <v>17.717599999999997</v>
      </c>
      <c r="I16" s="223">
        <v>6794.0789999999997</v>
      </c>
      <c r="J16" s="121">
        <v>31955.414390210866</v>
      </c>
      <c r="K16" s="122">
        <v>9</v>
      </c>
      <c r="L16" s="223">
        <v>2937.4</v>
      </c>
      <c r="M16" s="102">
        <v>27198.148148148146</v>
      </c>
    </row>
    <row r="17" spans="1:13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5</v>
      </c>
      <c r="I17" s="218">
        <v>1736.607</v>
      </c>
      <c r="J17" s="124">
        <v>28943.45</v>
      </c>
      <c r="K17" s="125">
        <v>0</v>
      </c>
      <c r="L17" s="218">
        <v>0</v>
      </c>
      <c r="M17" s="107" t="s">
        <v>230</v>
      </c>
    </row>
    <row r="18" spans="1:13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5</v>
      </c>
      <c r="I18" s="214">
        <v>1736.607</v>
      </c>
      <c r="J18" s="127">
        <v>28943.45</v>
      </c>
      <c r="K18" s="128">
        <v>0</v>
      </c>
      <c r="L18" s="214">
        <v>0</v>
      </c>
      <c r="M18" s="112" t="s">
        <v>230</v>
      </c>
    </row>
    <row r="19" spans="1:13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129">
        <v>0</v>
      </c>
      <c r="I19" s="229">
        <v>0</v>
      </c>
      <c r="J19" s="131" t="s">
        <v>230</v>
      </c>
      <c r="K19" s="132">
        <v>0</v>
      </c>
      <c r="L19" s="229">
        <v>0</v>
      </c>
      <c r="M19" s="133" t="s">
        <v>230</v>
      </c>
    </row>
    <row r="20" spans="1:13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0</v>
      </c>
      <c r="I20" s="218">
        <v>0</v>
      </c>
      <c r="J20" s="124" t="s">
        <v>230</v>
      </c>
      <c r="K20" s="125">
        <v>0</v>
      </c>
      <c r="L20" s="218">
        <v>0</v>
      </c>
      <c r="M20" s="107" t="s">
        <v>230</v>
      </c>
    </row>
    <row r="21" spans="1:13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0</v>
      </c>
      <c r="I21" s="214">
        <v>0</v>
      </c>
      <c r="J21" s="127" t="s">
        <v>230</v>
      </c>
      <c r="K21" s="128">
        <v>0</v>
      </c>
      <c r="L21" s="214">
        <v>0</v>
      </c>
      <c r="M21" s="112" t="s">
        <v>230</v>
      </c>
    </row>
    <row r="22" spans="1:13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129">
        <v>0</v>
      </c>
      <c r="I22" s="229">
        <v>0</v>
      </c>
      <c r="J22" s="131" t="s">
        <v>230</v>
      </c>
      <c r="K22" s="132">
        <v>0</v>
      </c>
      <c r="L22" s="229">
        <v>0</v>
      </c>
      <c r="M22" s="133" t="s">
        <v>230</v>
      </c>
    </row>
    <row r="23" spans="1:13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2.0299999999999998</v>
      </c>
      <c r="I23" s="218">
        <v>589.07100000000003</v>
      </c>
      <c r="J23" s="124">
        <v>24181.896551724141</v>
      </c>
      <c r="K23" s="125">
        <v>0</v>
      </c>
      <c r="L23" s="218">
        <v>0</v>
      </c>
      <c r="M23" s="107" t="s">
        <v>230</v>
      </c>
    </row>
    <row r="24" spans="1:13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34">
        <v>0</v>
      </c>
      <c r="I24" s="230">
        <v>0</v>
      </c>
      <c r="J24" s="136" t="s">
        <v>230</v>
      </c>
      <c r="K24" s="137">
        <v>0</v>
      </c>
      <c r="L24" s="230">
        <v>0</v>
      </c>
      <c r="M24" s="138" t="s">
        <v>230</v>
      </c>
    </row>
    <row r="25" spans="1:13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34">
        <v>0</v>
      </c>
      <c r="I25" s="230">
        <v>0</v>
      </c>
      <c r="J25" s="136" t="s">
        <v>230</v>
      </c>
      <c r="K25" s="137">
        <v>0</v>
      </c>
      <c r="L25" s="230">
        <v>0</v>
      </c>
      <c r="M25" s="138" t="s">
        <v>230</v>
      </c>
    </row>
    <row r="26" spans="1:13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98">
        <v>2.0299999999999998</v>
      </c>
      <c r="I26" s="223">
        <v>589.07100000000003</v>
      </c>
      <c r="J26" s="121">
        <v>24181.896551724141</v>
      </c>
      <c r="K26" s="122">
        <v>0</v>
      </c>
      <c r="L26" s="223">
        <v>0</v>
      </c>
      <c r="M26" s="102" t="s">
        <v>230</v>
      </c>
    </row>
    <row r="27" spans="1:13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15.484299999999999</v>
      </c>
      <c r="I27" s="218">
        <v>3826.7350000000001</v>
      </c>
      <c r="J27" s="124">
        <v>20594.70452867313</v>
      </c>
      <c r="K27" s="125">
        <v>0</v>
      </c>
      <c r="L27" s="218">
        <v>0</v>
      </c>
      <c r="M27" s="107" t="s">
        <v>230</v>
      </c>
    </row>
    <row r="28" spans="1:13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15.484299999999999</v>
      </c>
      <c r="I28" s="214">
        <v>3826.7350000000001</v>
      </c>
      <c r="J28" s="127">
        <v>20594.70452867313</v>
      </c>
      <c r="K28" s="128">
        <v>0</v>
      </c>
      <c r="L28" s="214">
        <v>0</v>
      </c>
      <c r="M28" s="112" t="s">
        <v>230</v>
      </c>
    </row>
    <row r="29" spans="1:13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129">
        <v>0</v>
      </c>
      <c r="I29" s="229">
        <v>0</v>
      </c>
      <c r="J29" s="131" t="s">
        <v>230</v>
      </c>
      <c r="K29" s="132">
        <v>0</v>
      </c>
      <c r="L29" s="229">
        <v>0</v>
      </c>
      <c r="M29" s="133" t="s">
        <v>230</v>
      </c>
    </row>
    <row r="30" spans="1:13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0</v>
      </c>
      <c r="I30" s="218">
        <v>0</v>
      </c>
      <c r="J30" s="124" t="s">
        <v>230</v>
      </c>
      <c r="K30" s="125">
        <v>8.4</v>
      </c>
      <c r="L30" s="218">
        <v>3115.5889999999999</v>
      </c>
      <c r="M30" s="107">
        <v>30908.621031746032</v>
      </c>
    </row>
    <row r="31" spans="1:13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0</v>
      </c>
      <c r="I31" s="214">
        <v>0</v>
      </c>
      <c r="J31" s="127" t="s">
        <v>230</v>
      </c>
      <c r="K31" s="128">
        <v>8.4</v>
      </c>
      <c r="L31" s="214">
        <v>3115.5889999999999</v>
      </c>
      <c r="M31" s="112">
        <v>30908.621031746032</v>
      </c>
    </row>
    <row r="32" spans="1:13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129">
        <v>0</v>
      </c>
      <c r="I32" s="229">
        <v>0</v>
      </c>
      <c r="J32" s="131" t="s">
        <v>230</v>
      </c>
      <c r="K32" s="132">
        <v>0</v>
      </c>
      <c r="L32" s="229">
        <v>0</v>
      </c>
      <c r="M32" s="133" t="s">
        <v>230</v>
      </c>
    </row>
    <row r="33" spans="1:13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0</v>
      </c>
      <c r="I33" s="218">
        <v>0</v>
      </c>
      <c r="J33" s="124" t="s">
        <v>230</v>
      </c>
      <c r="K33" s="125">
        <v>9.8061000000000007</v>
      </c>
      <c r="L33" s="218">
        <v>2668.0830000000001</v>
      </c>
      <c r="M33" s="107">
        <v>22673.667411101251</v>
      </c>
    </row>
    <row r="34" spans="1:13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0</v>
      </c>
      <c r="I34" s="223">
        <v>0</v>
      </c>
      <c r="J34" s="121" t="s">
        <v>230</v>
      </c>
      <c r="K34" s="122">
        <v>9.8061000000000007</v>
      </c>
      <c r="L34" s="223">
        <v>2668.0830000000001</v>
      </c>
      <c r="M34" s="102">
        <v>22673.667411101251</v>
      </c>
    </row>
    <row r="35" spans="1:13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6" t="s">
        <v>188</v>
      </c>
    </row>
    <row r="36" spans="1:1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8" priority="3" stopIfTrue="1">
      <formula>#REF!=" ?"</formula>
    </cfRule>
  </conditionalFormatting>
  <conditionalFormatting sqref="E6">
    <cfRule type="expression" dxfId="27" priority="45" stopIfTrue="1">
      <formula>#REF!=" "</formula>
    </cfRule>
  </conditionalFormatting>
  <conditionalFormatting sqref="M35">
    <cfRule type="expression" dxfId="26" priority="4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2:V35"/>
  <sheetViews>
    <sheetView topLeftCell="A6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10.7109375" style="1" customWidth="1"/>
    <col min="23" max="16384" width="9.140625" style="1"/>
  </cols>
  <sheetData>
    <row r="2" spans="1:22" s="2" customFormat="1" ht="15.75" x14ac:dyDescent="0.2">
      <c r="B2" s="235" t="s">
        <v>213</v>
      </c>
      <c r="C2" s="236"/>
      <c r="D2" s="236"/>
      <c r="E2" s="236"/>
      <c r="F2" s="235" t="s">
        <v>172</v>
      </c>
      <c r="G2" s="237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</row>
    <row r="3" spans="1:22" s="2" customFormat="1" ht="15.75" x14ac:dyDescent="0.2">
      <c r="B3" s="235"/>
      <c r="C3" s="236"/>
      <c r="D3" s="236"/>
      <c r="E3" s="236"/>
      <c r="F3" s="235"/>
      <c r="G3" s="237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</row>
    <row r="4" spans="1:22" s="2" customFormat="1" ht="21" customHeight="1" x14ac:dyDescent="0.25">
      <c r="B4" s="238" t="s">
        <v>39</v>
      </c>
      <c r="C4" s="238"/>
      <c r="D4" s="238"/>
      <c r="E4" s="238"/>
      <c r="F4" s="238"/>
      <c r="G4" s="238"/>
      <c r="H4" s="238"/>
      <c r="I4" s="238"/>
      <c r="J4" s="238" t="s">
        <v>190</v>
      </c>
      <c r="K4" s="238"/>
      <c r="L4" s="238"/>
      <c r="M4" s="238"/>
      <c r="N4" s="238"/>
      <c r="O4" s="238"/>
      <c r="P4" s="238"/>
      <c r="Q4" s="238" t="s">
        <v>40</v>
      </c>
      <c r="R4" s="238"/>
      <c r="S4" s="238"/>
      <c r="T4" s="238" t="s">
        <v>41</v>
      </c>
      <c r="U4" s="238"/>
      <c r="V4" s="238"/>
    </row>
    <row r="5" spans="1:22" s="2" customFormat="1" ht="21" customHeight="1" x14ac:dyDescent="0.2">
      <c r="B5" s="239" t="s">
        <v>110</v>
      </c>
      <c r="C5" s="239"/>
      <c r="D5" s="239"/>
      <c r="E5" s="239"/>
      <c r="F5" s="239"/>
      <c r="G5" s="239"/>
      <c r="H5" s="239"/>
      <c r="I5" s="239"/>
      <c r="J5" s="239" t="s">
        <v>169</v>
      </c>
      <c r="K5" s="239"/>
      <c r="L5" s="239"/>
      <c r="M5" s="239"/>
      <c r="N5" s="239"/>
      <c r="O5" s="239"/>
      <c r="P5" s="239"/>
      <c r="Q5" s="239" t="s">
        <v>59</v>
      </c>
      <c r="R5" s="239"/>
      <c r="S5" s="239"/>
      <c r="T5" s="239" t="s">
        <v>115</v>
      </c>
      <c r="U5" s="239"/>
      <c r="V5" s="239"/>
    </row>
    <row r="6" spans="1:22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</row>
    <row r="7" spans="1:22" ht="10.5" customHeight="1" x14ac:dyDescent="0.2">
      <c r="A7" s="5"/>
      <c r="B7" s="262" t="s">
        <v>37</v>
      </c>
      <c r="C7" s="263"/>
      <c r="D7" s="263"/>
      <c r="E7" s="263"/>
      <c r="F7" s="263"/>
      <c r="G7" s="264"/>
      <c r="H7" s="364" t="s">
        <v>105</v>
      </c>
      <c r="I7" s="320" t="s">
        <v>106</v>
      </c>
      <c r="J7" s="31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20" t="s">
        <v>103</v>
      </c>
      <c r="V7" s="323" t="s">
        <v>104</v>
      </c>
    </row>
    <row r="8" spans="1:22" ht="8.1" customHeight="1" x14ac:dyDescent="0.2">
      <c r="A8" s="5"/>
      <c r="B8" s="265"/>
      <c r="C8" s="266"/>
      <c r="D8" s="266"/>
      <c r="E8" s="266"/>
      <c r="F8" s="266"/>
      <c r="G8" s="267"/>
      <c r="H8" s="279"/>
      <c r="I8" s="35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57"/>
      <c r="V8" s="324"/>
    </row>
    <row r="9" spans="1:22" ht="24.75" customHeight="1" x14ac:dyDescent="0.2">
      <c r="A9" s="5"/>
      <c r="B9" s="265"/>
      <c r="C9" s="266"/>
      <c r="D9" s="266"/>
      <c r="E9" s="266"/>
      <c r="F9" s="266"/>
      <c r="G9" s="267"/>
      <c r="H9" s="279"/>
      <c r="I9" s="357"/>
      <c r="J9" s="287" t="s">
        <v>83</v>
      </c>
      <c r="K9" s="291" t="s">
        <v>84</v>
      </c>
      <c r="L9" s="291" t="s">
        <v>85</v>
      </c>
      <c r="M9" s="291" t="s">
        <v>86</v>
      </c>
      <c r="N9" s="291" t="s">
        <v>91</v>
      </c>
      <c r="O9" s="291" t="s">
        <v>186</v>
      </c>
      <c r="P9" s="291" t="s">
        <v>87</v>
      </c>
      <c r="Q9" s="363" t="s">
        <v>88</v>
      </c>
      <c r="R9" s="291" t="s">
        <v>89</v>
      </c>
      <c r="S9" s="291" t="s">
        <v>47</v>
      </c>
      <c r="T9" s="354" t="s">
        <v>90</v>
      </c>
      <c r="U9" s="357"/>
      <c r="V9" s="324"/>
    </row>
    <row r="10" spans="1:22" ht="24.75" customHeight="1" x14ac:dyDescent="0.2">
      <c r="A10" s="5"/>
      <c r="B10" s="265"/>
      <c r="C10" s="266"/>
      <c r="D10" s="266"/>
      <c r="E10" s="266"/>
      <c r="F10" s="266"/>
      <c r="G10" s="267"/>
      <c r="H10" s="279"/>
      <c r="I10" s="357"/>
      <c r="J10" s="365"/>
      <c r="K10" s="362"/>
      <c r="L10" s="362"/>
      <c r="M10" s="362"/>
      <c r="N10" s="362"/>
      <c r="O10" s="366"/>
      <c r="P10" s="362"/>
      <c r="Q10" s="362"/>
      <c r="R10" s="362"/>
      <c r="S10" s="362"/>
      <c r="T10" s="355"/>
      <c r="U10" s="357"/>
      <c r="V10" s="324"/>
    </row>
    <row r="11" spans="1:22" ht="24.7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358"/>
      <c r="J11" s="288"/>
      <c r="K11" s="292"/>
      <c r="L11" s="292"/>
      <c r="M11" s="292"/>
      <c r="N11" s="292"/>
      <c r="O11" s="367"/>
      <c r="P11" s="292"/>
      <c r="Q11" s="292"/>
      <c r="R11" s="292"/>
      <c r="S11" s="292"/>
      <c r="T11" s="356"/>
      <c r="U11" s="358"/>
      <c r="V11" s="325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2889.8984999999998</v>
      </c>
      <c r="I12" s="207">
        <v>29747.275956808411</v>
      </c>
      <c r="J12" s="204">
        <v>19013.814672037792</v>
      </c>
      <c r="K12" s="208">
        <v>4298.4574256385358</v>
      </c>
      <c r="L12" s="208">
        <v>604.86974427187204</v>
      </c>
      <c r="M12" s="208">
        <v>554.76977247932166</v>
      </c>
      <c r="N12" s="208">
        <v>79.983201255453551</v>
      </c>
      <c r="O12" s="208">
        <v>8.8561933922592786</v>
      </c>
      <c r="P12" s="208">
        <v>2297.8591924018556</v>
      </c>
      <c r="Q12" s="208">
        <v>26849.754008084827</v>
      </c>
      <c r="R12" s="208">
        <v>1077.5663920376444</v>
      </c>
      <c r="S12" s="208">
        <v>1811.0993632936706</v>
      </c>
      <c r="T12" s="209">
        <v>2888.6657553313148</v>
      </c>
      <c r="U12" s="210">
        <v>2889.8984999999998</v>
      </c>
      <c r="V12" s="92">
        <v>29747.275956808411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72.8</v>
      </c>
      <c r="I13" s="184">
        <v>36273.040293040292</v>
      </c>
      <c r="J13" s="161">
        <v>21050.550595238095</v>
      </c>
      <c r="K13" s="185">
        <v>5661.1778846153857</v>
      </c>
      <c r="L13" s="185">
        <v>627.86744505494505</v>
      </c>
      <c r="M13" s="185">
        <v>1173.1959706959708</v>
      </c>
      <c r="N13" s="185">
        <v>0</v>
      </c>
      <c r="O13" s="185">
        <v>3.463827838827839</v>
      </c>
      <c r="P13" s="185">
        <v>5314.6691849816843</v>
      </c>
      <c r="Q13" s="185">
        <v>33827.461080586087</v>
      </c>
      <c r="R13" s="185">
        <v>1510.2701465201465</v>
      </c>
      <c r="S13" s="185">
        <v>931.84523809523819</v>
      </c>
      <c r="T13" s="186">
        <v>2442.1153846153848</v>
      </c>
      <c r="U13" s="187">
        <v>72.8</v>
      </c>
      <c r="V13" s="97">
        <v>36273.040293040292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108">
        <v>72.8</v>
      </c>
      <c r="I14" s="211">
        <v>36273.040293040292</v>
      </c>
      <c r="J14" s="205">
        <v>21050.550595238095</v>
      </c>
      <c r="K14" s="212">
        <v>5661.1778846153857</v>
      </c>
      <c r="L14" s="212">
        <v>627.86744505494505</v>
      </c>
      <c r="M14" s="212">
        <v>1173.1959706959708</v>
      </c>
      <c r="N14" s="212">
        <v>0</v>
      </c>
      <c r="O14" s="212">
        <v>3.463827838827839</v>
      </c>
      <c r="P14" s="212">
        <v>5314.6691849816843</v>
      </c>
      <c r="Q14" s="212">
        <v>33827.461080586087</v>
      </c>
      <c r="R14" s="212">
        <v>1510.2701465201465</v>
      </c>
      <c r="S14" s="212">
        <v>931.84523809523819</v>
      </c>
      <c r="T14" s="213">
        <v>2442.1153846153848</v>
      </c>
      <c r="U14" s="214">
        <v>72.8</v>
      </c>
      <c r="V14" s="112">
        <v>36273.040293040292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331.51320000000004</v>
      </c>
      <c r="I15" s="215">
        <v>30718.807979089008</v>
      </c>
      <c r="J15" s="206">
        <v>18701.834999833085</v>
      </c>
      <c r="K15" s="216">
        <v>4361.9975011553079</v>
      </c>
      <c r="L15" s="216">
        <v>579.76022272014097</v>
      </c>
      <c r="M15" s="216">
        <v>626.04445313188137</v>
      </c>
      <c r="N15" s="216">
        <v>121.61984299066624</v>
      </c>
      <c r="O15" s="216">
        <v>1.5069787065291314</v>
      </c>
      <c r="P15" s="216">
        <v>2440.2597945823372</v>
      </c>
      <c r="Q15" s="216">
        <v>26831.516814413411</v>
      </c>
      <c r="R15" s="216">
        <v>1785.1466145742208</v>
      </c>
      <c r="S15" s="216">
        <v>2100.6375713948446</v>
      </c>
      <c r="T15" s="217">
        <v>3885.7841859690652</v>
      </c>
      <c r="U15" s="218">
        <v>331.51320000000004</v>
      </c>
      <c r="V15" s="107">
        <v>30718.807979089008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108">
        <v>331.51320000000004</v>
      </c>
      <c r="I16" s="211">
        <v>30718.807979089008</v>
      </c>
      <c r="J16" s="205">
        <v>18701.834999833085</v>
      </c>
      <c r="K16" s="212">
        <v>4361.9975011553079</v>
      </c>
      <c r="L16" s="212">
        <v>579.76022272014097</v>
      </c>
      <c r="M16" s="212">
        <v>626.04445313188137</v>
      </c>
      <c r="N16" s="212">
        <v>121.61984299066624</v>
      </c>
      <c r="O16" s="212">
        <v>1.5069787065291314</v>
      </c>
      <c r="P16" s="212">
        <v>2440.2597945823372</v>
      </c>
      <c r="Q16" s="212">
        <v>26831.516814413411</v>
      </c>
      <c r="R16" s="212">
        <v>1785.1466145742208</v>
      </c>
      <c r="S16" s="212">
        <v>2100.6375713948446</v>
      </c>
      <c r="T16" s="213">
        <v>3885.7841859690652</v>
      </c>
      <c r="U16" s="214">
        <v>331.51320000000004</v>
      </c>
      <c r="V16" s="112">
        <v>30718.807979089008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363.8155999999999</v>
      </c>
      <c r="I17" s="215">
        <v>28821.656263960835</v>
      </c>
      <c r="J17" s="206">
        <v>18629.38211922011</v>
      </c>
      <c r="K17" s="216">
        <v>4211.7458221509296</v>
      </c>
      <c r="L17" s="216">
        <v>383.76217695631163</v>
      </c>
      <c r="M17" s="216">
        <v>541.5208968499428</v>
      </c>
      <c r="N17" s="216">
        <v>108.20477003551618</v>
      </c>
      <c r="O17" s="216">
        <v>2.778880289905107</v>
      </c>
      <c r="P17" s="216">
        <v>2425.4132221561331</v>
      </c>
      <c r="Q17" s="216">
        <v>26300.029007368939</v>
      </c>
      <c r="R17" s="216">
        <v>1256.7165435823351</v>
      </c>
      <c r="S17" s="216">
        <v>1262.1318327196529</v>
      </c>
      <c r="T17" s="217">
        <v>2518.8483763019881</v>
      </c>
      <c r="U17" s="218">
        <v>363.8155999999999</v>
      </c>
      <c r="V17" s="107">
        <v>28821.656263960835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166.8399</v>
      </c>
      <c r="I18" s="211">
        <v>27833.072804127387</v>
      </c>
      <c r="J18" s="205">
        <v>18728.766819767534</v>
      </c>
      <c r="K18" s="212">
        <v>3720.2906299192614</v>
      </c>
      <c r="L18" s="212">
        <v>411.6656147600184</v>
      </c>
      <c r="M18" s="212">
        <v>479.34327060453364</v>
      </c>
      <c r="N18" s="212">
        <v>186.22244039545296</v>
      </c>
      <c r="O18" s="212">
        <v>5.0872123514818695</v>
      </c>
      <c r="P18" s="212">
        <v>2263.5322845434453</v>
      </c>
      <c r="Q18" s="212">
        <v>25789.821059990249</v>
      </c>
      <c r="R18" s="212">
        <v>907.15460350511694</v>
      </c>
      <c r="S18" s="212">
        <v>1131.0099282805452</v>
      </c>
      <c r="T18" s="213">
        <v>2038.1645317856619</v>
      </c>
      <c r="U18" s="214">
        <v>166.8399</v>
      </c>
      <c r="V18" s="112">
        <v>27833.072804127387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108">
        <v>196.97569999999996</v>
      </c>
      <c r="I19" s="211">
        <v>29658.993892816896</v>
      </c>
      <c r="J19" s="205">
        <v>18545.202530058279</v>
      </c>
      <c r="K19" s="212">
        <v>4628.0120678168269</v>
      </c>
      <c r="L19" s="212">
        <v>360.12775518333825</v>
      </c>
      <c r="M19" s="212">
        <v>594.18581412157278</v>
      </c>
      <c r="N19" s="212">
        <v>42.123216213979703</v>
      </c>
      <c r="O19" s="212">
        <v>0.82370566521657251</v>
      </c>
      <c r="P19" s="212">
        <v>2562.5275943513175</v>
      </c>
      <c r="Q19" s="212">
        <v>26732.178977745312</v>
      </c>
      <c r="R19" s="212">
        <v>1552.7981370290856</v>
      </c>
      <c r="S19" s="212">
        <v>1373.1930723772866</v>
      </c>
      <c r="T19" s="213">
        <v>2925.9912094063729</v>
      </c>
      <c r="U19" s="214">
        <v>196.97569999999996</v>
      </c>
      <c r="V19" s="112">
        <v>29658.993892816896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595.29909999999995</v>
      </c>
      <c r="I20" s="215">
        <v>28896.73359156767</v>
      </c>
      <c r="J20" s="206">
        <v>18541.061403698859</v>
      </c>
      <c r="K20" s="216">
        <v>4163.2664151516447</v>
      </c>
      <c r="L20" s="216">
        <v>586.92750697366534</v>
      </c>
      <c r="M20" s="216">
        <v>466.85593286915213</v>
      </c>
      <c r="N20" s="216">
        <v>46.11239403296036</v>
      </c>
      <c r="O20" s="216">
        <v>5.5789882206552415</v>
      </c>
      <c r="P20" s="216">
        <v>2529.9535701185059</v>
      </c>
      <c r="Q20" s="216">
        <v>26334.177222844784</v>
      </c>
      <c r="R20" s="216">
        <v>946.91027305993487</v>
      </c>
      <c r="S20" s="216">
        <v>1610.0671074422928</v>
      </c>
      <c r="T20" s="217">
        <v>2556.9773805022278</v>
      </c>
      <c r="U20" s="218">
        <v>595.29909999999995</v>
      </c>
      <c r="V20" s="107">
        <v>28896.73359156767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148.7157</v>
      </c>
      <c r="I21" s="211">
        <v>28796.008087915401</v>
      </c>
      <c r="J21" s="205">
        <v>18209.060980111721</v>
      </c>
      <c r="K21" s="212">
        <v>4474.0288572984109</v>
      </c>
      <c r="L21" s="212">
        <v>640.28153494665787</v>
      </c>
      <c r="M21" s="212">
        <v>327.55396146248626</v>
      </c>
      <c r="N21" s="212">
        <v>0</v>
      </c>
      <c r="O21" s="212">
        <v>0</v>
      </c>
      <c r="P21" s="212">
        <v>2948.471479473923</v>
      </c>
      <c r="Q21" s="212">
        <v>26599.396813293195</v>
      </c>
      <c r="R21" s="212">
        <v>1100.4050009514799</v>
      </c>
      <c r="S21" s="212">
        <v>1096.2062736707244</v>
      </c>
      <c r="T21" s="213">
        <v>2196.6112746222043</v>
      </c>
      <c r="U21" s="214">
        <v>148.7157</v>
      </c>
      <c r="V21" s="112">
        <v>28796.008087915401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108">
        <v>446.58339999999998</v>
      </c>
      <c r="I22" s="211">
        <v>28930.27595741356</v>
      </c>
      <c r="J22" s="205">
        <v>18651.620093059137</v>
      </c>
      <c r="K22" s="212">
        <v>4059.7801366254685</v>
      </c>
      <c r="L22" s="212">
        <v>569.16020613394949</v>
      </c>
      <c r="M22" s="212">
        <v>513.24455857517319</v>
      </c>
      <c r="N22" s="212">
        <v>61.468175186687795</v>
      </c>
      <c r="O22" s="212">
        <v>7.4368341202710768</v>
      </c>
      <c r="P22" s="212">
        <v>2390.583893922912</v>
      </c>
      <c r="Q22" s="212">
        <v>26245.857063503328</v>
      </c>
      <c r="R22" s="212">
        <v>895.79535050638549</v>
      </c>
      <c r="S22" s="212">
        <v>1781.1867092835666</v>
      </c>
      <c r="T22" s="213">
        <v>2676.9820597899525</v>
      </c>
      <c r="U22" s="214">
        <v>446.58339999999998</v>
      </c>
      <c r="V22" s="112">
        <v>28930.27595741356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387.08929999999998</v>
      </c>
      <c r="I23" s="215">
        <v>29850.962684837839</v>
      </c>
      <c r="J23" s="206">
        <v>18925.674902406241</v>
      </c>
      <c r="K23" s="216">
        <v>4275.540122998319</v>
      </c>
      <c r="L23" s="216">
        <v>573.64777757139416</v>
      </c>
      <c r="M23" s="216">
        <v>518.97133297148741</v>
      </c>
      <c r="N23" s="216">
        <v>120.7221434433863</v>
      </c>
      <c r="O23" s="216">
        <v>9.1369958646062646</v>
      </c>
      <c r="P23" s="216">
        <v>2046.410436385954</v>
      </c>
      <c r="Q23" s="216">
        <v>26460.966715776787</v>
      </c>
      <c r="R23" s="216">
        <v>1072.1036033115186</v>
      </c>
      <c r="S23" s="216">
        <v>2308.7553698849333</v>
      </c>
      <c r="T23" s="217">
        <v>3380.8589731964516</v>
      </c>
      <c r="U23" s="218">
        <v>387.08929999999998</v>
      </c>
      <c r="V23" s="107">
        <v>29850.962684837839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124.98140000000001</v>
      </c>
      <c r="I24" s="211">
        <v>30120.203886338288</v>
      </c>
      <c r="J24" s="205">
        <v>18698.519673060684</v>
      </c>
      <c r="K24" s="212">
        <v>4035.1957704639785</v>
      </c>
      <c r="L24" s="212">
        <v>536.79654199211495</v>
      </c>
      <c r="M24" s="212">
        <v>420.46589865905372</v>
      </c>
      <c r="N24" s="212">
        <v>210.33663142408918</v>
      </c>
      <c r="O24" s="212">
        <v>0</v>
      </c>
      <c r="P24" s="212">
        <v>2320.4179448568611</v>
      </c>
      <c r="Q24" s="212">
        <v>26221.73246045678</v>
      </c>
      <c r="R24" s="212">
        <v>1608.1532932100297</v>
      </c>
      <c r="S24" s="212">
        <v>2290.3181326714748</v>
      </c>
      <c r="T24" s="213">
        <v>3898.4714258815043</v>
      </c>
      <c r="U24" s="214">
        <v>124.98140000000001</v>
      </c>
      <c r="V24" s="112">
        <v>30120.203886338288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158.38919999999999</v>
      </c>
      <c r="I25" s="211">
        <v>28694.231256508236</v>
      </c>
      <c r="J25" s="205">
        <v>19189.962657386572</v>
      </c>
      <c r="K25" s="212">
        <v>4159.2824300310049</v>
      </c>
      <c r="L25" s="212">
        <v>560.63639440062832</v>
      </c>
      <c r="M25" s="212">
        <v>583.40415045133557</v>
      </c>
      <c r="N25" s="212">
        <v>92.928263627402202</v>
      </c>
      <c r="O25" s="212">
        <v>10.61151896720231</v>
      </c>
      <c r="P25" s="212">
        <v>1872.9323085159849</v>
      </c>
      <c r="Q25" s="212">
        <v>26459.146204412926</v>
      </c>
      <c r="R25" s="212">
        <v>662.75878237489258</v>
      </c>
      <c r="S25" s="212">
        <v>1561.7147507532081</v>
      </c>
      <c r="T25" s="213">
        <v>2224.4735331281004</v>
      </c>
      <c r="U25" s="214">
        <v>158.38919999999999</v>
      </c>
      <c r="V25" s="112">
        <v>28694.231256508236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108">
        <v>103.7187</v>
      </c>
      <c r="I26" s="211">
        <v>31292.974812320888</v>
      </c>
      <c r="J26" s="205">
        <v>18795.802974776972</v>
      </c>
      <c r="K26" s="212">
        <v>4742.693458363824</v>
      </c>
      <c r="L26" s="212">
        <v>637.92337672313033</v>
      </c>
      <c r="M26" s="212">
        <v>539.27514196250684</v>
      </c>
      <c r="N26" s="212">
        <v>55.18050264802779</v>
      </c>
      <c r="O26" s="212">
        <v>17.89535863188927</v>
      </c>
      <c r="P26" s="212">
        <v>1981.1494937749897</v>
      </c>
      <c r="Q26" s="212">
        <v>26752.024948249451</v>
      </c>
      <c r="R26" s="212">
        <v>1051.2737818734713</v>
      </c>
      <c r="S26" s="212">
        <v>3471.7807235660816</v>
      </c>
      <c r="T26" s="213">
        <v>4523.0545054395525</v>
      </c>
      <c r="U26" s="214">
        <v>103.7187</v>
      </c>
      <c r="V26" s="112">
        <v>31292.974812320888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355.82870000000003</v>
      </c>
      <c r="I27" s="215">
        <v>29203.501572526337</v>
      </c>
      <c r="J27" s="206">
        <v>19276.996908905883</v>
      </c>
      <c r="K27" s="216">
        <v>4169.6402416855817</v>
      </c>
      <c r="L27" s="216">
        <v>835.4783261346447</v>
      </c>
      <c r="M27" s="216">
        <v>486.71664202465962</v>
      </c>
      <c r="N27" s="216">
        <v>54.874250821626617</v>
      </c>
      <c r="O27" s="216">
        <v>7.1281958612856862</v>
      </c>
      <c r="P27" s="216">
        <v>1990.8971180046276</v>
      </c>
      <c r="Q27" s="216">
        <v>26814.603487577027</v>
      </c>
      <c r="R27" s="216">
        <v>552.71773562203759</v>
      </c>
      <c r="S27" s="216">
        <v>1829.0521534659795</v>
      </c>
      <c r="T27" s="217">
        <v>2381.7698890880174</v>
      </c>
      <c r="U27" s="218">
        <v>355.82870000000003</v>
      </c>
      <c r="V27" s="107">
        <v>29203.501572526337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146.57659999999998</v>
      </c>
      <c r="I28" s="211">
        <v>29128.349386373182</v>
      </c>
      <c r="J28" s="205">
        <v>19112.379352047556</v>
      </c>
      <c r="K28" s="212">
        <v>4144.7969866950107</v>
      </c>
      <c r="L28" s="212">
        <v>951.11532127229054</v>
      </c>
      <c r="M28" s="212">
        <v>463.65972922462839</v>
      </c>
      <c r="N28" s="212">
        <v>4.783050864417195</v>
      </c>
      <c r="O28" s="212">
        <v>0</v>
      </c>
      <c r="P28" s="212">
        <v>1889.017983316118</v>
      </c>
      <c r="Q28" s="212">
        <v>26565.752423420014</v>
      </c>
      <c r="R28" s="212">
        <v>289.15825127157638</v>
      </c>
      <c r="S28" s="212">
        <v>2273.4387116815828</v>
      </c>
      <c r="T28" s="213">
        <v>2562.5969629531592</v>
      </c>
      <c r="U28" s="214">
        <v>146.57659999999998</v>
      </c>
      <c r="V28" s="112">
        <v>29128.349386373182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108">
        <v>209.25210000000004</v>
      </c>
      <c r="I29" s="211">
        <v>29256.144064185417</v>
      </c>
      <c r="J29" s="205">
        <v>19392.307970465605</v>
      </c>
      <c r="K29" s="212">
        <v>4187.0424080172506</v>
      </c>
      <c r="L29" s="212">
        <v>754.4770956500156</v>
      </c>
      <c r="M29" s="212">
        <v>502.86751403371017</v>
      </c>
      <c r="N29" s="212">
        <v>89.962060117915158</v>
      </c>
      <c r="O29" s="212">
        <v>12.121343903677266</v>
      </c>
      <c r="P29" s="212">
        <v>2062.2612628499305</v>
      </c>
      <c r="Q29" s="212">
        <v>26988.918311134421</v>
      </c>
      <c r="R29" s="212">
        <v>737.33549149566454</v>
      </c>
      <c r="S29" s="212">
        <v>1517.7689176516426</v>
      </c>
      <c r="T29" s="213">
        <v>2255.1044091473073</v>
      </c>
      <c r="U29" s="214">
        <v>209.25210000000004</v>
      </c>
      <c r="V29" s="112">
        <v>29256.144064185417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397.29270000000002</v>
      </c>
      <c r="I30" s="215">
        <v>30111.664942916559</v>
      </c>
      <c r="J30" s="206">
        <v>19518.612473876314</v>
      </c>
      <c r="K30" s="216">
        <v>4384.5201115785248</v>
      </c>
      <c r="L30" s="216">
        <v>535.5547685623219</v>
      </c>
      <c r="M30" s="216">
        <v>587.82542442889064</v>
      </c>
      <c r="N30" s="216">
        <v>40.636706052405863</v>
      </c>
      <c r="O30" s="216">
        <v>11.562004537208963</v>
      </c>
      <c r="P30" s="216">
        <v>2005.077322924215</v>
      </c>
      <c r="Q30" s="216">
        <v>27072.22680742267</v>
      </c>
      <c r="R30" s="216">
        <v>807.21006619720583</v>
      </c>
      <c r="S30" s="216">
        <v>2220.6660647594749</v>
      </c>
      <c r="T30" s="217">
        <v>3027.8761309566812</v>
      </c>
      <c r="U30" s="218">
        <v>397.29270000000002</v>
      </c>
      <c r="V30" s="107">
        <v>30111.664942916559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219.25670000000002</v>
      </c>
      <c r="I31" s="211">
        <v>31748.251402731748</v>
      </c>
      <c r="J31" s="205">
        <v>19562.098140368496</v>
      </c>
      <c r="K31" s="212">
        <v>4596.7667882745045</v>
      </c>
      <c r="L31" s="212">
        <v>630.01685543322799</v>
      </c>
      <c r="M31" s="212">
        <v>633.87686670464325</v>
      </c>
      <c r="N31" s="212">
        <v>33.95829333075492</v>
      </c>
      <c r="O31" s="212">
        <v>12.459520431226652</v>
      </c>
      <c r="P31" s="212">
        <v>2139.0159722979192</v>
      </c>
      <c r="Q31" s="212">
        <v>27595.732916409543</v>
      </c>
      <c r="R31" s="212">
        <v>1025.6041586566491</v>
      </c>
      <c r="S31" s="212">
        <v>3114.4548072343209</v>
      </c>
      <c r="T31" s="213">
        <v>4140.0589658909703</v>
      </c>
      <c r="U31" s="214">
        <v>219.25670000000002</v>
      </c>
      <c r="V31" s="112">
        <v>31748.251402731748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108">
        <v>178.036</v>
      </c>
      <c r="I32" s="211">
        <v>28096.159390984594</v>
      </c>
      <c r="J32" s="205">
        <v>19465.058564934432</v>
      </c>
      <c r="K32" s="212">
        <v>4123.1319321185974</v>
      </c>
      <c r="L32" s="212">
        <v>419.2218614961767</v>
      </c>
      <c r="M32" s="212">
        <v>531.11168527713505</v>
      </c>
      <c r="N32" s="212">
        <v>48.861372606289365</v>
      </c>
      <c r="O32" s="212">
        <v>10.456686662622541</v>
      </c>
      <c r="P32" s="212">
        <v>1840.1278393133973</v>
      </c>
      <c r="Q32" s="212">
        <v>26427.513255746031</v>
      </c>
      <c r="R32" s="212">
        <v>538.2511589416373</v>
      </c>
      <c r="S32" s="212">
        <v>1119.9382896343061</v>
      </c>
      <c r="T32" s="213">
        <v>1658.1894485759431</v>
      </c>
      <c r="U32" s="214">
        <v>178.036</v>
      </c>
      <c r="V32" s="112">
        <v>28096.159390984594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386.25990000000002</v>
      </c>
      <c r="I33" s="215">
        <v>29888.414294796505</v>
      </c>
      <c r="J33" s="206">
        <v>19315.064804811474</v>
      </c>
      <c r="K33" s="216">
        <v>4330.2275229709321</v>
      </c>
      <c r="L33" s="216">
        <v>748.14155788196842</v>
      </c>
      <c r="M33" s="216">
        <v>589.57776875104037</v>
      </c>
      <c r="N33" s="216">
        <v>107.71698019908358</v>
      </c>
      <c r="O33" s="216">
        <v>25.482410504774975</v>
      </c>
      <c r="P33" s="216">
        <v>1965.1194269281723</v>
      </c>
      <c r="Q33" s="216">
        <v>27055.848061542671</v>
      </c>
      <c r="R33" s="216">
        <v>1188.3990977750127</v>
      </c>
      <c r="S33" s="216">
        <v>1618.6847249740395</v>
      </c>
      <c r="T33" s="217">
        <v>2807.0838227490526</v>
      </c>
      <c r="U33" s="218">
        <v>386.25990000000002</v>
      </c>
      <c r="V33" s="107">
        <v>29888.414294796505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386.25990000000002</v>
      </c>
      <c r="I34" s="219">
        <v>29888.414294796505</v>
      </c>
      <c r="J34" s="220">
        <v>19315.064804811474</v>
      </c>
      <c r="K34" s="221">
        <v>4330.2275229709321</v>
      </c>
      <c r="L34" s="221">
        <v>748.14155788196842</v>
      </c>
      <c r="M34" s="221">
        <v>589.57776875104037</v>
      </c>
      <c r="N34" s="221">
        <v>107.71698019908358</v>
      </c>
      <c r="O34" s="221">
        <v>25.482410504774975</v>
      </c>
      <c r="P34" s="221">
        <v>1965.1194269281723</v>
      </c>
      <c r="Q34" s="221">
        <v>27055.848061542671</v>
      </c>
      <c r="R34" s="221">
        <v>1188.3990977750127</v>
      </c>
      <c r="S34" s="221">
        <v>1618.6847249740395</v>
      </c>
      <c r="T34" s="222">
        <v>2807.0838227490526</v>
      </c>
      <c r="U34" s="223">
        <v>386.25990000000002</v>
      </c>
      <c r="V34" s="102">
        <v>29888.414294796505</v>
      </c>
    </row>
    <row r="35" spans="1:22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6" t="s">
        <v>188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25" priority="47" stopIfTrue="1">
      <formula>#REF!=" "</formula>
    </cfRule>
  </conditionalFormatting>
  <conditionalFormatting sqref="V35">
    <cfRule type="expression" dxfId="24" priority="4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9.7109375" style="1" customWidth="1"/>
    <col min="9" max="9" width="7.28515625" style="1" customWidth="1"/>
    <col min="10" max="10" width="8.28515625" style="1" customWidth="1"/>
    <col min="11" max="11" width="9.7109375" style="1" customWidth="1"/>
    <col min="12" max="12" width="11" style="1" customWidth="1"/>
    <col min="13" max="13" width="8.28515625" style="1" bestFit="1" customWidth="1"/>
    <col min="14" max="14" width="9.7109375" style="1" customWidth="1"/>
    <col min="15" max="15" width="6.7109375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73" t="s">
        <v>214</v>
      </c>
      <c r="C2" s="73"/>
      <c r="D2" s="73"/>
      <c r="E2" s="73"/>
      <c r="F2" s="74" t="s">
        <v>129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5.75" x14ac:dyDescent="0.2">
      <c r="B3" s="76" t="s">
        <v>127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/>
      <c r="K4" s="78"/>
      <c r="L4" s="78" t="s">
        <v>40</v>
      </c>
      <c r="M4" s="78"/>
      <c r="N4" s="78" t="s">
        <v>41</v>
      </c>
      <c r="O4" s="78"/>
      <c r="P4" s="78"/>
      <c r="Q4" s="78"/>
    </row>
    <row r="5" spans="1:17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169</v>
      </c>
      <c r="I5" s="79"/>
      <c r="J5" s="79"/>
      <c r="K5" s="79"/>
      <c r="L5" s="79" t="s">
        <v>59</v>
      </c>
      <c r="M5" s="79"/>
      <c r="N5" s="79" t="s">
        <v>113</v>
      </c>
      <c r="O5" s="79"/>
      <c r="P5" s="79"/>
      <c r="Q5" s="79"/>
    </row>
    <row r="6" spans="1:17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ht="12.75" customHeight="1" x14ac:dyDescent="0.2">
      <c r="A7" s="5"/>
      <c r="B7" s="262" t="s">
        <v>37</v>
      </c>
      <c r="C7" s="263"/>
      <c r="D7" s="263"/>
      <c r="E7" s="263"/>
      <c r="F7" s="263"/>
      <c r="G7" s="264"/>
      <c r="H7" s="271" t="s">
        <v>73</v>
      </c>
      <c r="I7" s="272"/>
      <c r="J7" s="273"/>
      <c r="K7" s="262" t="s">
        <v>132</v>
      </c>
      <c r="L7" s="272"/>
      <c r="M7" s="272"/>
      <c r="N7" s="272"/>
      <c r="O7" s="273"/>
      <c r="P7" s="262" t="s">
        <v>121</v>
      </c>
      <c r="Q7" s="273"/>
    </row>
    <row r="8" spans="1:17" x14ac:dyDescent="0.2">
      <c r="A8" s="5"/>
      <c r="B8" s="265"/>
      <c r="C8" s="266"/>
      <c r="D8" s="266"/>
      <c r="E8" s="266"/>
      <c r="F8" s="266"/>
      <c r="G8" s="267"/>
      <c r="H8" s="274"/>
      <c r="I8" s="275"/>
      <c r="J8" s="276"/>
      <c r="K8" s="277"/>
      <c r="L8" s="275"/>
      <c r="M8" s="275"/>
      <c r="N8" s="275"/>
      <c r="O8" s="276"/>
      <c r="P8" s="277"/>
      <c r="Q8" s="276"/>
    </row>
    <row r="9" spans="1:17" ht="15" customHeight="1" x14ac:dyDescent="0.2">
      <c r="A9" s="5"/>
      <c r="B9" s="265"/>
      <c r="C9" s="266"/>
      <c r="D9" s="266"/>
      <c r="E9" s="266"/>
      <c r="F9" s="266"/>
      <c r="G9" s="267"/>
      <c r="H9" s="278" t="s">
        <v>74</v>
      </c>
      <c r="I9" s="39" t="s">
        <v>49</v>
      </c>
      <c r="J9" s="40"/>
      <c r="K9" s="281" t="s">
        <v>38</v>
      </c>
      <c r="L9" s="39" t="s">
        <v>49</v>
      </c>
      <c r="M9" s="41"/>
      <c r="N9" s="41"/>
      <c r="O9" s="40"/>
      <c r="P9" s="281" t="s">
        <v>38</v>
      </c>
      <c r="Q9" s="284" t="s">
        <v>109</v>
      </c>
    </row>
    <row r="10" spans="1:17" ht="21.95" customHeight="1" x14ac:dyDescent="0.2">
      <c r="A10" s="5"/>
      <c r="B10" s="265"/>
      <c r="C10" s="266"/>
      <c r="D10" s="266"/>
      <c r="E10" s="266"/>
      <c r="F10" s="266"/>
      <c r="G10" s="267"/>
      <c r="H10" s="279"/>
      <c r="I10" s="287" t="s">
        <v>107</v>
      </c>
      <c r="J10" s="289" t="s">
        <v>184</v>
      </c>
      <c r="K10" s="282"/>
      <c r="L10" s="287" t="s">
        <v>108</v>
      </c>
      <c r="M10" s="291" t="s">
        <v>75</v>
      </c>
      <c r="N10" s="291" t="s">
        <v>185</v>
      </c>
      <c r="O10" s="289" t="s">
        <v>76</v>
      </c>
      <c r="P10" s="282"/>
      <c r="Q10" s="285"/>
    </row>
    <row r="11" spans="1:17" ht="21.9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288"/>
      <c r="J11" s="290"/>
      <c r="K11" s="283"/>
      <c r="L11" s="288"/>
      <c r="M11" s="292"/>
      <c r="N11" s="292"/>
      <c r="O11" s="290"/>
      <c r="P11" s="283"/>
      <c r="Q11" s="286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515.74480000000005</v>
      </c>
      <c r="I12" s="89">
        <v>515.74480000000005</v>
      </c>
      <c r="J12" s="90">
        <v>0</v>
      </c>
      <c r="K12" s="116">
        <v>209801.86499999999</v>
      </c>
      <c r="L12" s="89">
        <v>209653.86499999999</v>
      </c>
      <c r="M12" s="224">
        <v>148</v>
      </c>
      <c r="N12" s="224">
        <v>0</v>
      </c>
      <c r="O12" s="90">
        <v>0</v>
      </c>
      <c r="P12" s="91">
        <v>33899.495932872225</v>
      </c>
      <c r="Q12" s="92">
        <v>33875.582297032692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163.1763</v>
      </c>
      <c r="I13" s="94">
        <v>163.1763</v>
      </c>
      <c r="J13" s="95">
        <v>0</v>
      </c>
      <c r="K13" s="119">
        <v>70368.807000000001</v>
      </c>
      <c r="L13" s="94">
        <v>70368.807000000001</v>
      </c>
      <c r="M13" s="225">
        <v>0</v>
      </c>
      <c r="N13" s="225">
        <v>0</v>
      </c>
      <c r="O13" s="95">
        <v>0</v>
      </c>
      <c r="P13" s="96">
        <v>35937.003412873069</v>
      </c>
      <c r="Q13" s="97">
        <v>35937.003412873069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163.1763</v>
      </c>
      <c r="I14" s="99">
        <v>163.1763</v>
      </c>
      <c r="J14" s="100">
        <v>0</v>
      </c>
      <c r="K14" s="122">
        <v>70368.807000000001</v>
      </c>
      <c r="L14" s="99">
        <v>70368.807000000001</v>
      </c>
      <c r="M14" s="226">
        <v>0</v>
      </c>
      <c r="N14" s="226">
        <v>0</v>
      </c>
      <c r="O14" s="100">
        <v>0</v>
      </c>
      <c r="P14" s="101">
        <v>35937.003412873069</v>
      </c>
      <c r="Q14" s="102">
        <v>35937.003412873069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0</v>
      </c>
      <c r="I15" s="104">
        <v>0</v>
      </c>
      <c r="J15" s="105">
        <v>0</v>
      </c>
      <c r="K15" s="125">
        <v>0</v>
      </c>
      <c r="L15" s="104">
        <v>0</v>
      </c>
      <c r="M15" s="227">
        <v>0</v>
      </c>
      <c r="N15" s="227">
        <v>0</v>
      </c>
      <c r="O15" s="105">
        <v>0</v>
      </c>
      <c r="P15" s="106" t="s">
        <v>230</v>
      </c>
      <c r="Q15" s="107" t="s">
        <v>230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98">
        <v>0</v>
      </c>
      <c r="I16" s="99">
        <v>0</v>
      </c>
      <c r="J16" s="100">
        <v>0</v>
      </c>
      <c r="K16" s="122">
        <v>0</v>
      </c>
      <c r="L16" s="99">
        <v>0</v>
      </c>
      <c r="M16" s="226">
        <v>0</v>
      </c>
      <c r="N16" s="226">
        <v>0</v>
      </c>
      <c r="O16" s="100">
        <v>0</v>
      </c>
      <c r="P16" s="101" t="s">
        <v>230</v>
      </c>
      <c r="Q16" s="102" t="s">
        <v>230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57.107900000000001</v>
      </c>
      <c r="I17" s="104">
        <v>57.107900000000001</v>
      </c>
      <c r="J17" s="105">
        <v>0</v>
      </c>
      <c r="K17" s="125">
        <v>22182.531999999999</v>
      </c>
      <c r="L17" s="104">
        <v>22108.531999999999</v>
      </c>
      <c r="M17" s="227">
        <v>74</v>
      </c>
      <c r="N17" s="227">
        <v>0</v>
      </c>
      <c r="O17" s="105">
        <v>0</v>
      </c>
      <c r="P17" s="106">
        <v>32369.327769596381</v>
      </c>
      <c r="Q17" s="107">
        <v>32261.345044497637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26.847899999999999</v>
      </c>
      <c r="I18" s="109">
        <v>26.847899999999999</v>
      </c>
      <c r="J18" s="110">
        <v>0</v>
      </c>
      <c r="K18" s="128">
        <v>10612.963</v>
      </c>
      <c r="L18" s="109">
        <v>10538.963</v>
      </c>
      <c r="M18" s="228">
        <v>74</v>
      </c>
      <c r="N18" s="228">
        <v>0</v>
      </c>
      <c r="O18" s="110">
        <v>0</v>
      </c>
      <c r="P18" s="111">
        <v>32941.629823313306</v>
      </c>
      <c r="Q18" s="112">
        <v>32711.940847018453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98">
        <v>30.26</v>
      </c>
      <c r="I19" s="99">
        <v>30.26</v>
      </c>
      <c r="J19" s="100">
        <v>0</v>
      </c>
      <c r="K19" s="122">
        <v>11569.569</v>
      </c>
      <c r="L19" s="99">
        <v>11569.569</v>
      </c>
      <c r="M19" s="226">
        <v>0</v>
      </c>
      <c r="N19" s="226">
        <v>0</v>
      </c>
      <c r="O19" s="100">
        <v>0</v>
      </c>
      <c r="P19" s="101">
        <v>31861.558162590878</v>
      </c>
      <c r="Q19" s="102">
        <v>31861.558162590878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246">
        <v>0</v>
      </c>
      <c r="I20" s="247">
        <v>0</v>
      </c>
      <c r="J20" s="248">
        <v>0</v>
      </c>
      <c r="K20" s="251">
        <v>0</v>
      </c>
      <c r="L20" s="247">
        <v>0</v>
      </c>
      <c r="M20" s="252">
        <v>0</v>
      </c>
      <c r="N20" s="252">
        <v>0</v>
      </c>
      <c r="O20" s="248">
        <v>0</v>
      </c>
      <c r="P20" s="249" t="s">
        <v>230</v>
      </c>
      <c r="Q20" s="250" t="s">
        <v>230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0</v>
      </c>
      <c r="I21" s="109">
        <v>0</v>
      </c>
      <c r="J21" s="110">
        <v>0</v>
      </c>
      <c r="K21" s="128">
        <v>0</v>
      </c>
      <c r="L21" s="109">
        <v>0</v>
      </c>
      <c r="M21" s="228">
        <v>0</v>
      </c>
      <c r="N21" s="228">
        <v>0</v>
      </c>
      <c r="O21" s="110">
        <v>0</v>
      </c>
      <c r="P21" s="111" t="s">
        <v>230</v>
      </c>
      <c r="Q21" s="112" t="s">
        <v>230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98">
        <v>0</v>
      </c>
      <c r="I22" s="99">
        <v>0</v>
      </c>
      <c r="J22" s="100">
        <v>0</v>
      </c>
      <c r="K22" s="122">
        <v>0</v>
      </c>
      <c r="L22" s="99">
        <v>0</v>
      </c>
      <c r="M22" s="226">
        <v>0</v>
      </c>
      <c r="N22" s="226">
        <v>0</v>
      </c>
      <c r="O22" s="100">
        <v>0</v>
      </c>
      <c r="P22" s="101" t="s">
        <v>230</v>
      </c>
      <c r="Q22" s="102" t="s">
        <v>230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98.397800000000004</v>
      </c>
      <c r="I23" s="104">
        <v>98.397800000000004</v>
      </c>
      <c r="J23" s="105">
        <v>0</v>
      </c>
      <c r="K23" s="125">
        <v>39070.913999999997</v>
      </c>
      <c r="L23" s="104">
        <v>39070.913999999997</v>
      </c>
      <c r="M23" s="227">
        <v>0</v>
      </c>
      <c r="N23" s="227">
        <v>0</v>
      </c>
      <c r="O23" s="105">
        <v>0</v>
      </c>
      <c r="P23" s="106">
        <v>33089.25097918856</v>
      </c>
      <c r="Q23" s="107">
        <v>33089.25097918856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49.424700000000001</v>
      </c>
      <c r="I24" s="109">
        <v>49.424700000000001</v>
      </c>
      <c r="J24" s="110">
        <v>0</v>
      </c>
      <c r="K24" s="128">
        <v>19977.992999999999</v>
      </c>
      <c r="L24" s="109">
        <v>19977.992999999999</v>
      </c>
      <c r="M24" s="228">
        <v>0</v>
      </c>
      <c r="N24" s="228">
        <v>0</v>
      </c>
      <c r="O24" s="110">
        <v>0</v>
      </c>
      <c r="P24" s="111">
        <v>33684.225700914722</v>
      </c>
      <c r="Q24" s="112">
        <v>33684.225700914722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48.973100000000002</v>
      </c>
      <c r="I25" s="109">
        <v>48.973100000000002</v>
      </c>
      <c r="J25" s="110">
        <v>0</v>
      </c>
      <c r="K25" s="128">
        <v>19092.920999999998</v>
      </c>
      <c r="L25" s="109">
        <v>19092.920999999998</v>
      </c>
      <c r="M25" s="228">
        <v>0</v>
      </c>
      <c r="N25" s="228">
        <v>0</v>
      </c>
      <c r="O25" s="110">
        <v>0</v>
      </c>
      <c r="P25" s="111">
        <v>32488.789764176658</v>
      </c>
      <c r="Q25" s="112">
        <v>32488.789764176658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129">
        <v>0</v>
      </c>
      <c r="I26" s="240">
        <v>0</v>
      </c>
      <c r="J26" s="241">
        <v>0</v>
      </c>
      <c r="K26" s="132">
        <v>0</v>
      </c>
      <c r="L26" s="240">
        <v>0</v>
      </c>
      <c r="M26" s="253">
        <v>0</v>
      </c>
      <c r="N26" s="253">
        <v>0</v>
      </c>
      <c r="O26" s="241">
        <v>0</v>
      </c>
      <c r="P26" s="242" t="s">
        <v>230</v>
      </c>
      <c r="Q26" s="133" t="s">
        <v>230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72.006900000000002</v>
      </c>
      <c r="I27" s="104">
        <v>72.006900000000002</v>
      </c>
      <c r="J27" s="105">
        <v>0</v>
      </c>
      <c r="K27" s="125">
        <v>29553.342000000001</v>
      </c>
      <c r="L27" s="104">
        <v>29553.342000000001</v>
      </c>
      <c r="M27" s="227">
        <v>0</v>
      </c>
      <c r="N27" s="227">
        <v>0</v>
      </c>
      <c r="O27" s="105">
        <v>0</v>
      </c>
      <c r="P27" s="106">
        <v>34201.979254765865</v>
      </c>
      <c r="Q27" s="107">
        <v>34201.979254765865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34">
        <v>0</v>
      </c>
      <c r="I28" s="243">
        <v>0</v>
      </c>
      <c r="J28" s="244">
        <v>0</v>
      </c>
      <c r="K28" s="137">
        <v>0</v>
      </c>
      <c r="L28" s="243">
        <v>0</v>
      </c>
      <c r="M28" s="254">
        <v>0</v>
      </c>
      <c r="N28" s="254">
        <v>0</v>
      </c>
      <c r="O28" s="244">
        <v>0</v>
      </c>
      <c r="P28" s="245" t="s">
        <v>230</v>
      </c>
      <c r="Q28" s="138" t="s">
        <v>230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98">
        <v>72.006900000000002</v>
      </c>
      <c r="I29" s="99">
        <v>72.006900000000002</v>
      </c>
      <c r="J29" s="100">
        <v>0</v>
      </c>
      <c r="K29" s="122">
        <v>29553.342000000001</v>
      </c>
      <c r="L29" s="99">
        <v>29553.342000000001</v>
      </c>
      <c r="M29" s="226">
        <v>0</v>
      </c>
      <c r="N29" s="226">
        <v>0</v>
      </c>
      <c r="O29" s="100">
        <v>0</v>
      </c>
      <c r="P29" s="101">
        <v>34201.979254765865</v>
      </c>
      <c r="Q29" s="102">
        <v>34201.979254765865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24.8432</v>
      </c>
      <c r="I30" s="104">
        <v>24.8432</v>
      </c>
      <c r="J30" s="105">
        <v>0</v>
      </c>
      <c r="K30" s="125">
        <v>10810.127</v>
      </c>
      <c r="L30" s="104">
        <v>10736.127</v>
      </c>
      <c r="M30" s="227">
        <v>74</v>
      </c>
      <c r="N30" s="227">
        <v>0</v>
      </c>
      <c r="O30" s="105">
        <v>0</v>
      </c>
      <c r="P30" s="106">
        <v>36261.186830467363</v>
      </c>
      <c r="Q30" s="107">
        <v>36012.963305854319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24.8432</v>
      </c>
      <c r="I31" s="109">
        <v>24.8432</v>
      </c>
      <c r="J31" s="110">
        <v>0</v>
      </c>
      <c r="K31" s="128">
        <v>10810.127</v>
      </c>
      <c r="L31" s="109">
        <v>10736.127</v>
      </c>
      <c r="M31" s="228">
        <v>74</v>
      </c>
      <c r="N31" s="228">
        <v>0</v>
      </c>
      <c r="O31" s="110">
        <v>0</v>
      </c>
      <c r="P31" s="111">
        <v>36261.186830467363</v>
      </c>
      <c r="Q31" s="112">
        <v>36012.963305854319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129">
        <v>0</v>
      </c>
      <c r="I32" s="240">
        <v>0</v>
      </c>
      <c r="J32" s="241">
        <v>0</v>
      </c>
      <c r="K32" s="132">
        <v>0</v>
      </c>
      <c r="L32" s="240">
        <v>0</v>
      </c>
      <c r="M32" s="253">
        <v>0</v>
      </c>
      <c r="N32" s="253">
        <v>0</v>
      </c>
      <c r="O32" s="241">
        <v>0</v>
      </c>
      <c r="P32" s="242" t="s">
        <v>230</v>
      </c>
      <c r="Q32" s="133" t="s">
        <v>230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100.21270000000001</v>
      </c>
      <c r="I33" s="104">
        <v>100.21270000000001</v>
      </c>
      <c r="J33" s="105">
        <v>0</v>
      </c>
      <c r="K33" s="125">
        <v>37816.142999999996</v>
      </c>
      <c r="L33" s="104">
        <v>37816.142999999996</v>
      </c>
      <c r="M33" s="227">
        <v>0</v>
      </c>
      <c r="N33" s="227">
        <v>0</v>
      </c>
      <c r="O33" s="105">
        <v>0</v>
      </c>
      <c r="P33" s="106">
        <v>31446.565654852126</v>
      </c>
      <c r="Q33" s="107">
        <v>31446.565654852126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100.21270000000001</v>
      </c>
      <c r="I34" s="99">
        <v>100.21270000000001</v>
      </c>
      <c r="J34" s="100">
        <v>0</v>
      </c>
      <c r="K34" s="122">
        <v>37816.142999999996</v>
      </c>
      <c r="L34" s="99">
        <v>37816.142999999996</v>
      </c>
      <c r="M34" s="226">
        <v>0</v>
      </c>
      <c r="N34" s="226">
        <v>0</v>
      </c>
      <c r="O34" s="100">
        <v>0</v>
      </c>
      <c r="P34" s="101">
        <v>31446.565654852126</v>
      </c>
      <c r="Q34" s="102">
        <v>31446.565654852126</v>
      </c>
    </row>
    <row r="35" spans="1:17" ht="13.5" x14ac:dyDescent="0.25">
      <c r="B35" s="84" t="s">
        <v>147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6" t="s">
        <v>188</v>
      </c>
    </row>
    <row r="36" spans="1:17" x14ac:dyDescent="0.2">
      <c r="B36" s="87" t="s">
        <v>43</v>
      </c>
      <c r="C36" s="261" t="s">
        <v>116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49" stopIfTrue="1">
      <formula>#REF!=" "</formula>
    </cfRule>
  </conditionalFormatting>
  <conditionalFormatting sqref="Q35">
    <cfRule type="expression" dxfId="21" priority="5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43">
    <pageSetUpPr autoPageBreaks="0"/>
  </sheetPr>
  <dimension ref="A1:AK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73" t="s">
        <v>215</v>
      </c>
      <c r="C2" s="73"/>
      <c r="D2" s="73"/>
      <c r="E2" s="73"/>
      <c r="F2" s="74" t="s">
        <v>181</v>
      </c>
      <c r="G2" s="75"/>
      <c r="H2" s="73"/>
      <c r="I2" s="73"/>
      <c r="J2" s="73"/>
      <c r="K2" s="73"/>
      <c r="L2" s="73"/>
      <c r="M2" s="73"/>
    </row>
    <row r="3" spans="1:13" s="2" customFormat="1" ht="15.75" x14ac:dyDescent="0.2">
      <c r="B3" s="76" t="s">
        <v>135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 t="s">
        <v>40</v>
      </c>
      <c r="K4" s="78"/>
      <c r="L4" s="78" t="s">
        <v>41</v>
      </c>
      <c r="M4" s="79"/>
    </row>
    <row r="5" spans="1:13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189</v>
      </c>
      <c r="I5" s="79"/>
      <c r="J5" s="79" t="s">
        <v>177</v>
      </c>
      <c r="K5" s="79"/>
      <c r="L5" s="79" t="s">
        <v>114</v>
      </c>
      <c r="M5" s="79"/>
    </row>
    <row r="6" spans="1:13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</row>
    <row r="7" spans="1:13" ht="12.75" customHeight="1" thickBot="1" x14ac:dyDescent="0.25">
      <c r="A7" s="5"/>
      <c r="B7" s="262" t="s">
        <v>37</v>
      </c>
      <c r="C7" s="263"/>
      <c r="D7" s="263"/>
      <c r="E7" s="263"/>
      <c r="F7" s="263"/>
      <c r="G7" s="264"/>
      <c r="H7" s="293" t="s">
        <v>97</v>
      </c>
      <c r="I7" s="294"/>
      <c r="J7" s="294"/>
      <c r="K7" s="294"/>
      <c r="L7" s="294"/>
      <c r="M7" s="295"/>
    </row>
    <row r="8" spans="1:13" x14ac:dyDescent="0.2">
      <c r="A8" s="5"/>
      <c r="B8" s="265"/>
      <c r="C8" s="266"/>
      <c r="D8" s="266"/>
      <c r="E8" s="266"/>
      <c r="F8" s="266"/>
      <c r="G8" s="267"/>
      <c r="H8" s="296" t="s">
        <v>178</v>
      </c>
      <c r="I8" s="297"/>
      <c r="J8" s="298"/>
      <c r="K8" s="299" t="s">
        <v>98</v>
      </c>
      <c r="L8" s="297"/>
      <c r="M8" s="300"/>
    </row>
    <row r="9" spans="1:13" ht="15" customHeight="1" x14ac:dyDescent="0.2">
      <c r="A9" s="5"/>
      <c r="B9" s="265"/>
      <c r="C9" s="266"/>
      <c r="D9" s="266"/>
      <c r="E9" s="266"/>
      <c r="F9" s="266"/>
      <c r="G9" s="267"/>
      <c r="H9" s="301" t="s">
        <v>99</v>
      </c>
      <c r="I9" s="304" t="s">
        <v>100</v>
      </c>
      <c r="J9" s="307" t="s">
        <v>101</v>
      </c>
      <c r="K9" s="310" t="s">
        <v>99</v>
      </c>
      <c r="L9" s="304" t="s">
        <v>100</v>
      </c>
      <c r="M9" s="313" t="s">
        <v>101</v>
      </c>
    </row>
    <row r="10" spans="1:13" ht="12.75" customHeight="1" x14ac:dyDescent="0.2">
      <c r="A10" s="5"/>
      <c r="B10" s="265"/>
      <c r="C10" s="266"/>
      <c r="D10" s="266"/>
      <c r="E10" s="266"/>
      <c r="F10" s="266"/>
      <c r="G10" s="267"/>
      <c r="H10" s="302"/>
      <c r="I10" s="305"/>
      <c r="J10" s="308"/>
      <c r="K10" s="311"/>
      <c r="L10" s="305"/>
      <c r="M10" s="314"/>
    </row>
    <row r="11" spans="1:13" ht="13.5" thickBot="1" x14ac:dyDescent="0.25">
      <c r="A11" s="5"/>
      <c r="B11" s="268"/>
      <c r="C11" s="269"/>
      <c r="D11" s="269"/>
      <c r="E11" s="269"/>
      <c r="F11" s="269"/>
      <c r="G11" s="270"/>
      <c r="H11" s="303"/>
      <c r="I11" s="306"/>
      <c r="J11" s="309"/>
      <c r="K11" s="312"/>
      <c r="L11" s="306"/>
      <c r="M11" s="315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0</v>
      </c>
      <c r="I12" s="114">
        <v>0</v>
      </c>
      <c r="J12" s="115" t="s">
        <v>230</v>
      </c>
      <c r="K12" s="116">
        <v>0</v>
      </c>
      <c r="L12" s="114">
        <v>0</v>
      </c>
      <c r="M12" s="92" t="s">
        <v>230</v>
      </c>
    </row>
    <row r="13" spans="1:13" ht="13.5" thickTop="1" x14ac:dyDescent="0.2">
      <c r="B13" s="28"/>
      <c r="C13" s="15" t="s">
        <v>3</v>
      </c>
      <c r="D13" s="15"/>
      <c r="E13" s="15"/>
      <c r="F13" s="16" t="s">
        <v>4</v>
      </c>
      <c r="G13" s="17"/>
      <c r="H13" s="93">
        <v>0</v>
      </c>
      <c r="I13" s="117">
        <v>0</v>
      </c>
      <c r="J13" s="118" t="s">
        <v>230</v>
      </c>
      <c r="K13" s="119">
        <v>0</v>
      </c>
      <c r="L13" s="117">
        <v>0</v>
      </c>
      <c r="M13" s="97" t="s">
        <v>230</v>
      </c>
    </row>
    <row r="14" spans="1:13" ht="13.5" thickBot="1" x14ac:dyDescent="0.25">
      <c r="B14" s="31"/>
      <c r="C14" s="32"/>
      <c r="D14" s="32" t="s">
        <v>5</v>
      </c>
      <c r="E14" s="32"/>
      <c r="F14" s="33" t="s">
        <v>62</v>
      </c>
      <c r="G14" s="34"/>
      <c r="H14" s="98">
        <v>0</v>
      </c>
      <c r="I14" s="120">
        <v>0</v>
      </c>
      <c r="J14" s="121" t="s">
        <v>230</v>
      </c>
      <c r="K14" s="122">
        <v>0</v>
      </c>
      <c r="L14" s="120">
        <v>0</v>
      </c>
      <c r="M14" s="102" t="s">
        <v>230</v>
      </c>
    </row>
    <row r="15" spans="1:13" x14ac:dyDescent="0.2">
      <c r="B15" s="29"/>
      <c r="C15" s="24" t="s">
        <v>6</v>
      </c>
      <c r="D15" s="24"/>
      <c r="E15" s="24"/>
      <c r="F15" s="25" t="s">
        <v>7</v>
      </c>
      <c r="G15" s="26"/>
      <c r="H15" s="103">
        <v>0</v>
      </c>
      <c r="I15" s="123">
        <v>0</v>
      </c>
      <c r="J15" s="124" t="s">
        <v>230</v>
      </c>
      <c r="K15" s="125">
        <v>0</v>
      </c>
      <c r="L15" s="123">
        <v>0</v>
      </c>
      <c r="M15" s="107" t="s">
        <v>230</v>
      </c>
    </row>
    <row r="16" spans="1:13" ht="13.5" thickBot="1" x14ac:dyDescent="0.25">
      <c r="B16" s="31"/>
      <c r="C16" s="32"/>
      <c r="D16" s="32" t="s">
        <v>8</v>
      </c>
      <c r="E16" s="32"/>
      <c r="F16" s="33" t="s">
        <v>63</v>
      </c>
      <c r="G16" s="34"/>
      <c r="H16" s="98">
        <v>0</v>
      </c>
      <c r="I16" s="120">
        <v>0</v>
      </c>
      <c r="J16" s="121" t="s">
        <v>230</v>
      </c>
      <c r="K16" s="122">
        <v>0</v>
      </c>
      <c r="L16" s="120">
        <v>0</v>
      </c>
      <c r="M16" s="102" t="s">
        <v>230</v>
      </c>
    </row>
    <row r="17" spans="2:13" x14ac:dyDescent="0.2">
      <c r="B17" s="29"/>
      <c r="C17" s="24" t="s">
        <v>9</v>
      </c>
      <c r="D17" s="24"/>
      <c r="E17" s="24"/>
      <c r="F17" s="25" t="s">
        <v>10</v>
      </c>
      <c r="G17" s="26"/>
      <c r="H17" s="103">
        <v>0</v>
      </c>
      <c r="I17" s="123">
        <v>0</v>
      </c>
      <c r="J17" s="124" t="s">
        <v>230</v>
      </c>
      <c r="K17" s="125">
        <v>0</v>
      </c>
      <c r="L17" s="123">
        <v>0</v>
      </c>
      <c r="M17" s="107" t="s">
        <v>230</v>
      </c>
    </row>
    <row r="18" spans="2:13" x14ac:dyDescent="0.2">
      <c r="B18" s="30"/>
      <c r="C18" s="18"/>
      <c r="D18" s="18" t="s">
        <v>54</v>
      </c>
      <c r="E18" s="18"/>
      <c r="F18" s="19" t="s">
        <v>11</v>
      </c>
      <c r="G18" s="20"/>
      <c r="H18" s="108">
        <v>0</v>
      </c>
      <c r="I18" s="126">
        <v>0</v>
      </c>
      <c r="J18" s="127" t="s">
        <v>230</v>
      </c>
      <c r="K18" s="128">
        <v>0</v>
      </c>
      <c r="L18" s="126">
        <v>0</v>
      </c>
      <c r="M18" s="112" t="s">
        <v>230</v>
      </c>
    </row>
    <row r="19" spans="2:13" ht="13.5" thickBot="1" x14ac:dyDescent="0.25">
      <c r="B19" s="31"/>
      <c r="C19" s="32"/>
      <c r="D19" s="32" t="s">
        <v>12</v>
      </c>
      <c r="E19" s="32"/>
      <c r="F19" s="33" t="s">
        <v>13</v>
      </c>
      <c r="G19" s="34"/>
      <c r="H19" s="129">
        <v>0</v>
      </c>
      <c r="I19" s="130">
        <v>0</v>
      </c>
      <c r="J19" s="131" t="s">
        <v>230</v>
      </c>
      <c r="K19" s="132">
        <v>0</v>
      </c>
      <c r="L19" s="130">
        <v>0</v>
      </c>
      <c r="M19" s="133" t="s">
        <v>230</v>
      </c>
    </row>
    <row r="20" spans="2:13" x14ac:dyDescent="0.2">
      <c r="B20" s="29"/>
      <c r="C20" s="24" t="s">
        <v>14</v>
      </c>
      <c r="D20" s="24"/>
      <c r="E20" s="24"/>
      <c r="F20" s="25" t="s">
        <v>15</v>
      </c>
      <c r="G20" s="26"/>
      <c r="H20" s="103">
        <v>0</v>
      </c>
      <c r="I20" s="123">
        <v>0</v>
      </c>
      <c r="J20" s="124" t="s">
        <v>230</v>
      </c>
      <c r="K20" s="125">
        <v>0</v>
      </c>
      <c r="L20" s="123">
        <v>0</v>
      </c>
      <c r="M20" s="107" t="s">
        <v>230</v>
      </c>
    </row>
    <row r="21" spans="2:13" x14ac:dyDescent="0.2">
      <c r="B21" s="30"/>
      <c r="C21" s="18"/>
      <c r="D21" s="18" t="s">
        <v>16</v>
      </c>
      <c r="E21" s="18"/>
      <c r="F21" s="19" t="s">
        <v>17</v>
      </c>
      <c r="G21" s="20"/>
      <c r="H21" s="108">
        <v>0</v>
      </c>
      <c r="I21" s="126">
        <v>0</v>
      </c>
      <c r="J21" s="127" t="s">
        <v>230</v>
      </c>
      <c r="K21" s="128">
        <v>0</v>
      </c>
      <c r="L21" s="126">
        <v>0</v>
      </c>
      <c r="M21" s="112" t="s">
        <v>230</v>
      </c>
    </row>
    <row r="22" spans="2:13" ht="13.5" thickBot="1" x14ac:dyDescent="0.25">
      <c r="B22" s="31"/>
      <c r="C22" s="32"/>
      <c r="D22" s="32" t="s">
        <v>18</v>
      </c>
      <c r="E22" s="32"/>
      <c r="F22" s="33" t="s">
        <v>19</v>
      </c>
      <c r="G22" s="34"/>
      <c r="H22" s="129">
        <v>0</v>
      </c>
      <c r="I22" s="130">
        <v>0</v>
      </c>
      <c r="J22" s="131" t="s">
        <v>230</v>
      </c>
      <c r="K22" s="132">
        <v>0</v>
      </c>
      <c r="L22" s="130">
        <v>0</v>
      </c>
      <c r="M22" s="133" t="s">
        <v>230</v>
      </c>
    </row>
    <row r="23" spans="2:13" x14ac:dyDescent="0.2">
      <c r="B23" s="29"/>
      <c r="C23" s="24" t="s">
        <v>20</v>
      </c>
      <c r="D23" s="24"/>
      <c r="E23" s="24"/>
      <c r="F23" s="25" t="s">
        <v>21</v>
      </c>
      <c r="G23" s="26"/>
      <c r="H23" s="103">
        <v>0</v>
      </c>
      <c r="I23" s="123">
        <v>0</v>
      </c>
      <c r="J23" s="124" t="s">
        <v>230</v>
      </c>
      <c r="K23" s="125">
        <v>0</v>
      </c>
      <c r="L23" s="123">
        <v>0</v>
      </c>
      <c r="M23" s="107" t="s">
        <v>230</v>
      </c>
    </row>
    <row r="24" spans="2:13" x14ac:dyDescent="0.2">
      <c r="B24" s="30"/>
      <c r="C24" s="18"/>
      <c r="D24" s="18" t="s">
        <v>22</v>
      </c>
      <c r="E24" s="18"/>
      <c r="F24" s="19" t="s">
        <v>23</v>
      </c>
      <c r="G24" s="20"/>
      <c r="H24" s="134">
        <v>0</v>
      </c>
      <c r="I24" s="135">
        <v>0</v>
      </c>
      <c r="J24" s="136" t="s">
        <v>230</v>
      </c>
      <c r="K24" s="137">
        <v>0</v>
      </c>
      <c r="L24" s="135">
        <v>0</v>
      </c>
      <c r="M24" s="138" t="s">
        <v>230</v>
      </c>
    </row>
    <row r="25" spans="2:13" x14ac:dyDescent="0.2">
      <c r="B25" s="30"/>
      <c r="C25" s="18"/>
      <c r="D25" s="18" t="s">
        <v>24</v>
      </c>
      <c r="E25" s="18"/>
      <c r="F25" s="19" t="s">
        <v>25</v>
      </c>
      <c r="G25" s="20"/>
      <c r="H25" s="139">
        <v>0</v>
      </c>
      <c r="I25" s="140">
        <v>0</v>
      </c>
      <c r="J25" s="141" t="s">
        <v>230</v>
      </c>
      <c r="K25" s="142">
        <v>0</v>
      </c>
      <c r="L25" s="140">
        <v>0</v>
      </c>
      <c r="M25" s="143" t="s">
        <v>230</v>
      </c>
    </row>
    <row r="26" spans="2:13" ht="13.5" thickBot="1" x14ac:dyDescent="0.25">
      <c r="B26" s="31"/>
      <c r="C26" s="32"/>
      <c r="D26" s="32" t="s">
        <v>26</v>
      </c>
      <c r="E26" s="32"/>
      <c r="F26" s="33" t="s">
        <v>27</v>
      </c>
      <c r="G26" s="34"/>
      <c r="H26" s="98">
        <v>0</v>
      </c>
      <c r="I26" s="120">
        <v>0</v>
      </c>
      <c r="J26" s="121" t="s">
        <v>230</v>
      </c>
      <c r="K26" s="122">
        <v>0</v>
      </c>
      <c r="L26" s="120">
        <v>0</v>
      </c>
      <c r="M26" s="102" t="s">
        <v>230</v>
      </c>
    </row>
    <row r="27" spans="2:13" x14ac:dyDescent="0.2">
      <c r="B27" s="29"/>
      <c r="C27" s="24" t="s">
        <v>28</v>
      </c>
      <c r="D27" s="24"/>
      <c r="E27" s="24"/>
      <c r="F27" s="25" t="s">
        <v>29</v>
      </c>
      <c r="G27" s="26"/>
      <c r="H27" s="103">
        <v>0</v>
      </c>
      <c r="I27" s="123">
        <v>0</v>
      </c>
      <c r="J27" s="124" t="s">
        <v>230</v>
      </c>
      <c r="K27" s="125">
        <v>0</v>
      </c>
      <c r="L27" s="123">
        <v>0</v>
      </c>
      <c r="M27" s="107" t="s">
        <v>230</v>
      </c>
    </row>
    <row r="28" spans="2:13" x14ac:dyDescent="0.2">
      <c r="B28" s="30"/>
      <c r="C28" s="18"/>
      <c r="D28" s="18" t="s">
        <v>56</v>
      </c>
      <c r="E28" s="18"/>
      <c r="F28" s="19" t="s">
        <v>111</v>
      </c>
      <c r="G28" s="20"/>
      <c r="H28" s="108">
        <v>0</v>
      </c>
      <c r="I28" s="126">
        <v>0</v>
      </c>
      <c r="J28" s="127" t="s">
        <v>230</v>
      </c>
      <c r="K28" s="128">
        <v>0</v>
      </c>
      <c r="L28" s="126">
        <v>0</v>
      </c>
      <c r="M28" s="112" t="s">
        <v>230</v>
      </c>
    </row>
    <row r="29" spans="2:13" ht="13.5" thickBot="1" x14ac:dyDescent="0.25">
      <c r="B29" s="31"/>
      <c r="C29" s="32"/>
      <c r="D29" s="32" t="s">
        <v>55</v>
      </c>
      <c r="E29" s="32"/>
      <c r="F29" s="33" t="s">
        <v>112</v>
      </c>
      <c r="G29" s="34"/>
      <c r="H29" s="129">
        <v>0</v>
      </c>
      <c r="I29" s="130">
        <v>0</v>
      </c>
      <c r="J29" s="131" t="s">
        <v>230</v>
      </c>
      <c r="K29" s="132">
        <v>0</v>
      </c>
      <c r="L29" s="130">
        <v>0</v>
      </c>
      <c r="M29" s="133" t="s">
        <v>230</v>
      </c>
    </row>
    <row r="30" spans="2:13" x14ac:dyDescent="0.2">
      <c r="B30" s="29"/>
      <c r="C30" s="24" t="s">
        <v>30</v>
      </c>
      <c r="D30" s="24"/>
      <c r="E30" s="24"/>
      <c r="F30" s="25" t="s">
        <v>31</v>
      </c>
      <c r="G30" s="26"/>
      <c r="H30" s="103">
        <v>0</v>
      </c>
      <c r="I30" s="123">
        <v>0</v>
      </c>
      <c r="J30" s="124" t="s">
        <v>230</v>
      </c>
      <c r="K30" s="125">
        <v>0</v>
      </c>
      <c r="L30" s="123">
        <v>0</v>
      </c>
      <c r="M30" s="107" t="s">
        <v>230</v>
      </c>
    </row>
    <row r="31" spans="2:13" x14ac:dyDescent="0.2">
      <c r="B31" s="30"/>
      <c r="C31" s="18"/>
      <c r="D31" s="18" t="s">
        <v>32</v>
      </c>
      <c r="E31" s="18"/>
      <c r="F31" s="19" t="s">
        <v>33</v>
      </c>
      <c r="G31" s="20"/>
      <c r="H31" s="108">
        <v>0</v>
      </c>
      <c r="I31" s="126">
        <v>0</v>
      </c>
      <c r="J31" s="127" t="s">
        <v>230</v>
      </c>
      <c r="K31" s="128">
        <v>0</v>
      </c>
      <c r="L31" s="126">
        <v>0</v>
      </c>
      <c r="M31" s="112" t="s">
        <v>230</v>
      </c>
    </row>
    <row r="32" spans="2:13" ht="13.5" thickBot="1" x14ac:dyDescent="0.25">
      <c r="B32" s="31"/>
      <c r="C32" s="32"/>
      <c r="D32" s="32" t="s">
        <v>34</v>
      </c>
      <c r="E32" s="32"/>
      <c r="F32" s="33" t="s">
        <v>35</v>
      </c>
      <c r="G32" s="34"/>
      <c r="H32" s="129">
        <v>0</v>
      </c>
      <c r="I32" s="130">
        <v>0</v>
      </c>
      <c r="J32" s="131" t="s">
        <v>230</v>
      </c>
      <c r="K32" s="132">
        <v>0</v>
      </c>
      <c r="L32" s="130">
        <v>0</v>
      </c>
      <c r="M32" s="133" t="s">
        <v>230</v>
      </c>
    </row>
    <row r="33" spans="2:13" x14ac:dyDescent="0.2">
      <c r="B33" s="29"/>
      <c r="C33" s="24" t="s">
        <v>57</v>
      </c>
      <c r="D33" s="24"/>
      <c r="E33" s="24"/>
      <c r="F33" s="25" t="s">
        <v>36</v>
      </c>
      <c r="G33" s="26"/>
      <c r="H33" s="103">
        <v>0</v>
      </c>
      <c r="I33" s="123">
        <v>0</v>
      </c>
      <c r="J33" s="124" t="s">
        <v>230</v>
      </c>
      <c r="K33" s="125">
        <v>0</v>
      </c>
      <c r="L33" s="123">
        <v>0</v>
      </c>
      <c r="M33" s="107" t="s">
        <v>230</v>
      </c>
    </row>
    <row r="34" spans="2:13" ht="13.5" thickBot="1" x14ac:dyDescent="0.25">
      <c r="B34" s="31"/>
      <c r="C34" s="32"/>
      <c r="D34" s="32" t="s">
        <v>58</v>
      </c>
      <c r="E34" s="32"/>
      <c r="F34" s="33" t="s">
        <v>64</v>
      </c>
      <c r="G34" s="34"/>
      <c r="H34" s="98">
        <v>0</v>
      </c>
      <c r="I34" s="120">
        <v>0</v>
      </c>
      <c r="J34" s="121" t="s">
        <v>230</v>
      </c>
      <c r="K34" s="122">
        <v>0</v>
      </c>
      <c r="L34" s="120">
        <v>0</v>
      </c>
      <c r="M34" s="102" t="s">
        <v>230</v>
      </c>
    </row>
    <row r="35" spans="2:13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6" t="s">
        <v>188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0" priority="3" stopIfTrue="1">
      <formula>#REF!=" ?"</formula>
    </cfRule>
  </conditionalFormatting>
  <conditionalFormatting sqref="E6">
    <cfRule type="expression" dxfId="19" priority="51" stopIfTrue="1">
      <formula>#REF!=" "</formula>
    </cfRule>
  </conditionalFormatting>
  <conditionalFormatting sqref="M35">
    <cfRule type="expression" dxfId="18" priority="5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2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20" width="9.14062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235" t="s">
        <v>216</v>
      </c>
      <c r="C2" s="236"/>
      <c r="D2" s="236"/>
      <c r="E2" s="236"/>
      <c r="F2" s="235" t="s">
        <v>173</v>
      </c>
      <c r="G2" s="237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</row>
    <row r="3" spans="1:22" s="2" customFormat="1" ht="15.75" x14ac:dyDescent="0.2">
      <c r="B3" s="235"/>
      <c r="C3" s="236"/>
      <c r="D3" s="236"/>
      <c r="E3" s="236"/>
      <c r="F3" s="235"/>
      <c r="G3" s="237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</row>
    <row r="4" spans="1:22" s="2" customFormat="1" ht="21" customHeight="1" x14ac:dyDescent="0.25">
      <c r="B4" s="238" t="s">
        <v>39</v>
      </c>
      <c r="C4" s="238"/>
      <c r="D4" s="238"/>
      <c r="E4" s="238"/>
      <c r="F4" s="238"/>
      <c r="G4" s="238"/>
      <c r="H4" s="238"/>
      <c r="I4" s="238"/>
      <c r="J4" s="238" t="s">
        <v>190</v>
      </c>
      <c r="K4" s="238"/>
      <c r="L4" s="238"/>
      <c r="M4" s="238"/>
      <c r="N4" s="238"/>
      <c r="O4" s="238" t="s">
        <v>40</v>
      </c>
      <c r="P4" s="238"/>
      <c r="Q4" s="238"/>
      <c r="R4" s="238" t="s">
        <v>41</v>
      </c>
      <c r="S4" s="75"/>
      <c r="T4" s="75"/>
      <c r="U4" s="238"/>
      <c r="V4" s="238"/>
    </row>
    <row r="5" spans="1:22" s="2" customFormat="1" ht="21" customHeight="1" x14ac:dyDescent="0.2">
      <c r="B5" s="239" t="s">
        <v>110</v>
      </c>
      <c r="C5" s="239"/>
      <c r="D5" s="239"/>
      <c r="E5" s="239"/>
      <c r="F5" s="239"/>
      <c r="G5" s="239"/>
      <c r="H5" s="239"/>
      <c r="I5" s="239"/>
      <c r="J5" s="239" t="s">
        <v>169</v>
      </c>
      <c r="K5" s="239"/>
      <c r="L5" s="239"/>
      <c r="M5" s="239"/>
      <c r="N5" s="239"/>
      <c r="O5" s="239" t="s">
        <v>59</v>
      </c>
      <c r="P5" s="239"/>
      <c r="Q5" s="239"/>
      <c r="R5" s="239" t="s">
        <v>115</v>
      </c>
      <c r="S5" s="75"/>
      <c r="T5" s="75"/>
      <c r="U5" s="239"/>
      <c r="V5" s="239"/>
    </row>
    <row r="6" spans="1:22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</row>
    <row r="7" spans="1:22" ht="10.5" customHeight="1" x14ac:dyDescent="0.2">
      <c r="A7" s="5"/>
      <c r="B7" s="262" t="s">
        <v>37</v>
      </c>
      <c r="C7" s="263"/>
      <c r="D7" s="263"/>
      <c r="E7" s="263"/>
      <c r="F7" s="263"/>
      <c r="G7" s="264"/>
      <c r="H7" s="364" t="s">
        <v>105</v>
      </c>
      <c r="I7" s="320" t="s">
        <v>106</v>
      </c>
      <c r="J7" s="31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20" t="s">
        <v>103</v>
      </c>
      <c r="V7" s="323" t="s">
        <v>104</v>
      </c>
    </row>
    <row r="8" spans="1:22" ht="8.1" customHeight="1" x14ac:dyDescent="0.2">
      <c r="A8" s="5"/>
      <c r="B8" s="265"/>
      <c r="C8" s="266"/>
      <c r="D8" s="266"/>
      <c r="E8" s="266"/>
      <c r="F8" s="266"/>
      <c r="G8" s="267"/>
      <c r="H8" s="279"/>
      <c r="I8" s="35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21"/>
      <c r="V8" s="324"/>
    </row>
    <row r="9" spans="1:22" ht="21.95" customHeight="1" x14ac:dyDescent="0.2">
      <c r="A9" s="5"/>
      <c r="B9" s="265"/>
      <c r="C9" s="266"/>
      <c r="D9" s="266"/>
      <c r="E9" s="266"/>
      <c r="F9" s="266"/>
      <c r="G9" s="267"/>
      <c r="H9" s="279"/>
      <c r="I9" s="357"/>
      <c r="J9" s="287" t="s">
        <v>83</v>
      </c>
      <c r="K9" s="291" t="s">
        <v>84</v>
      </c>
      <c r="L9" s="291" t="s">
        <v>85</v>
      </c>
      <c r="M9" s="291" t="s">
        <v>86</v>
      </c>
      <c r="N9" s="291" t="s">
        <v>91</v>
      </c>
      <c r="O9" s="291" t="s">
        <v>186</v>
      </c>
      <c r="P9" s="291" t="s">
        <v>87</v>
      </c>
      <c r="Q9" s="363" t="s">
        <v>88</v>
      </c>
      <c r="R9" s="291" t="s">
        <v>89</v>
      </c>
      <c r="S9" s="291" t="s">
        <v>47</v>
      </c>
      <c r="T9" s="354" t="s">
        <v>90</v>
      </c>
      <c r="U9" s="321"/>
      <c r="V9" s="324"/>
    </row>
    <row r="10" spans="1:22" ht="21.95" customHeight="1" x14ac:dyDescent="0.2">
      <c r="A10" s="5"/>
      <c r="B10" s="265"/>
      <c r="C10" s="266"/>
      <c r="D10" s="266"/>
      <c r="E10" s="266"/>
      <c r="F10" s="266"/>
      <c r="G10" s="267"/>
      <c r="H10" s="279"/>
      <c r="I10" s="357"/>
      <c r="J10" s="365"/>
      <c r="K10" s="362"/>
      <c r="L10" s="362"/>
      <c r="M10" s="362"/>
      <c r="N10" s="362"/>
      <c r="O10" s="366"/>
      <c r="P10" s="362"/>
      <c r="Q10" s="362"/>
      <c r="R10" s="362"/>
      <c r="S10" s="362"/>
      <c r="T10" s="355"/>
      <c r="U10" s="321"/>
      <c r="V10" s="324"/>
    </row>
    <row r="11" spans="1:22" ht="21.9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358"/>
      <c r="J11" s="288"/>
      <c r="K11" s="292"/>
      <c r="L11" s="292"/>
      <c r="M11" s="292"/>
      <c r="N11" s="292"/>
      <c r="O11" s="367"/>
      <c r="P11" s="292"/>
      <c r="Q11" s="292"/>
      <c r="R11" s="292"/>
      <c r="S11" s="292"/>
      <c r="T11" s="356"/>
      <c r="U11" s="322"/>
      <c r="V11" s="325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515.74479999999994</v>
      </c>
      <c r="I12" s="207">
        <v>33875.582297032692</v>
      </c>
      <c r="J12" s="204">
        <v>20443.594874829567</v>
      </c>
      <c r="K12" s="208">
        <v>5043.6352759478468</v>
      </c>
      <c r="L12" s="208">
        <v>702.20226489276627</v>
      </c>
      <c r="M12" s="208">
        <v>1094.1155716289661</v>
      </c>
      <c r="N12" s="208">
        <v>41.398543103746924</v>
      </c>
      <c r="O12" s="208">
        <v>5.3715196611450731</v>
      </c>
      <c r="P12" s="208">
        <v>2148.1043854764348</v>
      </c>
      <c r="Q12" s="208">
        <v>29473.050915879325</v>
      </c>
      <c r="R12" s="208">
        <v>2765.9991272169232</v>
      </c>
      <c r="S12" s="208">
        <v>1631.160734275298</v>
      </c>
      <c r="T12" s="209">
        <v>4397.1598614922214</v>
      </c>
      <c r="U12" s="210">
        <v>515.74479999999994</v>
      </c>
      <c r="V12" s="92">
        <v>33875.582297032692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163.17629999999997</v>
      </c>
      <c r="I13" s="184">
        <v>35937.003412873069</v>
      </c>
      <c r="J13" s="161">
        <v>21420.131681704599</v>
      </c>
      <c r="K13" s="185">
        <v>5137.7533583819068</v>
      </c>
      <c r="L13" s="185">
        <v>928.7388344181519</v>
      </c>
      <c r="M13" s="185">
        <v>1104.2984387642898</v>
      </c>
      <c r="N13" s="185">
        <v>0.38302130885428837</v>
      </c>
      <c r="O13" s="185">
        <v>0</v>
      </c>
      <c r="P13" s="185">
        <v>2807.5553864133467</v>
      </c>
      <c r="Q13" s="185">
        <v>31398.860720991153</v>
      </c>
      <c r="R13" s="185">
        <v>2556.2244639693395</v>
      </c>
      <c r="S13" s="185">
        <v>1981.9182279125914</v>
      </c>
      <c r="T13" s="186">
        <v>4538.1426918819307</v>
      </c>
      <c r="U13" s="187">
        <v>163.17629999999997</v>
      </c>
      <c r="V13" s="97">
        <v>35937.003412873069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108">
        <v>163.17629999999997</v>
      </c>
      <c r="I14" s="211">
        <v>35937.003412873069</v>
      </c>
      <c r="J14" s="205">
        <v>21420.131681704599</v>
      </c>
      <c r="K14" s="212">
        <v>5137.7533583819068</v>
      </c>
      <c r="L14" s="212">
        <v>928.7388344181519</v>
      </c>
      <c r="M14" s="212">
        <v>1104.2984387642898</v>
      </c>
      <c r="N14" s="212">
        <v>0.38302130885428837</v>
      </c>
      <c r="O14" s="212">
        <v>0</v>
      </c>
      <c r="P14" s="212">
        <v>2807.5553864133467</v>
      </c>
      <c r="Q14" s="212">
        <v>31398.860720991153</v>
      </c>
      <c r="R14" s="212">
        <v>2556.2244639693395</v>
      </c>
      <c r="S14" s="212">
        <v>1981.9182279125914</v>
      </c>
      <c r="T14" s="213">
        <v>4538.1426918819307</v>
      </c>
      <c r="U14" s="214">
        <v>163.17629999999997</v>
      </c>
      <c r="V14" s="112">
        <v>35937.003412873069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0</v>
      </c>
      <c r="I15" s="215" t="s">
        <v>230</v>
      </c>
      <c r="J15" s="206" t="s">
        <v>230</v>
      </c>
      <c r="K15" s="216" t="s">
        <v>230</v>
      </c>
      <c r="L15" s="216" t="s">
        <v>230</v>
      </c>
      <c r="M15" s="216" t="s">
        <v>230</v>
      </c>
      <c r="N15" s="216" t="s">
        <v>230</v>
      </c>
      <c r="O15" s="216" t="s">
        <v>230</v>
      </c>
      <c r="P15" s="216" t="s">
        <v>230</v>
      </c>
      <c r="Q15" s="216" t="s">
        <v>230</v>
      </c>
      <c r="R15" s="216" t="s">
        <v>230</v>
      </c>
      <c r="S15" s="216" t="s">
        <v>230</v>
      </c>
      <c r="T15" s="217" t="s">
        <v>230</v>
      </c>
      <c r="U15" s="218">
        <v>0</v>
      </c>
      <c r="V15" s="107" t="s">
        <v>230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108">
        <v>0</v>
      </c>
      <c r="I16" s="211" t="s">
        <v>230</v>
      </c>
      <c r="J16" s="205" t="s">
        <v>230</v>
      </c>
      <c r="K16" s="212" t="s">
        <v>230</v>
      </c>
      <c r="L16" s="212" t="s">
        <v>230</v>
      </c>
      <c r="M16" s="212" t="s">
        <v>230</v>
      </c>
      <c r="N16" s="212" t="s">
        <v>230</v>
      </c>
      <c r="O16" s="212" t="s">
        <v>230</v>
      </c>
      <c r="P16" s="212" t="s">
        <v>230</v>
      </c>
      <c r="Q16" s="212" t="s">
        <v>230</v>
      </c>
      <c r="R16" s="212" t="s">
        <v>230</v>
      </c>
      <c r="S16" s="212" t="s">
        <v>230</v>
      </c>
      <c r="T16" s="213" t="s">
        <v>230</v>
      </c>
      <c r="U16" s="214">
        <v>0</v>
      </c>
      <c r="V16" s="112" t="s">
        <v>230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57.107900000000001</v>
      </c>
      <c r="I17" s="215">
        <v>32261.345044497637</v>
      </c>
      <c r="J17" s="206">
        <v>19805.507060610995</v>
      </c>
      <c r="K17" s="216">
        <v>4933.3192080255103</v>
      </c>
      <c r="L17" s="216">
        <v>719.29336104695369</v>
      </c>
      <c r="M17" s="216">
        <v>971.71319554737613</v>
      </c>
      <c r="N17" s="216">
        <v>0</v>
      </c>
      <c r="O17" s="216">
        <v>23.109762397146454</v>
      </c>
      <c r="P17" s="216">
        <v>1608.2144501899038</v>
      </c>
      <c r="Q17" s="216">
        <v>28038.04727542074</v>
      </c>
      <c r="R17" s="216">
        <v>3018.2149346529409</v>
      </c>
      <c r="S17" s="216">
        <v>1181.9730720268124</v>
      </c>
      <c r="T17" s="217">
        <v>4200.188006679753</v>
      </c>
      <c r="U17" s="218">
        <v>57.107900000000001</v>
      </c>
      <c r="V17" s="107">
        <v>32261.345044497637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26.847900000000003</v>
      </c>
      <c r="I18" s="211">
        <v>32711.940847018446</v>
      </c>
      <c r="J18" s="205">
        <v>19831.90802011827</v>
      </c>
      <c r="K18" s="212">
        <v>4911.3773020112058</v>
      </c>
      <c r="L18" s="212">
        <v>760.05013427493395</v>
      </c>
      <c r="M18" s="212">
        <v>972.73902241888561</v>
      </c>
      <c r="N18" s="212">
        <v>0</v>
      </c>
      <c r="O18" s="212">
        <v>49.156544832184267</v>
      </c>
      <c r="P18" s="212">
        <v>1808.9558835762448</v>
      </c>
      <c r="Q18" s="212">
        <v>28285.030362399539</v>
      </c>
      <c r="R18" s="212">
        <v>3511.7644210534149</v>
      </c>
      <c r="S18" s="212">
        <v>865.98951873330861</v>
      </c>
      <c r="T18" s="213">
        <v>4377.753939786724</v>
      </c>
      <c r="U18" s="214">
        <v>26.847900000000003</v>
      </c>
      <c r="V18" s="112">
        <v>32711.940847018446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108">
        <v>30.26</v>
      </c>
      <c r="I19" s="211">
        <v>31861.558162590878</v>
      </c>
      <c r="J19" s="205">
        <v>19782.083057942276</v>
      </c>
      <c r="K19" s="212">
        <v>4952.7869574796214</v>
      </c>
      <c r="L19" s="212">
        <v>683.1322978629654</v>
      </c>
      <c r="M19" s="212">
        <v>970.80304031725052</v>
      </c>
      <c r="N19" s="212">
        <v>0</v>
      </c>
      <c r="O19" s="212">
        <v>0</v>
      </c>
      <c r="P19" s="212">
        <v>1430.1085040757878</v>
      </c>
      <c r="Q19" s="212">
        <v>27818.913857677908</v>
      </c>
      <c r="R19" s="212">
        <v>2580.3178012778144</v>
      </c>
      <c r="S19" s="212">
        <v>1462.326503635162</v>
      </c>
      <c r="T19" s="213">
        <v>4042.6443049129771</v>
      </c>
      <c r="U19" s="214">
        <v>30.26</v>
      </c>
      <c r="V19" s="112">
        <v>31861.558162590878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0</v>
      </c>
      <c r="I20" s="215" t="s">
        <v>230</v>
      </c>
      <c r="J20" s="206" t="s">
        <v>230</v>
      </c>
      <c r="K20" s="216" t="s">
        <v>230</v>
      </c>
      <c r="L20" s="216" t="s">
        <v>230</v>
      </c>
      <c r="M20" s="216" t="s">
        <v>230</v>
      </c>
      <c r="N20" s="216" t="s">
        <v>230</v>
      </c>
      <c r="O20" s="216" t="s">
        <v>230</v>
      </c>
      <c r="P20" s="216" t="s">
        <v>230</v>
      </c>
      <c r="Q20" s="216" t="s">
        <v>230</v>
      </c>
      <c r="R20" s="216" t="s">
        <v>230</v>
      </c>
      <c r="S20" s="216" t="s">
        <v>230</v>
      </c>
      <c r="T20" s="217" t="s">
        <v>230</v>
      </c>
      <c r="U20" s="218">
        <v>0</v>
      </c>
      <c r="V20" s="107" t="s">
        <v>230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0</v>
      </c>
      <c r="I21" s="211" t="s">
        <v>230</v>
      </c>
      <c r="J21" s="205" t="s">
        <v>230</v>
      </c>
      <c r="K21" s="212" t="s">
        <v>230</v>
      </c>
      <c r="L21" s="212" t="s">
        <v>230</v>
      </c>
      <c r="M21" s="212" t="s">
        <v>230</v>
      </c>
      <c r="N21" s="212" t="s">
        <v>230</v>
      </c>
      <c r="O21" s="212" t="s">
        <v>230</v>
      </c>
      <c r="P21" s="212" t="s">
        <v>230</v>
      </c>
      <c r="Q21" s="212" t="s">
        <v>230</v>
      </c>
      <c r="R21" s="212" t="s">
        <v>230</v>
      </c>
      <c r="S21" s="212" t="s">
        <v>230</v>
      </c>
      <c r="T21" s="213" t="s">
        <v>230</v>
      </c>
      <c r="U21" s="214">
        <v>0</v>
      </c>
      <c r="V21" s="112" t="s">
        <v>230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108">
        <v>0</v>
      </c>
      <c r="I22" s="211" t="s">
        <v>230</v>
      </c>
      <c r="J22" s="205" t="s">
        <v>230</v>
      </c>
      <c r="K22" s="212" t="s">
        <v>230</v>
      </c>
      <c r="L22" s="212" t="s">
        <v>230</v>
      </c>
      <c r="M22" s="212" t="s">
        <v>230</v>
      </c>
      <c r="N22" s="212" t="s">
        <v>230</v>
      </c>
      <c r="O22" s="212" t="s">
        <v>230</v>
      </c>
      <c r="P22" s="212" t="s">
        <v>230</v>
      </c>
      <c r="Q22" s="212" t="s">
        <v>230</v>
      </c>
      <c r="R22" s="212" t="s">
        <v>230</v>
      </c>
      <c r="S22" s="212" t="s">
        <v>230</v>
      </c>
      <c r="T22" s="213" t="s">
        <v>230</v>
      </c>
      <c r="U22" s="214">
        <v>0</v>
      </c>
      <c r="V22" s="112" t="s">
        <v>230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98.397799999999989</v>
      </c>
      <c r="I23" s="215">
        <v>33089.25097918856</v>
      </c>
      <c r="J23" s="206">
        <v>19994.155526512448</v>
      </c>
      <c r="K23" s="216">
        <v>5577.6831392571794</v>
      </c>
      <c r="L23" s="216">
        <v>472.34372448706517</v>
      </c>
      <c r="M23" s="216">
        <v>1204.7059656482836</v>
      </c>
      <c r="N23" s="216">
        <v>75.710534178609691</v>
      </c>
      <c r="O23" s="216">
        <v>0</v>
      </c>
      <c r="P23" s="216">
        <v>1798.406570065591</v>
      </c>
      <c r="Q23" s="216">
        <v>29123.005460149183</v>
      </c>
      <c r="R23" s="216">
        <v>2529.4967638165353</v>
      </c>
      <c r="S23" s="216">
        <v>1436.7487552228474</v>
      </c>
      <c r="T23" s="217">
        <v>3966.2455190393816</v>
      </c>
      <c r="U23" s="218">
        <v>98.397799999999989</v>
      </c>
      <c r="V23" s="107">
        <v>33089.25097918856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49.424700000000001</v>
      </c>
      <c r="I24" s="211">
        <v>33684.225700914722</v>
      </c>
      <c r="J24" s="205">
        <v>20856.194709662712</v>
      </c>
      <c r="K24" s="212">
        <v>5121.2821389575111</v>
      </c>
      <c r="L24" s="212">
        <v>395.53940978228837</v>
      </c>
      <c r="M24" s="212">
        <v>1545.5952860277014</v>
      </c>
      <c r="N24" s="212">
        <v>0</v>
      </c>
      <c r="O24" s="212">
        <v>0</v>
      </c>
      <c r="P24" s="212">
        <v>1741.199238437461</v>
      </c>
      <c r="Q24" s="212">
        <v>29659.810782867673</v>
      </c>
      <c r="R24" s="212">
        <v>2596.3165515757642</v>
      </c>
      <c r="S24" s="212">
        <v>1428.0983664712851</v>
      </c>
      <c r="T24" s="213">
        <v>4024.414918047049</v>
      </c>
      <c r="U24" s="214">
        <v>49.424700000000001</v>
      </c>
      <c r="V24" s="112">
        <v>33684.225700914722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48.973100000000002</v>
      </c>
      <c r="I25" s="211">
        <v>32488.789764176665</v>
      </c>
      <c r="J25" s="205">
        <v>19124.16714482032</v>
      </c>
      <c r="K25" s="212">
        <v>6038.2927906680743</v>
      </c>
      <c r="L25" s="212">
        <v>549.85628164577429</v>
      </c>
      <c r="M25" s="212">
        <v>860.67317227893136</v>
      </c>
      <c r="N25" s="212">
        <v>152.11922463556525</v>
      </c>
      <c r="O25" s="212">
        <v>0</v>
      </c>
      <c r="P25" s="212">
        <v>1856.1414327457321</v>
      </c>
      <c r="Q25" s="212">
        <v>28581.250046794401</v>
      </c>
      <c r="R25" s="212">
        <v>2462.0608048091703</v>
      </c>
      <c r="S25" s="212">
        <v>1445.4789125730929</v>
      </c>
      <c r="T25" s="213">
        <v>3907.5397173822635</v>
      </c>
      <c r="U25" s="214">
        <v>48.973100000000002</v>
      </c>
      <c r="V25" s="112">
        <v>32488.789764176665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108">
        <v>0</v>
      </c>
      <c r="I26" s="211" t="s">
        <v>230</v>
      </c>
      <c r="J26" s="205" t="s">
        <v>230</v>
      </c>
      <c r="K26" s="212" t="s">
        <v>230</v>
      </c>
      <c r="L26" s="212" t="s">
        <v>230</v>
      </c>
      <c r="M26" s="212" t="s">
        <v>230</v>
      </c>
      <c r="N26" s="212" t="s">
        <v>230</v>
      </c>
      <c r="O26" s="212" t="s">
        <v>230</v>
      </c>
      <c r="P26" s="212" t="s">
        <v>230</v>
      </c>
      <c r="Q26" s="212" t="s">
        <v>230</v>
      </c>
      <c r="R26" s="212" t="s">
        <v>230</v>
      </c>
      <c r="S26" s="212" t="s">
        <v>230</v>
      </c>
      <c r="T26" s="213" t="s">
        <v>230</v>
      </c>
      <c r="U26" s="214">
        <v>0</v>
      </c>
      <c r="V26" s="112" t="s">
        <v>230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72.006900000000002</v>
      </c>
      <c r="I27" s="215">
        <v>34201.979254765865</v>
      </c>
      <c r="J27" s="206">
        <v>20627.582217815238</v>
      </c>
      <c r="K27" s="216">
        <v>4800.2980732864944</v>
      </c>
      <c r="L27" s="216">
        <v>795.94571260994883</v>
      </c>
      <c r="M27" s="216">
        <v>1363.5244215021987</v>
      </c>
      <c r="N27" s="216">
        <v>192.18760054013342</v>
      </c>
      <c r="O27" s="216">
        <v>0</v>
      </c>
      <c r="P27" s="216">
        <v>2093.327167257582</v>
      </c>
      <c r="Q27" s="216">
        <v>29872.865193011588</v>
      </c>
      <c r="R27" s="216">
        <v>3265.729858295987</v>
      </c>
      <c r="S27" s="216">
        <v>1063.3842034582797</v>
      </c>
      <c r="T27" s="217">
        <v>4329.1140617542669</v>
      </c>
      <c r="U27" s="218">
        <v>72.006900000000002</v>
      </c>
      <c r="V27" s="107">
        <v>34201.979254765865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0</v>
      </c>
      <c r="I28" s="211" t="s">
        <v>230</v>
      </c>
      <c r="J28" s="205" t="s">
        <v>230</v>
      </c>
      <c r="K28" s="212" t="s">
        <v>230</v>
      </c>
      <c r="L28" s="212" t="s">
        <v>230</v>
      </c>
      <c r="M28" s="212" t="s">
        <v>230</v>
      </c>
      <c r="N28" s="212" t="s">
        <v>230</v>
      </c>
      <c r="O28" s="212" t="s">
        <v>230</v>
      </c>
      <c r="P28" s="212" t="s">
        <v>230</v>
      </c>
      <c r="Q28" s="212" t="s">
        <v>230</v>
      </c>
      <c r="R28" s="212" t="s">
        <v>230</v>
      </c>
      <c r="S28" s="212" t="s">
        <v>230</v>
      </c>
      <c r="T28" s="213" t="s">
        <v>230</v>
      </c>
      <c r="U28" s="214">
        <v>0</v>
      </c>
      <c r="V28" s="112" t="s">
        <v>230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108">
        <v>72.006900000000002</v>
      </c>
      <c r="I29" s="211">
        <v>34201.979254765865</v>
      </c>
      <c r="J29" s="205">
        <v>20627.582217815238</v>
      </c>
      <c r="K29" s="212">
        <v>4800.2980732864944</v>
      </c>
      <c r="L29" s="212">
        <v>795.94571260994883</v>
      </c>
      <c r="M29" s="212">
        <v>1363.5244215021987</v>
      </c>
      <c r="N29" s="212">
        <v>192.18760054013342</v>
      </c>
      <c r="O29" s="212">
        <v>0</v>
      </c>
      <c r="P29" s="212">
        <v>2093.327167257582</v>
      </c>
      <c r="Q29" s="212">
        <v>29872.865193011588</v>
      </c>
      <c r="R29" s="212">
        <v>3265.729858295987</v>
      </c>
      <c r="S29" s="212">
        <v>1063.3842034582797</v>
      </c>
      <c r="T29" s="213">
        <v>4329.1140617542669</v>
      </c>
      <c r="U29" s="214">
        <v>72.006900000000002</v>
      </c>
      <c r="V29" s="112">
        <v>34201.979254765865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24.8432</v>
      </c>
      <c r="I30" s="215">
        <v>36012.963305854319</v>
      </c>
      <c r="J30" s="206">
        <v>21094.135752774735</v>
      </c>
      <c r="K30" s="216">
        <v>4715.6129913484037</v>
      </c>
      <c r="L30" s="216">
        <v>1040.3752334642879</v>
      </c>
      <c r="M30" s="216">
        <v>1021.728279770722</v>
      </c>
      <c r="N30" s="216">
        <v>0</v>
      </c>
      <c r="O30" s="216">
        <v>0</v>
      </c>
      <c r="P30" s="216">
        <v>1910.7911487516369</v>
      </c>
      <c r="Q30" s="216">
        <v>29782.643406109786</v>
      </c>
      <c r="R30" s="216">
        <v>3766.533699362401</v>
      </c>
      <c r="S30" s="216">
        <v>2463.7862003821301</v>
      </c>
      <c r="T30" s="217">
        <v>6230.3198997445315</v>
      </c>
      <c r="U30" s="218">
        <v>24.8432</v>
      </c>
      <c r="V30" s="107">
        <v>36012.963305854319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24.8432</v>
      </c>
      <c r="I31" s="211">
        <v>36012.963305854319</v>
      </c>
      <c r="J31" s="205">
        <v>21094.135752774735</v>
      </c>
      <c r="K31" s="212">
        <v>4715.6129913484037</v>
      </c>
      <c r="L31" s="212">
        <v>1040.3752334642879</v>
      </c>
      <c r="M31" s="212">
        <v>1021.728279770722</v>
      </c>
      <c r="N31" s="212">
        <v>0</v>
      </c>
      <c r="O31" s="212">
        <v>0</v>
      </c>
      <c r="P31" s="212">
        <v>1910.7911487516369</v>
      </c>
      <c r="Q31" s="212">
        <v>29782.643406109786</v>
      </c>
      <c r="R31" s="212">
        <v>3766.533699362401</v>
      </c>
      <c r="S31" s="212">
        <v>2463.7862003821301</v>
      </c>
      <c r="T31" s="213">
        <v>6230.3198997445315</v>
      </c>
      <c r="U31" s="214">
        <v>24.8432</v>
      </c>
      <c r="V31" s="112">
        <v>36012.963305854319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108">
        <v>0</v>
      </c>
      <c r="I32" s="211" t="s">
        <v>230</v>
      </c>
      <c r="J32" s="205" t="s">
        <v>230</v>
      </c>
      <c r="K32" s="212" t="s">
        <v>230</v>
      </c>
      <c r="L32" s="212" t="s">
        <v>230</v>
      </c>
      <c r="M32" s="212" t="s">
        <v>230</v>
      </c>
      <c r="N32" s="212" t="s">
        <v>230</v>
      </c>
      <c r="O32" s="212" t="s">
        <v>230</v>
      </c>
      <c r="P32" s="212" t="s">
        <v>230</v>
      </c>
      <c r="Q32" s="212" t="s">
        <v>230</v>
      </c>
      <c r="R32" s="212" t="s">
        <v>230</v>
      </c>
      <c r="S32" s="212" t="s">
        <v>230</v>
      </c>
      <c r="T32" s="213" t="s">
        <v>230</v>
      </c>
      <c r="U32" s="214">
        <v>0</v>
      </c>
      <c r="V32" s="112" t="s">
        <v>230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100.21270000000001</v>
      </c>
      <c r="I33" s="215">
        <v>31446.565654852126</v>
      </c>
      <c r="J33" s="206">
        <v>19364.950749755266</v>
      </c>
      <c r="K33" s="216">
        <v>4685.0382569607764</v>
      </c>
      <c r="L33" s="216">
        <v>398.09575033902883</v>
      </c>
      <c r="M33" s="216">
        <v>863.06426231405783</v>
      </c>
      <c r="N33" s="216">
        <v>0</v>
      </c>
      <c r="O33" s="216">
        <v>14.475044912803797</v>
      </c>
      <c r="P33" s="216">
        <v>1823.5413275962021</v>
      </c>
      <c r="Q33" s="216">
        <v>27134.690346965333</v>
      </c>
      <c r="R33" s="216">
        <v>2588.9508016449013</v>
      </c>
      <c r="S33" s="216">
        <v>1708.4494613290863</v>
      </c>
      <c r="T33" s="217">
        <v>4297.4002629739871</v>
      </c>
      <c r="U33" s="218">
        <v>100.21270000000001</v>
      </c>
      <c r="V33" s="107">
        <v>31446.565654852126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100.21270000000001</v>
      </c>
      <c r="I34" s="219">
        <v>31446.565654852126</v>
      </c>
      <c r="J34" s="220">
        <v>19364.950749755266</v>
      </c>
      <c r="K34" s="221">
        <v>4685.0382569607764</v>
      </c>
      <c r="L34" s="221">
        <v>398.09575033902883</v>
      </c>
      <c r="M34" s="221">
        <v>863.06426231405783</v>
      </c>
      <c r="N34" s="221">
        <v>0</v>
      </c>
      <c r="O34" s="221">
        <v>14.475044912803797</v>
      </c>
      <c r="P34" s="221">
        <v>1823.5413275962021</v>
      </c>
      <c r="Q34" s="221">
        <v>27134.690346965333</v>
      </c>
      <c r="R34" s="221">
        <v>2588.9508016449013</v>
      </c>
      <c r="S34" s="221">
        <v>1708.4494613290863</v>
      </c>
      <c r="T34" s="222">
        <v>4297.4002629739871</v>
      </c>
      <c r="U34" s="223">
        <v>100.21270000000001</v>
      </c>
      <c r="V34" s="102">
        <v>31446.565654852126</v>
      </c>
    </row>
    <row r="35" spans="1:22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6" t="s">
        <v>188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17" priority="53" stopIfTrue="1">
      <formula>#REF!=" "</formula>
    </cfRule>
  </conditionalFormatting>
  <conditionalFormatting sqref="V35">
    <cfRule type="expression" dxfId="16" priority="5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8.5703125" style="1" customWidth="1"/>
    <col min="9" max="9" width="6.85546875" style="1" customWidth="1"/>
    <col min="10" max="10" width="7.7109375" style="1" customWidth="1"/>
    <col min="11" max="11" width="10" style="1" customWidth="1"/>
    <col min="12" max="12" width="11" style="1" customWidth="1"/>
    <col min="13" max="13" width="8.28515625" style="1" customWidth="1"/>
    <col min="14" max="14" width="9.140625" style="1"/>
    <col min="15" max="15" width="7" style="1" customWidth="1"/>
    <col min="16" max="17" width="11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73" t="s">
        <v>217</v>
      </c>
      <c r="C2" s="73"/>
      <c r="D2" s="73"/>
      <c r="E2" s="73"/>
      <c r="F2" s="74" t="s">
        <v>130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5.75" x14ac:dyDescent="0.2">
      <c r="B3" s="76" t="s">
        <v>120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/>
      <c r="K4" s="78" t="s">
        <v>40</v>
      </c>
      <c r="L4" s="78"/>
      <c r="M4" s="78"/>
      <c r="N4" s="78"/>
      <c r="O4" s="78" t="s">
        <v>41</v>
      </c>
      <c r="P4" s="78"/>
      <c r="Q4" s="78"/>
    </row>
    <row r="5" spans="1:17" s="2" customFormat="1" ht="15.75" x14ac:dyDescent="0.2">
      <c r="B5" s="79" t="s">
        <v>60</v>
      </c>
      <c r="C5" s="79"/>
      <c r="D5" s="79"/>
      <c r="E5" s="79"/>
      <c r="F5" s="79"/>
      <c r="G5" s="79"/>
      <c r="H5" s="79" t="s">
        <v>169</v>
      </c>
      <c r="I5" s="79"/>
      <c r="J5" s="79"/>
      <c r="K5" s="79" t="s">
        <v>59</v>
      </c>
      <c r="L5" s="79"/>
      <c r="M5" s="79"/>
      <c r="N5" s="79"/>
      <c r="O5" s="79" t="s">
        <v>113</v>
      </c>
      <c r="P5" s="79"/>
      <c r="Q5" s="79"/>
    </row>
    <row r="6" spans="1:17" s="3" customFormat="1" ht="16.5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ht="12.75" customHeight="1" x14ac:dyDescent="0.2">
      <c r="A7" s="5"/>
      <c r="B7" s="262" t="s">
        <v>37</v>
      </c>
      <c r="C7" s="263"/>
      <c r="D7" s="263"/>
      <c r="E7" s="263"/>
      <c r="F7" s="263"/>
      <c r="G7" s="264"/>
      <c r="H7" s="271" t="s">
        <v>73</v>
      </c>
      <c r="I7" s="272"/>
      <c r="J7" s="273"/>
      <c r="K7" s="262" t="s">
        <v>132</v>
      </c>
      <c r="L7" s="272"/>
      <c r="M7" s="272"/>
      <c r="N7" s="272"/>
      <c r="O7" s="273"/>
      <c r="P7" s="262" t="s">
        <v>121</v>
      </c>
      <c r="Q7" s="273"/>
    </row>
    <row r="8" spans="1:17" x14ac:dyDescent="0.2">
      <c r="A8" s="5"/>
      <c r="B8" s="265"/>
      <c r="C8" s="266"/>
      <c r="D8" s="266"/>
      <c r="E8" s="266"/>
      <c r="F8" s="266"/>
      <c r="G8" s="267"/>
      <c r="H8" s="274"/>
      <c r="I8" s="275"/>
      <c r="J8" s="276"/>
      <c r="K8" s="277"/>
      <c r="L8" s="275"/>
      <c r="M8" s="275"/>
      <c r="N8" s="275"/>
      <c r="O8" s="276"/>
      <c r="P8" s="277"/>
      <c r="Q8" s="276"/>
    </row>
    <row r="9" spans="1:17" ht="15" customHeight="1" x14ac:dyDescent="0.2">
      <c r="A9" s="5"/>
      <c r="B9" s="265"/>
      <c r="C9" s="266"/>
      <c r="D9" s="266"/>
      <c r="E9" s="266"/>
      <c r="F9" s="266"/>
      <c r="G9" s="267"/>
      <c r="H9" s="278" t="s">
        <v>74</v>
      </c>
      <c r="I9" s="39" t="s">
        <v>49</v>
      </c>
      <c r="J9" s="40"/>
      <c r="K9" s="281" t="s">
        <v>38</v>
      </c>
      <c r="L9" s="39" t="s">
        <v>49</v>
      </c>
      <c r="M9" s="41"/>
      <c r="N9" s="41"/>
      <c r="O9" s="40"/>
      <c r="P9" s="281" t="s">
        <v>38</v>
      </c>
      <c r="Q9" s="284" t="s">
        <v>109</v>
      </c>
    </row>
    <row r="10" spans="1:17" ht="21.95" customHeight="1" x14ac:dyDescent="0.2">
      <c r="A10" s="5"/>
      <c r="B10" s="265"/>
      <c r="C10" s="266"/>
      <c r="D10" s="266"/>
      <c r="E10" s="266"/>
      <c r="F10" s="266"/>
      <c r="G10" s="267"/>
      <c r="H10" s="279"/>
      <c r="I10" s="287" t="s">
        <v>107</v>
      </c>
      <c r="J10" s="289" t="s">
        <v>184</v>
      </c>
      <c r="K10" s="282"/>
      <c r="L10" s="287" t="s">
        <v>108</v>
      </c>
      <c r="M10" s="291" t="s">
        <v>75</v>
      </c>
      <c r="N10" s="291" t="s">
        <v>185</v>
      </c>
      <c r="O10" s="289" t="s">
        <v>76</v>
      </c>
      <c r="P10" s="282"/>
      <c r="Q10" s="285"/>
    </row>
    <row r="11" spans="1:17" ht="21.9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288"/>
      <c r="J11" s="290"/>
      <c r="K11" s="283"/>
      <c r="L11" s="288"/>
      <c r="M11" s="292"/>
      <c r="N11" s="292"/>
      <c r="O11" s="290"/>
      <c r="P11" s="283"/>
      <c r="Q11" s="286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990.91200000000003</v>
      </c>
      <c r="I12" s="89">
        <v>990.91179999999997</v>
      </c>
      <c r="J12" s="90">
        <v>2.0000000000000001E-4</v>
      </c>
      <c r="K12" s="116">
        <v>381464.24200000003</v>
      </c>
      <c r="L12" s="89">
        <v>380351.89</v>
      </c>
      <c r="M12" s="224">
        <v>1112.29</v>
      </c>
      <c r="N12" s="224">
        <v>6.2E-2</v>
      </c>
      <c r="O12" s="90">
        <v>0</v>
      </c>
      <c r="P12" s="91">
        <v>32080.23198158195</v>
      </c>
      <c r="Q12" s="92">
        <v>31986.692290205177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34.0961</v>
      </c>
      <c r="I13" s="94">
        <v>34.0961</v>
      </c>
      <c r="J13" s="95">
        <v>0</v>
      </c>
      <c r="K13" s="119">
        <v>13196.197</v>
      </c>
      <c r="L13" s="94">
        <v>13196.197</v>
      </c>
      <c r="M13" s="225">
        <v>0</v>
      </c>
      <c r="N13" s="225">
        <v>0</v>
      </c>
      <c r="O13" s="95">
        <v>0</v>
      </c>
      <c r="P13" s="96">
        <v>32252.459469949154</v>
      </c>
      <c r="Q13" s="97">
        <v>32252.459469949154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34.0961</v>
      </c>
      <c r="I14" s="99">
        <v>34.0961</v>
      </c>
      <c r="J14" s="100">
        <v>0</v>
      </c>
      <c r="K14" s="122">
        <v>13196.197</v>
      </c>
      <c r="L14" s="99">
        <v>13196.197</v>
      </c>
      <c r="M14" s="226">
        <v>0</v>
      </c>
      <c r="N14" s="226">
        <v>0</v>
      </c>
      <c r="O14" s="100">
        <v>0</v>
      </c>
      <c r="P14" s="101">
        <v>32252.459469949154</v>
      </c>
      <c r="Q14" s="102">
        <v>32252.459469949154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59.146999999999998</v>
      </c>
      <c r="I15" s="104">
        <v>59.146999999999998</v>
      </c>
      <c r="J15" s="105">
        <v>0</v>
      </c>
      <c r="K15" s="125">
        <v>24580.217000000001</v>
      </c>
      <c r="L15" s="104">
        <v>24291.513999999999</v>
      </c>
      <c r="M15" s="227">
        <v>288.70299999999997</v>
      </c>
      <c r="N15" s="227">
        <v>0</v>
      </c>
      <c r="O15" s="105">
        <v>0</v>
      </c>
      <c r="P15" s="106">
        <v>34631.535270878776</v>
      </c>
      <c r="Q15" s="107">
        <v>34224.776122767573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98">
        <v>59.146999999999998</v>
      </c>
      <c r="I16" s="99">
        <v>59.146999999999998</v>
      </c>
      <c r="J16" s="100">
        <v>0</v>
      </c>
      <c r="K16" s="122">
        <v>24580.217000000001</v>
      </c>
      <c r="L16" s="99">
        <v>24291.513999999999</v>
      </c>
      <c r="M16" s="226">
        <v>288.70299999999997</v>
      </c>
      <c r="N16" s="226">
        <v>0</v>
      </c>
      <c r="O16" s="100">
        <v>0</v>
      </c>
      <c r="P16" s="101">
        <v>34631.535270878776</v>
      </c>
      <c r="Q16" s="102">
        <v>34224.776122767573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129.9402</v>
      </c>
      <c r="I17" s="104">
        <v>129.9402</v>
      </c>
      <c r="J17" s="105">
        <v>0</v>
      </c>
      <c r="K17" s="125">
        <v>52103.142999999996</v>
      </c>
      <c r="L17" s="104">
        <v>52103.142999999996</v>
      </c>
      <c r="M17" s="227">
        <v>0</v>
      </c>
      <c r="N17" s="227">
        <v>0</v>
      </c>
      <c r="O17" s="105">
        <v>0</v>
      </c>
      <c r="P17" s="106">
        <v>33414.821458896731</v>
      </c>
      <c r="Q17" s="107">
        <v>33414.821458896731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50.079599999999999</v>
      </c>
      <c r="I18" s="109">
        <v>50.079599999999999</v>
      </c>
      <c r="J18" s="110">
        <v>0</v>
      </c>
      <c r="K18" s="128">
        <v>19709.005000000001</v>
      </c>
      <c r="L18" s="109">
        <v>19709.005000000001</v>
      </c>
      <c r="M18" s="228">
        <v>0</v>
      </c>
      <c r="N18" s="228">
        <v>0</v>
      </c>
      <c r="O18" s="110">
        <v>0</v>
      </c>
      <c r="P18" s="111">
        <v>32796.130227344736</v>
      </c>
      <c r="Q18" s="112">
        <v>32796.130227344736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98">
        <v>79.860600000000005</v>
      </c>
      <c r="I19" s="99">
        <v>79.860600000000005</v>
      </c>
      <c r="J19" s="100">
        <v>0</v>
      </c>
      <c r="K19" s="122">
        <v>32394.137999999999</v>
      </c>
      <c r="L19" s="99">
        <v>32394.137999999999</v>
      </c>
      <c r="M19" s="226">
        <v>0</v>
      </c>
      <c r="N19" s="226">
        <v>0</v>
      </c>
      <c r="O19" s="100">
        <v>0</v>
      </c>
      <c r="P19" s="101">
        <v>33802.795120497467</v>
      </c>
      <c r="Q19" s="102">
        <v>33802.795120497467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199.19130000000001</v>
      </c>
      <c r="I20" s="104">
        <v>199.19130000000001</v>
      </c>
      <c r="J20" s="105">
        <v>0</v>
      </c>
      <c r="K20" s="125">
        <v>75425.116999999984</v>
      </c>
      <c r="L20" s="104">
        <v>75411.771999999983</v>
      </c>
      <c r="M20" s="227">
        <v>13.345000000000001</v>
      </c>
      <c r="N20" s="227">
        <v>0</v>
      </c>
      <c r="O20" s="105">
        <v>0</v>
      </c>
      <c r="P20" s="106">
        <v>31554.723608243254</v>
      </c>
      <c r="Q20" s="107">
        <v>31549.14061675049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8.3970000000000002</v>
      </c>
      <c r="I21" s="109">
        <v>8.3970000000000002</v>
      </c>
      <c r="J21" s="110">
        <v>0</v>
      </c>
      <c r="K21" s="128">
        <v>3036.317</v>
      </c>
      <c r="L21" s="109">
        <v>3036.317</v>
      </c>
      <c r="M21" s="228">
        <v>0</v>
      </c>
      <c r="N21" s="228">
        <v>0</v>
      </c>
      <c r="O21" s="110">
        <v>0</v>
      </c>
      <c r="P21" s="111">
        <v>30132.954229685205</v>
      </c>
      <c r="Q21" s="112">
        <v>30132.954229685205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98">
        <v>190.79430000000002</v>
      </c>
      <c r="I22" s="99">
        <v>190.79430000000002</v>
      </c>
      <c r="J22" s="100">
        <v>0</v>
      </c>
      <c r="K22" s="122">
        <v>72388.799999999988</v>
      </c>
      <c r="L22" s="99">
        <v>72375.454999999987</v>
      </c>
      <c r="M22" s="226">
        <v>13.345000000000001</v>
      </c>
      <c r="N22" s="226">
        <v>0</v>
      </c>
      <c r="O22" s="100">
        <v>0</v>
      </c>
      <c r="P22" s="101">
        <v>31617.296743141687</v>
      </c>
      <c r="Q22" s="102">
        <v>31611.468040013064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81.3489</v>
      </c>
      <c r="I23" s="104">
        <v>81.3489</v>
      </c>
      <c r="J23" s="105">
        <v>0</v>
      </c>
      <c r="K23" s="125">
        <v>35246.834000000003</v>
      </c>
      <c r="L23" s="104">
        <v>35122.834000000003</v>
      </c>
      <c r="M23" s="227">
        <v>124</v>
      </c>
      <c r="N23" s="227">
        <v>0</v>
      </c>
      <c r="O23" s="105">
        <v>0</v>
      </c>
      <c r="P23" s="106">
        <v>36106.648850404446</v>
      </c>
      <c r="Q23" s="107">
        <v>35979.623981803481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0</v>
      </c>
      <c r="I24" s="109">
        <v>0</v>
      </c>
      <c r="J24" s="110">
        <v>0</v>
      </c>
      <c r="K24" s="128">
        <v>0</v>
      </c>
      <c r="L24" s="109">
        <v>0</v>
      </c>
      <c r="M24" s="228">
        <v>0</v>
      </c>
      <c r="N24" s="228">
        <v>0</v>
      </c>
      <c r="O24" s="110">
        <v>0</v>
      </c>
      <c r="P24" s="111" t="s">
        <v>230</v>
      </c>
      <c r="Q24" s="112" t="s">
        <v>230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63.304099999999998</v>
      </c>
      <c r="I25" s="109">
        <v>63.304099999999998</v>
      </c>
      <c r="J25" s="110">
        <v>0</v>
      </c>
      <c r="K25" s="128">
        <v>27612.834000000003</v>
      </c>
      <c r="L25" s="109">
        <v>27488.834000000003</v>
      </c>
      <c r="M25" s="228">
        <v>124</v>
      </c>
      <c r="N25" s="228">
        <v>0</v>
      </c>
      <c r="O25" s="110">
        <v>0</v>
      </c>
      <c r="P25" s="111">
        <v>36349.454458715954</v>
      </c>
      <c r="Q25" s="112">
        <v>36186.221218952123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98">
        <v>18.044799999999999</v>
      </c>
      <c r="I26" s="99">
        <v>18.044799999999999</v>
      </c>
      <c r="J26" s="100">
        <v>0</v>
      </c>
      <c r="K26" s="122">
        <v>7634</v>
      </c>
      <c r="L26" s="99">
        <v>7634</v>
      </c>
      <c r="M26" s="226">
        <v>0</v>
      </c>
      <c r="N26" s="226">
        <v>0</v>
      </c>
      <c r="O26" s="100">
        <v>0</v>
      </c>
      <c r="P26" s="101">
        <v>35254.847195129165</v>
      </c>
      <c r="Q26" s="102">
        <v>35254.847195129165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243.90090000000001</v>
      </c>
      <c r="I27" s="104">
        <v>243.90090000000001</v>
      </c>
      <c r="J27" s="105">
        <v>0</v>
      </c>
      <c r="K27" s="125">
        <v>88982.637000000002</v>
      </c>
      <c r="L27" s="104">
        <v>88296.39499999999</v>
      </c>
      <c r="M27" s="227">
        <v>686.24199999999996</v>
      </c>
      <c r="N27" s="227">
        <v>0</v>
      </c>
      <c r="O27" s="105">
        <v>0</v>
      </c>
      <c r="P27" s="106">
        <v>30402.592815360666</v>
      </c>
      <c r="Q27" s="107">
        <v>30168.125319204089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127.3379</v>
      </c>
      <c r="I28" s="109">
        <v>127.3379</v>
      </c>
      <c r="J28" s="110">
        <v>0</v>
      </c>
      <c r="K28" s="128">
        <v>46015.661</v>
      </c>
      <c r="L28" s="109">
        <v>46015.661</v>
      </c>
      <c r="M28" s="228">
        <v>0</v>
      </c>
      <c r="N28" s="228">
        <v>0</v>
      </c>
      <c r="O28" s="110">
        <v>0</v>
      </c>
      <c r="P28" s="111">
        <v>30113.881386976438</v>
      </c>
      <c r="Q28" s="112">
        <v>30113.881386976438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98">
        <v>116.563</v>
      </c>
      <c r="I29" s="99">
        <v>116.563</v>
      </c>
      <c r="J29" s="100">
        <v>0</v>
      </c>
      <c r="K29" s="122">
        <v>42966.976000000002</v>
      </c>
      <c r="L29" s="99">
        <v>42280.733999999997</v>
      </c>
      <c r="M29" s="226">
        <v>686.24199999999996</v>
      </c>
      <c r="N29" s="226">
        <v>0</v>
      </c>
      <c r="O29" s="100">
        <v>0</v>
      </c>
      <c r="P29" s="101">
        <v>30717.992273134125</v>
      </c>
      <c r="Q29" s="102">
        <v>30227.383475030671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102.8321</v>
      </c>
      <c r="I30" s="104">
        <v>102.8321</v>
      </c>
      <c r="J30" s="105">
        <v>0</v>
      </c>
      <c r="K30" s="125">
        <v>39594.679000000004</v>
      </c>
      <c r="L30" s="104">
        <v>39594.679000000004</v>
      </c>
      <c r="M30" s="227">
        <v>0</v>
      </c>
      <c r="N30" s="227">
        <v>0</v>
      </c>
      <c r="O30" s="105">
        <v>0</v>
      </c>
      <c r="P30" s="106">
        <v>32086.834590884882</v>
      </c>
      <c r="Q30" s="107">
        <v>32086.834590884882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63.78</v>
      </c>
      <c r="I31" s="109">
        <v>63.78</v>
      </c>
      <c r="J31" s="110">
        <v>0</v>
      </c>
      <c r="K31" s="128">
        <v>23626.444</v>
      </c>
      <c r="L31" s="109">
        <v>23626.444</v>
      </c>
      <c r="M31" s="228">
        <v>0</v>
      </c>
      <c r="N31" s="228">
        <v>0</v>
      </c>
      <c r="O31" s="110">
        <v>0</v>
      </c>
      <c r="P31" s="111">
        <v>30869.713598829312</v>
      </c>
      <c r="Q31" s="112">
        <v>30869.713598829312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98">
        <v>39.052100000000003</v>
      </c>
      <c r="I32" s="99">
        <v>39.052100000000003</v>
      </c>
      <c r="J32" s="100">
        <v>0</v>
      </c>
      <c r="K32" s="122">
        <v>15968.235000000001</v>
      </c>
      <c r="L32" s="99">
        <v>15968.235000000001</v>
      </c>
      <c r="M32" s="226">
        <v>0</v>
      </c>
      <c r="N32" s="226">
        <v>0</v>
      </c>
      <c r="O32" s="100">
        <v>0</v>
      </c>
      <c r="P32" s="101">
        <v>34074.640032162162</v>
      </c>
      <c r="Q32" s="102">
        <v>34074.640032162162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140.4555</v>
      </c>
      <c r="I33" s="104">
        <v>140.45529999999999</v>
      </c>
      <c r="J33" s="105">
        <v>2.0000000000000001E-4</v>
      </c>
      <c r="K33" s="125">
        <v>52335.418000000005</v>
      </c>
      <c r="L33" s="104">
        <v>52335.356</v>
      </c>
      <c r="M33" s="227">
        <v>0</v>
      </c>
      <c r="N33" s="227">
        <v>6.2E-2</v>
      </c>
      <c r="O33" s="105">
        <v>0</v>
      </c>
      <c r="P33" s="106">
        <v>31051.007851834453</v>
      </c>
      <c r="Q33" s="107">
        <v>31051.015281492877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140.4555</v>
      </c>
      <c r="I34" s="99">
        <v>140.45529999999999</v>
      </c>
      <c r="J34" s="100">
        <v>2.0000000000000001E-4</v>
      </c>
      <c r="K34" s="122">
        <v>52335.418000000005</v>
      </c>
      <c r="L34" s="99">
        <v>52335.356</v>
      </c>
      <c r="M34" s="226">
        <v>0</v>
      </c>
      <c r="N34" s="226">
        <v>6.2E-2</v>
      </c>
      <c r="O34" s="100">
        <v>0</v>
      </c>
      <c r="P34" s="101">
        <v>31051.007851834453</v>
      </c>
      <c r="Q34" s="102">
        <v>31051.015281492877</v>
      </c>
    </row>
    <row r="35" spans="1:17" ht="13.5" x14ac:dyDescent="0.25">
      <c r="B35" s="84" t="s">
        <v>147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6" t="s">
        <v>188</v>
      </c>
    </row>
    <row r="36" spans="1:17" x14ac:dyDescent="0.2">
      <c r="B36" s="87" t="s">
        <v>43</v>
      </c>
      <c r="C36" s="261" t="s">
        <v>116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5" priority="4" stopIfTrue="1">
      <formula>#REF!=" ?"</formula>
    </cfRule>
  </conditionalFormatting>
  <conditionalFormatting sqref="E6">
    <cfRule type="expression" dxfId="14" priority="25" stopIfTrue="1">
      <formula>#REF!=" "</formula>
    </cfRule>
  </conditionalFormatting>
  <conditionalFormatting sqref="Q35">
    <cfRule type="expression" dxfId="1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7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13" width="15.855468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73" t="s">
        <v>218</v>
      </c>
      <c r="C2" s="73"/>
      <c r="D2" s="73"/>
      <c r="E2" s="73"/>
      <c r="F2" s="74" t="s">
        <v>179</v>
      </c>
      <c r="G2" s="75"/>
      <c r="H2" s="73"/>
      <c r="I2" s="73"/>
      <c r="J2" s="73"/>
      <c r="K2" s="73"/>
      <c r="L2" s="73"/>
      <c r="M2" s="73"/>
    </row>
    <row r="3" spans="1:13" s="2" customFormat="1" ht="15.75" x14ac:dyDescent="0.2">
      <c r="B3" s="113" t="s">
        <v>95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 t="s">
        <v>40</v>
      </c>
      <c r="K4" s="78"/>
      <c r="L4" s="78" t="s">
        <v>41</v>
      </c>
      <c r="M4" s="79"/>
    </row>
    <row r="5" spans="1:13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189</v>
      </c>
      <c r="I5" s="79"/>
      <c r="J5" s="79" t="s">
        <v>177</v>
      </c>
      <c r="K5" s="79"/>
      <c r="L5" s="79" t="s">
        <v>114</v>
      </c>
      <c r="M5" s="79"/>
    </row>
    <row r="6" spans="1:13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</row>
    <row r="7" spans="1:13" ht="12.75" customHeight="1" thickBot="1" x14ac:dyDescent="0.25">
      <c r="A7" s="5"/>
      <c r="B7" s="262" t="s">
        <v>37</v>
      </c>
      <c r="C7" s="263"/>
      <c r="D7" s="263"/>
      <c r="E7" s="263"/>
      <c r="F7" s="263"/>
      <c r="G7" s="264"/>
      <c r="H7" s="293" t="s">
        <v>97</v>
      </c>
      <c r="I7" s="294"/>
      <c r="J7" s="294"/>
      <c r="K7" s="294"/>
      <c r="L7" s="294"/>
      <c r="M7" s="295"/>
    </row>
    <row r="8" spans="1:13" x14ac:dyDescent="0.2">
      <c r="A8" s="5"/>
      <c r="B8" s="265"/>
      <c r="C8" s="266"/>
      <c r="D8" s="266"/>
      <c r="E8" s="266"/>
      <c r="F8" s="266"/>
      <c r="G8" s="267"/>
      <c r="H8" s="296" t="s">
        <v>178</v>
      </c>
      <c r="I8" s="297"/>
      <c r="J8" s="298"/>
      <c r="K8" s="299" t="s">
        <v>98</v>
      </c>
      <c r="L8" s="297"/>
      <c r="M8" s="300"/>
    </row>
    <row r="9" spans="1:13" ht="15" customHeight="1" x14ac:dyDescent="0.2">
      <c r="A9" s="5"/>
      <c r="B9" s="265"/>
      <c r="C9" s="266"/>
      <c r="D9" s="266"/>
      <c r="E9" s="266"/>
      <c r="F9" s="266"/>
      <c r="G9" s="267"/>
      <c r="H9" s="301" t="s">
        <v>99</v>
      </c>
      <c r="I9" s="304" t="s">
        <v>100</v>
      </c>
      <c r="J9" s="307" t="s">
        <v>101</v>
      </c>
      <c r="K9" s="310" t="s">
        <v>99</v>
      </c>
      <c r="L9" s="304" t="s">
        <v>100</v>
      </c>
      <c r="M9" s="313" t="s">
        <v>101</v>
      </c>
    </row>
    <row r="10" spans="1:13" ht="12.75" customHeight="1" x14ac:dyDescent="0.2">
      <c r="A10" s="5"/>
      <c r="B10" s="265"/>
      <c r="C10" s="266"/>
      <c r="D10" s="266"/>
      <c r="E10" s="266"/>
      <c r="F10" s="266"/>
      <c r="G10" s="267"/>
      <c r="H10" s="302"/>
      <c r="I10" s="305"/>
      <c r="J10" s="308"/>
      <c r="K10" s="311"/>
      <c r="L10" s="305"/>
      <c r="M10" s="314"/>
    </row>
    <row r="11" spans="1:13" ht="13.5" thickBot="1" x14ac:dyDescent="0.25">
      <c r="A11" s="5"/>
      <c r="B11" s="268"/>
      <c r="C11" s="269"/>
      <c r="D11" s="269"/>
      <c r="E11" s="269"/>
      <c r="F11" s="269"/>
      <c r="G11" s="270"/>
      <c r="H11" s="303"/>
      <c r="I11" s="306"/>
      <c r="J11" s="309"/>
      <c r="K11" s="312"/>
      <c r="L11" s="306"/>
      <c r="M11" s="315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0</v>
      </c>
      <c r="I12" s="210">
        <v>0</v>
      </c>
      <c r="J12" s="115" t="s">
        <v>230</v>
      </c>
      <c r="K12" s="116">
        <v>0</v>
      </c>
      <c r="L12" s="114">
        <v>0</v>
      </c>
      <c r="M12" s="92" t="s">
        <v>230</v>
      </c>
    </row>
    <row r="13" spans="1:13" ht="13.5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0</v>
      </c>
      <c r="I13" s="187">
        <v>0</v>
      </c>
      <c r="J13" s="118" t="s">
        <v>230</v>
      </c>
      <c r="K13" s="119">
        <v>0</v>
      </c>
      <c r="L13" s="117">
        <v>0</v>
      </c>
      <c r="M13" s="97" t="s">
        <v>230</v>
      </c>
    </row>
    <row r="14" spans="1:13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0</v>
      </c>
      <c r="I14" s="223">
        <v>0</v>
      </c>
      <c r="J14" s="121" t="s">
        <v>230</v>
      </c>
      <c r="K14" s="122">
        <v>0</v>
      </c>
      <c r="L14" s="120">
        <v>0</v>
      </c>
      <c r="M14" s="102" t="s">
        <v>230</v>
      </c>
    </row>
    <row r="15" spans="1:13" x14ac:dyDescent="0.2">
      <c r="B15" s="29"/>
      <c r="C15" s="24" t="s">
        <v>6</v>
      </c>
      <c r="D15" s="24"/>
      <c r="E15" s="24"/>
      <c r="F15" s="25" t="s">
        <v>7</v>
      </c>
      <c r="G15" s="26"/>
      <c r="H15" s="103">
        <v>0</v>
      </c>
      <c r="I15" s="218">
        <v>0</v>
      </c>
      <c r="J15" s="124" t="s">
        <v>230</v>
      </c>
      <c r="K15" s="125">
        <v>0</v>
      </c>
      <c r="L15" s="123">
        <v>0</v>
      </c>
      <c r="M15" s="107" t="s">
        <v>230</v>
      </c>
    </row>
    <row r="16" spans="1:13" ht="13.5" thickBot="1" x14ac:dyDescent="0.25">
      <c r="B16" s="31"/>
      <c r="C16" s="32"/>
      <c r="D16" s="32" t="s">
        <v>8</v>
      </c>
      <c r="E16" s="32"/>
      <c r="F16" s="33" t="s">
        <v>63</v>
      </c>
      <c r="G16" s="34"/>
      <c r="H16" s="98">
        <v>0</v>
      </c>
      <c r="I16" s="223">
        <v>0</v>
      </c>
      <c r="J16" s="121" t="s">
        <v>230</v>
      </c>
      <c r="K16" s="122">
        <v>0</v>
      </c>
      <c r="L16" s="120">
        <v>0</v>
      </c>
      <c r="M16" s="102" t="s">
        <v>230</v>
      </c>
    </row>
    <row r="17" spans="2:13" x14ac:dyDescent="0.2">
      <c r="B17" s="29"/>
      <c r="C17" s="24" t="s">
        <v>9</v>
      </c>
      <c r="D17" s="24"/>
      <c r="E17" s="24"/>
      <c r="F17" s="25" t="s">
        <v>10</v>
      </c>
      <c r="G17" s="26"/>
      <c r="H17" s="103">
        <v>0</v>
      </c>
      <c r="I17" s="218">
        <v>0</v>
      </c>
      <c r="J17" s="124" t="s">
        <v>230</v>
      </c>
      <c r="K17" s="125">
        <v>0</v>
      </c>
      <c r="L17" s="123">
        <v>0</v>
      </c>
      <c r="M17" s="107" t="s">
        <v>230</v>
      </c>
    </row>
    <row r="18" spans="2:13" x14ac:dyDescent="0.2">
      <c r="B18" s="30"/>
      <c r="C18" s="18"/>
      <c r="D18" s="18" t="s">
        <v>54</v>
      </c>
      <c r="E18" s="18"/>
      <c r="F18" s="19" t="s">
        <v>11</v>
      </c>
      <c r="G18" s="20"/>
      <c r="H18" s="108">
        <v>0</v>
      </c>
      <c r="I18" s="214">
        <v>0</v>
      </c>
      <c r="J18" s="127" t="s">
        <v>230</v>
      </c>
      <c r="K18" s="128">
        <v>0</v>
      </c>
      <c r="L18" s="126">
        <v>0</v>
      </c>
      <c r="M18" s="112" t="s">
        <v>230</v>
      </c>
    </row>
    <row r="19" spans="2:13" ht="13.5" thickBot="1" x14ac:dyDescent="0.25">
      <c r="B19" s="31"/>
      <c r="C19" s="32"/>
      <c r="D19" s="32" t="s">
        <v>12</v>
      </c>
      <c r="E19" s="32"/>
      <c r="F19" s="33" t="s">
        <v>13</v>
      </c>
      <c r="G19" s="34"/>
      <c r="H19" s="129">
        <v>0</v>
      </c>
      <c r="I19" s="229">
        <v>0</v>
      </c>
      <c r="J19" s="131" t="s">
        <v>230</v>
      </c>
      <c r="K19" s="132">
        <v>0</v>
      </c>
      <c r="L19" s="130">
        <v>0</v>
      </c>
      <c r="M19" s="133" t="s">
        <v>230</v>
      </c>
    </row>
    <row r="20" spans="2:13" x14ac:dyDescent="0.2">
      <c r="B20" s="29"/>
      <c r="C20" s="24" t="s">
        <v>14</v>
      </c>
      <c r="D20" s="24"/>
      <c r="E20" s="24"/>
      <c r="F20" s="25" t="s">
        <v>15</v>
      </c>
      <c r="G20" s="26"/>
      <c r="H20" s="103">
        <v>0</v>
      </c>
      <c r="I20" s="218">
        <v>0</v>
      </c>
      <c r="J20" s="124" t="s">
        <v>230</v>
      </c>
      <c r="K20" s="125">
        <v>0</v>
      </c>
      <c r="L20" s="123">
        <v>0</v>
      </c>
      <c r="M20" s="107" t="s">
        <v>230</v>
      </c>
    </row>
    <row r="21" spans="2:13" x14ac:dyDescent="0.2">
      <c r="B21" s="30"/>
      <c r="C21" s="18"/>
      <c r="D21" s="18" t="s">
        <v>16</v>
      </c>
      <c r="E21" s="18"/>
      <c r="F21" s="19" t="s">
        <v>17</v>
      </c>
      <c r="G21" s="20"/>
      <c r="H21" s="108">
        <v>0</v>
      </c>
      <c r="I21" s="214">
        <v>0</v>
      </c>
      <c r="J21" s="127" t="s">
        <v>230</v>
      </c>
      <c r="K21" s="128">
        <v>0</v>
      </c>
      <c r="L21" s="126">
        <v>0</v>
      </c>
      <c r="M21" s="112" t="s">
        <v>230</v>
      </c>
    </row>
    <row r="22" spans="2:13" ht="13.5" thickBot="1" x14ac:dyDescent="0.25">
      <c r="B22" s="31"/>
      <c r="C22" s="32"/>
      <c r="D22" s="32" t="s">
        <v>18</v>
      </c>
      <c r="E22" s="32"/>
      <c r="F22" s="33" t="s">
        <v>19</v>
      </c>
      <c r="G22" s="34"/>
      <c r="H22" s="129">
        <v>0</v>
      </c>
      <c r="I22" s="229">
        <v>0</v>
      </c>
      <c r="J22" s="131" t="s">
        <v>230</v>
      </c>
      <c r="K22" s="132">
        <v>0</v>
      </c>
      <c r="L22" s="130">
        <v>0</v>
      </c>
      <c r="M22" s="133" t="s">
        <v>230</v>
      </c>
    </row>
    <row r="23" spans="2:13" x14ac:dyDescent="0.2">
      <c r="B23" s="29"/>
      <c r="C23" s="24" t="s">
        <v>20</v>
      </c>
      <c r="D23" s="24"/>
      <c r="E23" s="24"/>
      <c r="F23" s="25" t="s">
        <v>21</v>
      </c>
      <c r="G23" s="26"/>
      <c r="H23" s="103">
        <v>0</v>
      </c>
      <c r="I23" s="218">
        <v>0</v>
      </c>
      <c r="J23" s="124" t="s">
        <v>230</v>
      </c>
      <c r="K23" s="125">
        <v>0</v>
      </c>
      <c r="L23" s="123">
        <v>0</v>
      </c>
      <c r="M23" s="107" t="s">
        <v>230</v>
      </c>
    </row>
    <row r="24" spans="2:13" x14ac:dyDescent="0.2">
      <c r="B24" s="30"/>
      <c r="C24" s="18"/>
      <c r="D24" s="18" t="s">
        <v>22</v>
      </c>
      <c r="E24" s="18"/>
      <c r="F24" s="19" t="s">
        <v>23</v>
      </c>
      <c r="G24" s="20"/>
      <c r="H24" s="139">
        <v>0</v>
      </c>
      <c r="I24" s="231">
        <v>0</v>
      </c>
      <c r="J24" s="141" t="s">
        <v>230</v>
      </c>
      <c r="K24" s="142">
        <v>0</v>
      </c>
      <c r="L24" s="140">
        <v>0</v>
      </c>
      <c r="M24" s="143" t="s">
        <v>230</v>
      </c>
    </row>
    <row r="25" spans="2:13" x14ac:dyDescent="0.2">
      <c r="B25" s="30"/>
      <c r="C25" s="18"/>
      <c r="D25" s="18" t="s">
        <v>24</v>
      </c>
      <c r="E25" s="18"/>
      <c r="F25" s="19" t="s">
        <v>25</v>
      </c>
      <c r="G25" s="20"/>
      <c r="H25" s="139">
        <v>0</v>
      </c>
      <c r="I25" s="231">
        <v>0</v>
      </c>
      <c r="J25" s="141" t="s">
        <v>230</v>
      </c>
      <c r="K25" s="142">
        <v>0</v>
      </c>
      <c r="L25" s="140">
        <v>0</v>
      </c>
      <c r="M25" s="143" t="s">
        <v>230</v>
      </c>
    </row>
    <row r="26" spans="2:13" ht="13.5" thickBot="1" x14ac:dyDescent="0.25">
      <c r="B26" s="31"/>
      <c r="C26" s="32"/>
      <c r="D26" s="32" t="s">
        <v>26</v>
      </c>
      <c r="E26" s="32"/>
      <c r="F26" s="33" t="s">
        <v>27</v>
      </c>
      <c r="G26" s="34"/>
      <c r="H26" s="98">
        <v>0</v>
      </c>
      <c r="I26" s="223">
        <v>0</v>
      </c>
      <c r="J26" s="121" t="s">
        <v>230</v>
      </c>
      <c r="K26" s="122">
        <v>0</v>
      </c>
      <c r="L26" s="120">
        <v>0</v>
      </c>
      <c r="M26" s="102" t="s">
        <v>230</v>
      </c>
    </row>
    <row r="27" spans="2:13" x14ac:dyDescent="0.2">
      <c r="B27" s="29"/>
      <c r="C27" s="24" t="s">
        <v>28</v>
      </c>
      <c r="D27" s="24"/>
      <c r="E27" s="24"/>
      <c r="F27" s="25" t="s">
        <v>29</v>
      </c>
      <c r="G27" s="26"/>
      <c r="H27" s="103">
        <v>0</v>
      </c>
      <c r="I27" s="218">
        <v>0</v>
      </c>
      <c r="J27" s="124" t="s">
        <v>230</v>
      </c>
      <c r="K27" s="125">
        <v>0</v>
      </c>
      <c r="L27" s="123">
        <v>0</v>
      </c>
      <c r="M27" s="107" t="s">
        <v>230</v>
      </c>
    </row>
    <row r="28" spans="2:13" x14ac:dyDescent="0.2">
      <c r="B28" s="30"/>
      <c r="C28" s="18"/>
      <c r="D28" s="18" t="s">
        <v>56</v>
      </c>
      <c r="E28" s="18"/>
      <c r="F28" s="19" t="s">
        <v>111</v>
      </c>
      <c r="G28" s="20"/>
      <c r="H28" s="108">
        <v>0</v>
      </c>
      <c r="I28" s="214">
        <v>0</v>
      </c>
      <c r="J28" s="127" t="s">
        <v>230</v>
      </c>
      <c r="K28" s="128">
        <v>0</v>
      </c>
      <c r="L28" s="126">
        <v>0</v>
      </c>
      <c r="M28" s="112" t="s">
        <v>230</v>
      </c>
    </row>
    <row r="29" spans="2:13" ht="13.5" thickBot="1" x14ac:dyDescent="0.25">
      <c r="B29" s="31"/>
      <c r="C29" s="32"/>
      <c r="D29" s="32" t="s">
        <v>55</v>
      </c>
      <c r="E29" s="32"/>
      <c r="F29" s="33" t="s">
        <v>112</v>
      </c>
      <c r="G29" s="34"/>
      <c r="H29" s="129">
        <v>0</v>
      </c>
      <c r="I29" s="229">
        <v>0</v>
      </c>
      <c r="J29" s="131" t="s">
        <v>230</v>
      </c>
      <c r="K29" s="132">
        <v>0</v>
      </c>
      <c r="L29" s="130">
        <v>0</v>
      </c>
      <c r="M29" s="133" t="s">
        <v>230</v>
      </c>
    </row>
    <row r="30" spans="2:13" x14ac:dyDescent="0.2">
      <c r="B30" s="29"/>
      <c r="C30" s="24" t="s">
        <v>30</v>
      </c>
      <c r="D30" s="24"/>
      <c r="E30" s="24"/>
      <c r="F30" s="25" t="s">
        <v>31</v>
      </c>
      <c r="G30" s="26"/>
      <c r="H30" s="103">
        <v>0</v>
      </c>
      <c r="I30" s="218">
        <v>0</v>
      </c>
      <c r="J30" s="124" t="s">
        <v>230</v>
      </c>
      <c r="K30" s="125">
        <v>0</v>
      </c>
      <c r="L30" s="123">
        <v>0</v>
      </c>
      <c r="M30" s="107" t="s">
        <v>230</v>
      </c>
    </row>
    <row r="31" spans="2:13" x14ac:dyDescent="0.2">
      <c r="B31" s="30"/>
      <c r="C31" s="18"/>
      <c r="D31" s="18" t="s">
        <v>32</v>
      </c>
      <c r="E31" s="18"/>
      <c r="F31" s="19" t="s">
        <v>33</v>
      </c>
      <c r="G31" s="20"/>
      <c r="H31" s="108">
        <v>0</v>
      </c>
      <c r="I31" s="214">
        <v>0</v>
      </c>
      <c r="J31" s="127" t="s">
        <v>230</v>
      </c>
      <c r="K31" s="128">
        <v>0</v>
      </c>
      <c r="L31" s="126">
        <v>0</v>
      </c>
      <c r="M31" s="112" t="s">
        <v>230</v>
      </c>
    </row>
    <row r="32" spans="2:13" ht="13.5" thickBot="1" x14ac:dyDescent="0.25">
      <c r="B32" s="31"/>
      <c r="C32" s="32"/>
      <c r="D32" s="32" t="s">
        <v>34</v>
      </c>
      <c r="E32" s="32"/>
      <c r="F32" s="33" t="s">
        <v>35</v>
      </c>
      <c r="G32" s="34"/>
      <c r="H32" s="129">
        <v>0</v>
      </c>
      <c r="I32" s="229">
        <v>0</v>
      </c>
      <c r="J32" s="131" t="s">
        <v>230</v>
      </c>
      <c r="K32" s="132">
        <v>0</v>
      </c>
      <c r="L32" s="130">
        <v>0</v>
      </c>
      <c r="M32" s="133" t="s">
        <v>230</v>
      </c>
    </row>
    <row r="33" spans="2:13" x14ac:dyDescent="0.2">
      <c r="B33" s="29"/>
      <c r="C33" s="24" t="s">
        <v>57</v>
      </c>
      <c r="D33" s="24"/>
      <c r="E33" s="24"/>
      <c r="F33" s="25" t="s">
        <v>36</v>
      </c>
      <c r="G33" s="26"/>
      <c r="H33" s="103">
        <v>0</v>
      </c>
      <c r="I33" s="218">
        <v>0</v>
      </c>
      <c r="J33" s="124" t="s">
        <v>230</v>
      </c>
      <c r="K33" s="125">
        <v>0</v>
      </c>
      <c r="L33" s="123">
        <v>0</v>
      </c>
      <c r="M33" s="107" t="s">
        <v>230</v>
      </c>
    </row>
    <row r="34" spans="2:13" ht="13.5" thickBot="1" x14ac:dyDescent="0.25">
      <c r="B34" s="31"/>
      <c r="C34" s="32"/>
      <c r="D34" s="32" t="s">
        <v>58</v>
      </c>
      <c r="E34" s="32"/>
      <c r="F34" s="33" t="s">
        <v>64</v>
      </c>
      <c r="G34" s="34"/>
      <c r="H34" s="98">
        <v>0</v>
      </c>
      <c r="I34" s="223">
        <v>0</v>
      </c>
      <c r="J34" s="121" t="s">
        <v>230</v>
      </c>
      <c r="K34" s="122">
        <v>0</v>
      </c>
      <c r="L34" s="120">
        <v>0</v>
      </c>
      <c r="M34" s="102" t="s">
        <v>230</v>
      </c>
    </row>
    <row r="35" spans="2:13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6" t="s">
        <v>188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2" priority="3" stopIfTrue="1">
      <formula>#REF!=" ?"</formula>
    </cfRule>
  </conditionalFormatting>
  <conditionalFormatting sqref="E6">
    <cfRule type="expression" dxfId="11" priority="55" stopIfTrue="1">
      <formula>#REF!=" "</formula>
    </cfRule>
  </conditionalFormatting>
  <conditionalFormatting sqref="M35">
    <cfRule type="expression" dxfId="10" priority="5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3"/>
  <dimension ref="A1:AB39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53" hidden="1" customWidth="1"/>
    <col min="2" max="3" width="1.7109375" style="53" customWidth="1"/>
    <col min="4" max="4" width="97.7109375" style="53" customWidth="1"/>
    <col min="5" max="5" width="1.7109375" style="53" customWidth="1"/>
    <col min="6" max="12" width="9.140625" style="53"/>
    <col min="13" max="26" width="9.140625" style="53" hidden="1" customWidth="1"/>
    <col min="27" max="54" width="0" style="53" hidden="1" customWidth="1"/>
    <col min="55" max="16384" width="9.140625" style="53"/>
  </cols>
  <sheetData>
    <row r="1" spans="4:28" s="50" customFormat="1" hidden="1" x14ac:dyDescent="0.2">
      <c r="F1" s="51"/>
      <c r="AA1" s="50" t="s">
        <v>157</v>
      </c>
      <c r="AB1" s="52" t="s">
        <v>158</v>
      </c>
    </row>
    <row r="2" spans="4:28" ht="12.75" customHeight="1" x14ac:dyDescent="0.2"/>
    <row r="3" spans="4:28" ht="41.25" customHeight="1" x14ac:dyDescent="0.25">
      <c r="D3" s="54" t="s">
        <v>196</v>
      </c>
    </row>
    <row r="4" spans="4:28" ht="12.75" customHeight="1" x14ac:dyDescent="0.2"/>
    <row r="5" spans="4:28" ht="12.75" customHeight="1" x14ac:dyDescent="0.2"/>
    <row r="6" spans="4:28" ht="51" x14ac:dyDescent="0.2">
      <c r="D6" s="55" t="s">
        <v>228</v>
      </c>
    </row>
    <row r="7" spans="4:28" ht="3.95" customHeight="1" x14ac:dyDescent="0.2"/>
    <row r="8" spans="4:28" ht="17.25" customHeight="1" x14ac:dyDescent="0.2">
      <c r="D8" s="53" t="s">
        <v>168</v>
      </c>
    </row>
    <row r="9" spans="4:28" x14ac:dyDescent="0.2">
      <c r="D9" s="56" t="s">
        <v>223</v>
      </c>
    </row>
    <row r="10" spans="4:28" x14ac:dyDescent="0.2">
      <c r="D10" s="56" t="s">
        <v>224</v>
      </c>
    </row>
    <row r="11" spans="4:28" x14ac:dyDescent="0.2">
      <c r="D11" s="56" t="s">
        <v>225</v>
      </c>
    </row>
    <row r="12" spans="4:28" x14ac:dyDescent="0.2">
      <c r="D12" s="56" t="s">
        <v>226</v>
      </c>
    </row>
    <row r="13" spans="4:28" x14ac:dyDescent="0.2">
      <c r="D13" s="56" t="s">
        <v>227</v>
      </c>
    </row>
    <row r="14" spans="4:28" x14ac:dyDescent="0.2">
      <c r="D14" s="56"/>
    </row>
    <row r="15" spans="4:28" x14ac:dyDescent="0.2">
      <c r="D15" s="57" t="s">
        <v>199</v>
      </c>
    </row>
    <row r="16" spans="4:28" ht="6" customHeight="1" x14ac:dyDescent="0.2"/>
    <row r="17" spans="4:4" ht="20.25" customHeight="1" x14ac:dyDescent="0.2">
      <c r="D17" s="58" t="s">
        <v>159</v>
      </c>
    </row>
    <row r="18" spans="4:4" x14ac:dyDescent="0.2">
      <c r="D18" s="55" t="s">
        <v>160</v>
      </c>
    </row>
    <row r="19" spans="4:4" x14ac:dyDescent="0.2">
      <c r="D19" s="59" t="s">
        <v>161</v>
      </c>
    </row>
    <row r="20" spans="4:4" x14ac:dyDescent="0.2">
      <c r="D20" s="59" t="s">
        <v>162</v>
      </c>
    </row>
    <row r="21" spans="4:4" x14ac:dyDescent="0.2">
      <c r="D21" s="59" t="s">
        <v>163</v>
      </c>
    </row>
    <row r="22" spans="4:4" x14ac:dyDescent="0.2">
      <c r="D22" s="59" t="s">
        <v>178</v>
      </c>
    </row>
    <row r="23" spans="4:4" x14ac:dyDescent="0.2">
      <c r="D23" s="59" t="s">
        <v>98</v>
      </c>
    </row>
    <row r="24" spans="4:4" x14ac:dyDescent="0.2">
      <c r="D24" s="55" t="s">
        <v>200</v>
      </c>
    </row>
    <row r="25" spans="4:4" x14ac:dyDescent="0.2">
      <c r="D25" s="59" t="s">
        <v>164</v>
      </c>
    </row>
    <row r="26" spans="4:4" x14ac:dyDescent="0.2">
      <c r="D26" s="59" t="s">
        <v>165</v>
      </c>
    </row>
    <row r="27" spans="4:4" x14ac:dyDescent="0.2">
      <c r="D27" s="55" t="s">
        <v>166</v>
      </c>
    </row>
    <row r="28" spans="4:4" x14ac:dyDescent="0.2">
      <c r="D28" s="59" t="s">
        <v>197</v>
      </c>
    </row>
    <row r="29" spans="4:4" x14ac:dyDescent="0.2">
      <c r="D29" s="55" t="s">
        <v>167</v>
      </c>
    </row>
    <row r="30" spans="4:4" ht="6" customHeight="1" x14ac:dyDescent="0.2"/>
    <row r="31" spans="4:4" x14ac:dyDescent="0.2">
      <c r="D31" s="55" t="s">
        <v>198</v>
      </c>
    </row>
    <row r="37" spans="4:4" x14ac:dyDescent="0.2">
      <c r="D37" s="60"/>
    </row>
    <row r="38" spans="4:4" ht="15" x14ac:dyDescent="0.2">
      <c r="D38" s="61"/>
    </row>
    <row r="39" spans="4:4" ht="15" x14ac:dyDescent="0.2">
      <c r="D39" s="61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/>
  </sheetPr>
  <dimension ref="A2:V35"/>
  <sheetViews>
    <sheetView topLeftCell="A7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7.7109375" style="1" customWidth="1"/>
    <col min="12" max="12" width="6.7109375" style="1" customWidth="1"/>
    <col min="13" max="13" width="8.5703125" style="1" bestFit="1" customWidth="1"/>
    <col min="14" max="14" width="8.7109375" style="1" customWidth="1"/>
    <col min="15" max="15" width="9.710937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235" t="s">
        <v>219</v>
      </c>
      <c r="C2" s="236"/>
      <c r="D2" s="236"/>
      <c r="E2" s="236"/>
      <c r="F2" s="235" t="s">
        <v>174</v>
      </c>
      <c r="G2" s="237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</row>
    <row r="3" spans="1:22" s="2" customFormat="1" ht="15.75" x14ac:dyDescent="0.2">
      <c r="B3" s="235"/>
      <c r="C3" s="236"/>
      <c r="D3" s="236"/>
      <c r="E3" s="236"/>
      <c r="F3" s="235"/>
      <c r="G3" s="237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</row>
    <row r="4" spans="1:22" s="2" customFormat="1" ht="21" customHeight="1" x14ac:dyDescent="0.25">
      <c r="B4" s="238" t="s">
        <v>39</v>
      </c>
      <c r="C4" s="238"/>
      <c r="D4" s="238"/>
      <c r="E4" s="238"/>
      <c r="F4" s="238"/>
      <c r="G4" s="238"/>
      <c r="H4" s="238"/>
      <c r="I4" s="238"/>
      <c r="J4" s="238" t="s">
        <v>190</v>
      </c>
      <c r="K4" s="238"/>
      <c r="L4" s="238"/>
      <c r="M4" s="238"/>
      <c r="N4" s="238"/>
      <c r="O4" s="238"/>
      <c r="P4" s="238"/>
      <c r="Q4" s="238" t="s">
        <v>40</v>
      </c>
      <c r="R4" s="238"/>
      <c r="S4" s="238"/>
      <c r="T4" s="238" t="s">
        <v>41</v>
      </c>
      <c r="U4" s="238"/>
      <c r="V4" s="238"/>
    </row>
    <row r="5" spans="1:22" s="2" customFormat="1" ht="21" customHeight="1" x14ac:dyDescent="0.2">
      <c r="B5" s="239" t="s">
        <v>110</v>
      </c>
      <c r="C5" s="239"/>
      <c r="D5" s="239"/>
      <c r="E5" s="239"/>
      <c r="F5" s="239"/>
      <c r="G5" s="239"/>
      <c r="H5" s="239"/>
      <c r="I5" s="239"/>
      <c r="J5" s="239" t="s">
        <v>169</v>
      </c>
      <c r="K5" s="239"/>
      <c r="L5" s="239"/>
      <c r="M5" s="239"/>
      <c r="N5" s="239"/>
      <c r="O5" s="239"/>
      <c r="P5" s="239"/>
      <c r="Q5" s="239" t="s">
        <v>59</v>
      </c>
      <c r="R5" s="239"/>
      <c r="S5" s="239"/>
      <c r="T5" s="239" t="s">
        <v>115</v>
      </c>
      <c r="U5" s="239"/>
      <c r="V5" s="239"/>
    </row>
    <row r="6" spans="1:22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</row>
    <row r="7" spans="1:22" ht="10.5" customHeight="1" x14ac:dyDescent="0.2">
      <c r="A7" s="5"/>
      <c r="B7" s="262" t="s">
        <v>37</v>
      </c>
      <c r="C7" s="263"/>
      <c r="D7" s="263"/>
      <c r="E7" s="263"/>
      <c r="F7" s="263"/>
      <c r="G7" s="264"/>
      <c r="H7" s="364" t="s">
        <v>105</v>
      </c>
      <c r="I7" s="320" t="s">
        <v>106</v>
      </c>
      <c r="J7" s="31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20" t="s">
        <v>103</v>
      </c>
      <c r="V7" s="323" t="s">
        <v>104</v>
      </c>
    </row>
    <row r="8" spans="1:22" ht="8.1" customHeight="1" x14ac:dyDescent="0.2">
      <c r="A8" s="5"/>
      <c r="B8" s="265"/>
      <c r="C8" s="266"/>
      <c r="D8" s="266"/>
      <c r="E8" s="266"/>
      <c r="F8" s="266"/>
      <c r="G8" s="267"/>
      <c r="H8" s="279"/>
      <c r="I8" s="35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57"/>
      <c r="V8" s="285"/>
    </row>
    <row r="9" spans="1:22" ht="24.75" customHeight="1" x14ac:dyDescent="0.2">
      <c r="A9" s="5"/>
      <c r="B9" s="265"/>
      <c r="C9" s="266"/>
      <c r="D9" s="266"/>
      <c r="E9" s="266"/>
      <c r="F9" s="266"/>
      <c r="G9" s="267"/>
      <c r="H9" s="279"/>
      <c r="I9" s="357"/>
      <c r="J9" s="287" t="s">
        <v>83</v>
      </c>
      <c r="K9" s="291" t="s">
        <v>84</v>
      </c>
      <c r="L9" s="291" t="s">
        <v>85</v>
      </c>
      <c r="M9" s="291" t="s">
        <v>86</v>
      </c>
      <c r="N9" s="291" t="s">
        <v>91</v>
      </c>
      <c r="O9" s="291" t="s">
        <v>186</v>
      </c>
      <c r="P9" s="291" t="s">
        <v>87</v>
      </c>
      <c r="Q9" s="363" t="s">
        <v>88</v>
      </c>
      <c r="R9" s="291" t="s">
        <v>89</v>
      </c>
      <c r="S9" s="291" t="s">
        <v>47</v>
      </c>
      <c r="T9" s="354" t="s">
        <v>90</v>
      </c>
      <c r="U9" s="357"/>
      <c r="V9" s="285"/>
    </row>
    <row r="10" spans="1:22" ht="24.75" customHeight="1" x14ac:dyDescent="0.2">
      <c r="A10" s="5"/>
      <c r="B10" s="265"/>
      <c r="C10" s="266"/>
      <c r="D10" s="266"/>
      <c r="E10" s="266"/>
      <c r="F10" s="266"/>
      <c r="G10" s="267"/>
      <c r="H10" s="279"/>
      <c r="I10" s="357"/>
      <c r="J10" s="365"/>
      <c r="K10" s="362"/>
      <c r="L10" s="362"/>
      <c r="M10" s="362"/>
      <c r="N10" s="362"/>
      <c r="O10" s="366"/>
      <c r="P10" s="362"/>
      <c r="Q10" s="362"/>
      <c r="R10" s="362"/>
      <c r="S10" s="362"/>
      <c r="T10" s="355"/>
      <c r="U10" s="357"/>
      <c r="V10" s="285"/>
    </row>
    <row r="11" spans="1:22" ht="24.7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358"/>
      <c r="J11" s="288"/>
      <c r="K11" s="292"/>
      <c r="L11" s="292"/>
      <c r="M11" s="292"/>
      <c r="N11" s="292"/>
      <c r="O11" s="367"/>
      <c r="P11" s="292"/>
      <c r="Q11" s="292"/>
      <c r="R11" s="292"/>
      <c r="S11" s="292"/>
      <c r="T11" s="356"/>
      <c r="U11" s="358"/>
      <c r="V11" s="286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990.91200000000003</v>
      </c>
      <c r="I12" s="207">
        <v>31986.68583419449</v>
      </c>
      <c r="J12" s="204">
        <v>18858.167694675885</v>
      </c>
      <c r="K12" s="208">
        <v>4871.1837344453043</v>
      </c>
      <c r="L12" s="208">
        <v>484.69625287950225</v>
      </c>
      <c r="M12" s="208">
        <v>933.96361129948957</v>
      </c>
      <c r="N12" s="208">
        <v>113.06410996469243</v>
      </c>
      <c r="O12" s="208">
        <v>0</v>
      </c>
      <c r="P12" s="208">
        <v>2316.0913044414306</v>
      </c>
      <c r="Q12" s="208">
        <v>27577.166707706307</v>
      </c>
      <c r="R12" s="208">
        <v>2795.0954104232592</v>
      </c>
      <c r="S12" s="208">
        <v>1614.4237160649316</v>
      </c>
      <c r="T12" s="209">
        <v>4409.5191264881905</v>
      </c>
      <c r="U12" s="210">
        <v>990.91200000000003</v>
      </c>
      <c r="V12" s="92">
        <v>31986.68583419449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34.0961</v>
      </c>
      <c r="I13" s="184">
        <v>32252.459469949154</v>
      </c>
      <c r="J13" s="161">
        <v>20428.133031832578</v>
      </c>
      <c r="K13" s="185">
        <v>4084.8097974059597</v>
      </c>
      <c r="L13" s="185">
        <v>768.32589846541589</v>
      </c>
      <c r="M13" s="185">
        <v>889.19993782280096</v>
      </c>
      <c r="N13" s="185">
        <v>0</v>
      </c>
      <c r="O13" s="185">
        <v>0</v>
      </c>
      <c r="P13" s="185">
        <v>1668.0475675126092</v>
      </c>
      <c r="Q13" s="185">
        <v>27838.516233039361</v>
      </c>
      <c r="R13" s="185">
        <v>3368.8579241223092</v>
      </c>
      <c r="S13" s="185">
        <v>1045.0853127874839</v>
      </c>
      <c r="T13" s="186">
        <v>4413.9432369097931</v>
      </c>
      <c r="U13" s="187">
        <v>34.0961</v>
      </c>
      <c r="V13" s="97">
        <v>32252.459469949154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108">
        <v>34.0961</v>
      </c>
      <c r="I14" s="211">
        <v>32252.459469949154</v>
      </c>
      <c r="J14" s="205">
        <v>20428.133031832578</v>
      </c>
      <c r="K14" s="212">
        <v>4084.8097974059597</v>
      </c>
      <c r="L14" s="212">
        <v>768.32589846541589</v>
      </c>
      <c r="M14" s="212">
        <v>889.19993782280096</v>
      </c>
      <c r="N14" s="212">
        <v>0</v>
      </c>
      <c r="O14" s="212">
        <v>0</v>
      </c>
      <c r="P14" s="212">
        <v>1668.0475675126092</v>
      </c>
      <c r="Q14" s="212">
        <v>27838.516233039361</v>
      </c>
      <c r="R14" s="212">
        <v>3368.8579241223092</v>
      </c>
      <c r="S14" s="212">
        <v>1045.0853127874839</v>
      </c>
      <c r="T14" s="213">
        <v>4413.9432369097931</v>
      </c>
      <c r="U14" s="214">
        <v>34.0961</v>
      </c>
      <c r="V14" s="112">
        <v>32252.459469949154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59.147000000000006</v>
      </c>
      <c r="I15" s="215">
        <v>34224.776122767573</v>
      </c>
      <c r="J15" s="206">
        <v>21173.777480965506</v>
      </c>
      <c r="K15" s="216">
        <v>5307.0048635884605</v>
      </c>
      <c r="L15" s="216">
        <v>563.33654566870109</v>
      </c>
      <c r="M15" s="216">
        <v>937.23970221087563</v>
      </c>
      <c r="N15" s="216">
        <v>0</v>
      </c>
      <c r="O15" s="216">
        <v>0</v>
      </c>
      <c r="P15" s="216">
        <v>2060.6708708810252</v>
      </c>
      <c r="Q15" s="216">
        <v>30042.029463314568</v>
      </c>
      <c r="R15" s="216">
        <v>3355.15185329208</v>
      </c>
      <c r="S15" s="216">
        <v>827.59480616092105</v>
      </c>
      <c r="T15" s="217">
        <v>4182.7466594530006</v>
      </c>
      <c r="U15" s="218">
        <v>59.147000000000006</v>
      </c>
      <c r="V15" s="107">
        <v>34224.776122767573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108">
        <v>59.147000000000006</v>
      </c>
      <c r="I16" s="211">
        <v>34224.776122767573</v>
      </c>
      <c r="J16" s="205">
        <v>21173.777480965506</v>
      </c>
      <c r="K16" s="212">
        <v>5307.0048635884605</v>
      </c>
      <c r="L16" s="212">
        <v>563.33654566870109</v>
      </c>
      <c r="M16" s="212">
        <v>937.23970221087563</v>
      </c>
      <c r="N16" s="212">
        <v>0</v>
      </c>
      <c r="O16" s="212">
        <v>0</v>
      </c>
      <c r="P16" s="212">
        <v>2060.6708708810252</v>
      </c>
      <c r="Q16" s="212">
        <v>30042.029463314568</v>
      </c>
      <c r="R16" s="212">
        <v>3355.15185329208</v>
      </c>
      <c r="S16" s="212">
        <v>827.59480616092105</v>
      </c>
      <c r="T16" s="213">
        <v>4182.7466594530006</v>
      </c>
      <c r="U16" s="214">
        <v>59.147000000000006</v>
      </c>
      <c r="V16" s="112">
        <v>34224.776122767573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129.9402</v>
      </c>
      <c r="I17" s="215">
        <v>33414.821458896731</v>
      </c>
      <c r="J17" s="206">
        <v>18742.597877074735</v>
      </c>
      <c r="K17" s="216">
        <v>4910.0297675392221</v>
      </c>
      <c r="L17" s="216">
        <v>600.54997093534814</v>
      </c>
      <c r="M17" s="216">
        <v>1045.0031373406125</v>
      </c>
      <c r="N17" s="216">
        <v>552.38743155184716</v>
      </c>
      <c r="O17" s="216">
        <v>0</v>
      </c>
      <c r="P17" s="216">
        <v>3073.4195422201901</v>
      </c>
      <c r="Q17" s="216">
        <v>28923.987726661948</v>
      </c>
      <c r="R17" s="216">
        <v>2746.4152741030102</v>
      </c>
      <c r="S17" s="216">
        <v>1744.4184581317659</v>
      </c>
      <c r="T17" s="217">
        <v>4490.8337322347761</v>
      </c>
      <c r="U17" s="218">
        <v>129.9402</v>
      </c>
      <c r="V17" s="107">
        <v>33414.821458896731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50.079599999999999</v>
      </c>
      <c r="I18" s="211">
        <v>32796.130227344729</v>
      </c>
      <c r="J18" s="205">
        <v>18576.205014949534</v>
      </c>
      <c r="K18" s="212">
        <v>5254.5297885765858</v>
      </c>
      <c r="L18" s="212">
        <v>508.25252864107</v>
      </c>
      <c r="M18" s="212">
        <v>1360.5257097367657</v>
      </c>
      <c r="N18" s="212">
        <v>923.21191330069189</v>
      </c>
      <c r="O18" s="212">
        <v>0</v>
      </c>
      <c r="P18" s="212">
        <v>2078.1366065224161</v>
      </c>
      <c r="Q18" s="212">
        <v>28700.861561727066</v>
      </c>
      <c r="R18" s="212">
        <v>2422.7646253830567</v>
      </c>
      <c r="S18" s="212">
        <v>1672.5040402346131</v>
      </c>
      <c r="T18" s="213">
        <v>4095.2686656176702</v>
      </c>
      <c r="U18" s="214">
        <v>50.079599999999999</v>
      </c>
      <c r="V18" s="112">
        <v>32796.130227344729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108">
        <v>79.860600000000005</v>
      </c>
      <c r="I19" s="211">
        <v>33802.795120497467</v>
      </c>
      <c r="J19" s="205">
        <v>18846.940794334125</v>
      </c>
      <c r="K19" s="212">
        <v>4693.9980415874661</v>
      </c>
      <c r="L19" s="212">
        <v>658.42856176888222</v>
      </c>
      <c r="M19" s="212">
        <v>847.14281301835115</v>
      </c>
      <c r="N19" s="212">
        <v>319.84796007042269</v>
      </c>
      <c r="O19" s="212">
        <v>0</v>
      </c>
      <c r="P19" s="212">
        <v>3697.5492295324598</v>
      </c>
      <c r="Q19" s="212">
        <v>29063.907400311709</v>
      </c>
      <c r="R19" s="212">
        <v>2949.3726151151714</v>
      </c>
      <c r="S19" s="212">
        <v>1789.5151050705852</v>
      </c>
      <c r="T19" s="213">
        <v>4738.8877201857567</v>
      </c>
      <c r="U19" s="214">
        <v>79.860600000000005</v>
      </c>
      <c r="V19" s="112">
        <v>33802.795120497467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199.19129999999998</v>
      </c>
      <c r="I20" s="215">
        <v>31549.140616750501</v>
      </c>
      <c r="J20" s="206">
        <v>18601.444105908911</v>
      </c>
      <c r="K20" s="216">
        <v>4693.498159809189</v>
      </c>
      <c r="L20" s="216">
        <v>487.80368419705093</v>
      </c>
      <c r="M20" s="216">
        <v>919.23609782823542</v>
      </c>
      <c r="N20" s="216">
        <v>15.984215508742937</v>
      </c>
      <c r="O20" s="216">
        <v>0</v>
      </c>
      <c r="P20" s="216">
        <v>2325.9457951560466</v>
      </c>
      <c r="Q20" s="216">
        <v>27043.912058408172</v>
      </c>
      <c r="R20" s="216">
        <v>2981.6458684022177</v>
      </c>
      <c r="S20" s="216">
        <v>1523.5826899401061</v>
      </c>
      <c r="T20" s="217">
        <v>4505.2285583423236</v>
      </c>
      <c r="U20" s="218">
        <v>199.19129999999998</v>
      </c>
      <c r="V20" s="107">
        <v>31549.140616750501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8.3970000000000002</v>
      </c>
      <c r="I21" s="211">
        <v>30132.954229685205</v>
      </c>
      <c r="J21" s="205">
        <v>16759.427970306853</v>
      </c>
      <c r="K21" s="212">
        <v>5923.7326823071735</v>
      </c>
      <c r="L21" s="212">
        <v>1053.7592791076179</v>
      </c>
      <c r="M21" s="212">
        <v>1215.3348418085823</v>
      </c>
      <c r="N21" s="212">
        <v>0</v>
      </c>
      <c r="O21" s="212">
        <v>0</v>
      </c>
      <c r="P21" s="212">
        <v>2420.4775515064903</v>
      </c>
      <c r="Q21" s="212">
        <v>27372.732325036719</v>
      </c>
      <c r="R21" s="212">
        <v>1505.6071612877615</v>
      </c>
      <c r="S21" s="212">
        <v>1254.6147433607241</v>
      </c>
      <c r="T21" s="213">
        <v>2760.2219046484856</v>
      </c>
      <c r="U21" s="214">
        <v>8.3970000000000002</v>
      </c>
      <c r="V21" s="112">
        <v>30132.954229685205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108">
        <v>190.79429999999999</v>
      </c>
      <c r="I22" s="211">
        <v>31611.468040013075</v>
      </c>
      <c r="J22" s="205">
        <v>18682.512615244097</v>
      </c>
      <c r="K22" s="212">
        <v>4639.3546173374498</v>
      </c>
      <c r="L22" s="212">
        <v>462.8955547064736</v>
      </c>
      <c r="M22" s="212">
        <v>906.20457040208578</v>
      </c>
      <c r="N22" s="212">
        <v>16.68769280144463</v>
      </c>
      <c r="O22" s="212">
        <v>0</v>
      </c>
      <c r="P22" s="212">
        <v>2321.7853817785258</v>
      </c>
      <c r="Q22" s="212">
        <v>27029.440432270083</v>
      </c>
      <c r="R22" s="212">
        <v>3046.6074370845113</v>
      </c>
      <c r="S22" s="212">
        <v>1535.4201706584875</v>
      </c>
      <c r="T22" s="213">
        <v>4582.027607742998</v>
      </c>
      <c r="U22" s="214">
        <v>190.79429999999999</v>
      </c>
      <c r="V22" s="112">
        <v>31611.468040013075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81.3489</v>
      </c>
      <c r="I23" s="215">
        <v>35979.623981803481</v>
      </c>
      <c r="J23" s="206">
        <v>19009.631148464618</v>
      </c>
      <c r="K23" s="216">
        <v>5395.8094905606185</v>
      </c>
      <c r="L23" s="216">
        <v>703.94928511633213</v>
      </c>
      <c r="M23" s="216">
        <v>1091.8207457834915</v>
      </c>
      <c r="N23" s="216">
        <v>0</v>
      </c>
      <c r="O23" s="216">
        <v>0</v>
      </c>
      <c r="P23" s="216">
        <v>2754.6295442634546</v>
      </c>
      <c r="Q23" s="216">
        <v>28955.840214188513</v>
      </c>
      <c r="R23" s="216">
        <v>3690.7341914477843</v>
      </c>
      <c r="S23" s="216">
        <v>3333.0495761671846</v>
      </c>
      <c r="T23" s="217">
        <v>7023.7837676149684</v>
      </c>
      <c r="U23" s="218">
        <v>81.3489</v>
      </c>
      <c r="V23" s="107">
        <v>35979.623981803481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0</v>
      </c>
      <c r="I24" s="211" t="s">
        <v>230</v>
      </c>
      <c r="J24" s="205" t="s">
        <v>230</v>
      </c>
      <c r="K24" s="212" t="s">
        <v>230</v>
      </c>
      <c r="L24" s="212" t="s">
        <v>230</v>
      </c>
      <c r="M24" s="212" t="s">
        <v>230</v>
      </c>
      <c r="N24" s="212" t="s">
        <v>230</v>
      </c>
      <c r="O24" s="212" t="s">
        <v>230</v>
      </c>
      <c r="P24" s="212" t="s">
        <v>230</v>
      </c>
      <c r="Q24" s="212" t="s">
        <v>230</v>
      </c>
      <c r="R24" s="212" t="s">
        <v>230</v>
      </c>
      <c r="S24" s="212" t="s">
        <v>230</v>
      </c>
      <c r="T24" s="213" t="s">
        <v>230</v>
      </c>
      <c r="U24" s="214">
        <v>0</v>
      </c>
      <c r="V24" s="112" t="s">
        <v>230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63.304099999999998</v>
      </c>
      <c r="I25" s="211">
        <v>36186.221218952123</v>
      </c>
      <c r="J25" s="205">
        <v>18769.845344403708</v>
      </c>
      <c r="K25" s="212">
        <v>5318.2653256266176</v>
      </c>
      <c r="L25" s="212">
        <v>713.01595525934852</v>
      </c>
      <c r="M25" s="212">
        <v>1093.2967480252726</v>
      </c>
      <c r="N25" s="212">
        <v>0</v>
      </c>
      <c r="O25" s="212">
        <v>0</v>
      </c>
      <c r="P25" s="212">
        <v>2931.9072540325192</v>
      </c>
      <c r="Q25" s="212">
        <v>28826.330627347459</v>
      </c>
      <c r="R25" s="212">
        <v>3961.611491198832</v>
      </c>
      <c r="S25" s="212">
        <v>3398.2791004058186</v>
      </c>
      <c r="T25" s="213">
        <v>7359.8905916046497</v>
      </c>
      <c r="U25" s="214">
        <v>63.304099999999998</v>
      </c>
      <c r="V25" s="112">
        <v>36186.221218952123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108">
        <v>18.044800000000002</v>
      </c>
      <c r="I26" s="211">
        <v>35254.847195129158</v>
      </c>
      <c r="J26" s="205">
        <v>19850.838838150965</v>
      </c>
      <c r="K26" s="212">
        <v>5667.8470621268534</v>
      </c>
      <c r="L26" s="212">
        <v>672.14192823786709</v>
      </c>
      <c r="M26" s="212">
        <v>1086.6426893066146</v>
      </c>
      <c r="N26" s="212">
        <v>0</v>
      </c>
      <c r="O26" s="212">
        <v>0</v>
      </c>
      <c r="P26" s="212">
        <v>2132.7104392031683</v>
      </c>
      <c r="Q26" s="212">
        <v>29410.180957025474</v>
      </c>
      <c r="R26" s="212">
        <v>2740.4524664538626</v>
      </c>
      <c r="S26" s="212">
        <v>3104.2137716498196</v>
      </c>
      <c r="T26" s="213">
        <v>5844.6662381036831</v>
      </c>
      <c r="U26" s="214">
        <v>18.044800000000002</v>
      </c>
      <c r="V26" s="112">
        <v>35254.847195129158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243.90090000000001</v>
      </c>
      <c r="I27" s="215">
        <v>30168.125319204089</v>
      </c>
      <c r="J27" s="206">
        <v>18350.464608098344</v>
      </c>
      <c r="K27" s="216">
        <v>4842.543631450314</v>
      </c>
      <c r="L27" s="216">
        <v>287.43538871730283</v>
      </c>
      <c r="M27" s="216">
        <v>878.90887924836136</v>
      </c>
      <c r="N27" s="216">
        <v>109.00226280427829</v>
      </c>
      <c r="O27" s="216">
        <v>0</v>
      </c>
      <c r="P27" s="216">
        <v>1998.5108022698289</v>
      </c>
      <c r="Q27" s="216">
        <v>26466.865572588431</v>
      </c>
      <c r="R27" s="216">
        <v>2215.4178876202036</v>
      </c>
      <c r="S27" s="216">
        <v>1485.8418589954636</v>
      </c>
      <c r="T27" s="217">
        <v>3701.2597466156672</v>
      </c>
      <c r="U27" s="218">
        <v>243.90090000000001</v>
      </c>
      <c r="V27" s="107">
        <v>30168.125319204089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127.3379</v>
      </c>
      <c r="I28" s="211">
        <v>30113.881386976431</v>
      </c>
      <c r="J28" s="205">
        <v>18351.164500121329</v>
      </c>
      <c r="K28" s="212">
        <v>4962.5576255511251</v>
      </c>
      <c r="L28" s="212">
        <v>273.26506876585836</v>
      </c>
      <c r="M28" s="212">
        <v>790.66470652754072</v>
      </c>
      <c r="N28" s="212">
        <v>0</v>
      </c>
      <c r="O28" s="212">
        <v>0</v>
      </c>
      <c r="P28" s="212">
        <v>1813.817148442582</v>
      </c>
      <c r="Q28" s="212">
        <v>26191.469049408435</v>
      </c>
      <c r="R28" s="212">
        <v>2238.5918358425365</v>
      </c>
      <c r="S28" s="212">
        <v>1683.820501725462</v>
      </c>
      <c r="T28" s="213">
        <v>3922.4123375679978</v>
      </c>
      <c r="U28" s="214">
        <v>127.3379</v>
      </c>
      <c r="V28" s="112">
        <v>30113.881386976431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108">
        <v>116.563</v>
      </c>
      <c r="I29" s="211">
        <v>30227.383475030671</v>
      </c>
      <c r="J29" s="205">
        <v>18349.700019159882</v>
      </c>
      <c r="K29" s="212">
        <v>4711.435732894085</v>
      </c>
      <c r="L29" s="212">
        <v>302.91559071060288</v>
      </c>
      <c r="M29" s="212">
        <v>975.31020421002665</v>
      </c>
      <c r="N29" s="212">
        <v>228.08052297898988</v>
      </c>
      <c r="O29" s="212">
        <v>0</v>
      </c>
      <c r="P29" s="212">
        <v>2200.2772463531883</v>
      </c>
      <c r="Q29" s="212">
        <v>26767.719316306775</v>
      </c>
      <c r="R29" s="212">
        <v>2190.1017761496641</v>
      </c>
      <c r="S29" s="212">
        <v>1269.5623825742302</v>
      </c>
      <c r="T29" s="213">
        <v>3459.6641587238942</v>
      </c>
      <c r="U29" s="214">
        <v>116.563</v>
      </c>
      <c r="V29" s="112">
        <v>30227.383475030671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102.8321</v>
      </c>
      <c r="I30" s="215">
        <v>32086.834590884882</v>
      </c>
      <c r="J30" s="206">
        <v>18655.444976163406</v>
      </c>
      <c r="K30" s="216">
        <v>5125.2608216046674</v>
      </c>
      <c r="L30" s="216">
        <v>641.49472781359134</v>
      </c>
      <c r="M30" s="216">
        <v>1021.3874526209875</v>
      </c>
      <c r="N30" s="216">
        <v>90.421667942208714</v>
      </c>
      <c r="O30" s="216">
        <v>0</v>
      </c>
      <c r="P30" s="216">
        <v>2109.4758672956532</v>
      </c>
      <c r="Q30" s="216">
        <v>27643.485513440519</v>
      </c>
      <c r="R30" s="216">
        <v>2729.2166875259118</v>
      </c>
      <c r="S30" s="216">
        <v>1714.1323899184529</v>
      </c>
      <c r="T30" s="217">
        <v>4443.3490774443644</v>
      </c>
      <c r="U30" s="218">
        <v>102.8321</v>
      </c>
      <c r="V30" s="107">
        <v>32086.834590884882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63.78</v>
      </c>
      <c r="I31" s="211">
        <v>30869.713598829312</v>
      </c>
      <c r="J31" s="205">
        <v>18562.953381415282</v>
      </c>
      <c r="K31" s="212">
        <v>4920.1552210724358</v>
      </c>
      <c r="L31" s="212">
        <v>747.31890874882401</v>
      </c>
      <c r="M31" s="212">
        <v>789.71464408905604</v>
      </c>
      <c r="N31" s="212">
        <v>18.59517089996864</v>
      </c>
      <c r="O31" s="212">
        <v>0</v>
      </c>
      <c r="P31" s="212">
        <v>1844.9984321103793</v>
      </c>
      <c r="Q31" s="212">
        <v>26883.735758335941</v>
      </c>
      <c r="R31" s="212">
        <v>2508.2418731054663</v>
      </c>
      <c r="S31" s="212">
        <v>1477.7359673878957</v>
      </c>
      <c r="T31" s="213">
        <v>3985.9778404933618</v>
      </c>
      <c r="U31" s="214">
        <v>63.78</v>
      </c>
      <c r="V31" s="112">
        <v>30869.713598829312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108">
        <v>39.052100000000003</v>
      </c>
      <c r="I32" s="211">
        <v>34074.640032162162</v>
      </c>
      <c r="J32" s="205">
        <v>18806.502509894901</v>
      </c>
      <c r="K32" s="212">
        <v>5460.239867595682</v>
      </c>
      <c r="L32" s="212">
        <v>468.66237667116485</v>
      </c>
      <c r="M32" s="212">
        <v>1399.7561377407785</v>
      </c>
      <c r="N32" s="212">
        <v>207.72890574386523</v>
      </c>
      <c r="O32" s="212">
        <v>0</v>
      </c>
      <c r="P32" s="212">
        <v>2541.4211613033185</v>
      </c>
      <c r="Q32" s="212">
        <v>28884.310958949707</v>
      </c>
      <c r="R32" s="212">
        <v>3090.1133784525459</v>
      </c>
      <c r="S32" s="212">
        <v>2100.215694759906</v>
      </c>
      <c r="T32" s="213">
        <v>5190.3290732124515</v>
      </c>
      <c r="U32" s="214">
        <v>39.052100000000003</v>
      </c>
      <c r="V32" s="112">
        <v>34074.640032162162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140.4555</v>
      </c>
      <c r="I33" s="215">
        <v>31050.971066755428</v>
      </c>
      <c r="J33" s="206">
        <v>18915.249551162706</v>
      </c>
      <c r="K33" s="216">
        <v>4654.4664798933945</v>
      </c>
      <c r="L33" s="216">
        <v>371.90011545768351</v>
      </c>
      <c r="M33" s="216">
        <v>801.77944853233464</v>
      </c>
      <c r="N33" s="216">
        <v>8.4819272533530796</v>
      </c>
      <c r="O33" s="216">
        <v>0</v>
      </c>
      <c r="P33" s="216">
        <v>2315.116412908952</v>
      </c>
      <c r="Q33" s="216">
        <v>27066.993935208418</v>
      </c>
      <c r="R33" s="216">
        <v>2736.5476372706421</v>
      </c>
      <c r="S33" s="216">
        <v>1247.4294942763604</v>
      </c>
      <c r="T33" s="217">
        <v>3983.9771315470025</v>
      </c>
      <c r="U33" s="218">
        <v>140.4555</v>
      </c>
      <c r="V33" s="107">
        <v>31050.971066755428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140.4555</v>
      </c>
      <c r="I34" s="219">
        <v>31050.971066755428</v>
      </c>
      <c r="J34" s="220">
        <v>18915.249551162706</v>
      </c>
      <c r="K34" s="221">
        <v>4654.4664798933945</v>
      </c>
      <c r="L34" s="221">
        <v>371.90011545768351</v>
      </c>
      <c r="M34" s="221">
        <v>801.77944853233464</v>
      </c>
      <c r="N34" s="221">
        <v>8.4819272533530796</v>
      </c>
      <c r="O34" s="221">
        <v>0</v>
      </c>
      <c r="P34" s="221">
        <v>2315.116412908952</v>
      </c>
      <c r="Q34" s="221">
        <v>27066.993935208418</v>
      </c>
      <c r="R34" s="221">
        <v>2736.5476372706421</v>
      </c>
      <c r="S34" s="221">
        <v>1247.4294942763604</v>
      </c>
      <c r="T34" s="222">
        <v>3983.9771315470025</v>
      </c>
      <c r="U34" s="223">
        <v>140.4555</v>
      </c>
      <c r="V34" s="102">
        <v>31050.971066755428</v>
      </c>
    </row>
    <row r="35" spans="1:22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6" t="s">
        <v>188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9" priority="57" stopIfTrue="1">
      <formula>#REF!=" "</formula>
    </cfRule>
  </conditionalFormatting>
  <conditionalFormatting sqref="V35">
    <cfRule type="expression" dxfId="8" priority="5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9">
    <pageSetUpPr autoPageBreaks="0"/>
  </sheetPr>
  <dimension ref="A1:Q3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9.7109375" style="1" customWidth="1"/>
    <col min="9" max="9" width="7.28515625" style="1" customWidth="1"/>
    <col min="10" max="10" width="8.28515625" style="1" customWidth="1"/>
    <col min="11" max="11" width="9.7109375" style="1" customWidth="1"/>
    <col min="12" max="12" width="10.85546875" style="1" customWidth="1"/>
    <col min="13" max="13" width="6.7109375" style="1" customWidth="1"/>
    <col min="14" max="14" width="9.7109375" style="1" customWidth="1"/>
    <col min="15" max="15" width="6.7109375" style="1" customWidth="1"/>
    <col min="16" max="16" width="11.7109375" style="1" customWidth="1"/>
    <col min="17" max="17" width="11.855468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73" t="s">
        <v>220</v>
      </c>
      <c r="C2" s="73"/>
      <c r="D2" s="73"/>
      <c r="E2" s="73"/>
      <c r="F2" s="74" t="s">
        <v>131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5.75" x14ac:dyDescent="0.2">
      <c r="B3" s="76" t="s">
        <v>120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/>
      <c r="K4" s="78" t="s">
        <v>40</v>
      </c>
      <c r="L4" s="78"/>
      <c r="M4" s="78"/>
      <c r="N4" s="78"/>
      <c r="O4" s="78" t="s">
        <v>41</v>
      </c>
      <c r="P4" s="78"/>
      <c r="Q4" s="78"/>
    </row>
    <row r="5" spans="1:17" s="2" customFormat="1" ht="15.75" x14ac:dyDescent="0.2">
      <c r="B5" s="79" t="s">
        <v>60</v>
      </c>
      <c r="C5" s="79"/>
      <c r="D5" s="79"/>
      <c r="E5" s="79"/>
      <c r="F5" s="79"/>
      <c r="G5" s="79"/>
      <c r="H5" s="79" t="s">
        <v>169</v>
      </c>
      <c r="I5" s="79"/>
      <c r="J5" s="79"/>
      <c r="K5" s="79" t="s">
        <v>59</v>
      </c>
      <c r="L5" s="79"/>
      <c r="M5" s="79"/>
      <c r="N5" s="79"/>
      <c r="O5" s="79" t="s">
        <v>113</v>
      </c>
      <c r="P5" s="79"/>
      <c r="Q5" s="79"/>
    </row>
    <row r="6" spans="1:17" s="3" customFormat="1" ht="16.5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ht="12.75" customHeight="1" x14ac:dyDescent="0.2">
      <c r="A7" s="5"/>
      <c r="B7" s="262" t="s">
        <v>37</v>
      </c>
      <c r="C7" s="263"/>
      <c r="D7" s="263"/>
      <c r="E7" s="263"/>
      <c r="F7" s="263"/>
      <c r="G7" s="264"/>
      <c r="H7" s="271" t="s">
        <v>73</v>
      </c>
      <c r="I7" s="272"/>
      <c r="J7" s="273"/>
      <c r="K7" s="262" t="s">
        <v>132</v>
      </c>
      <c r="L7" s="272"/>
      <c r="M7" s="272"/>
      <c r="N7" s="272"/>
      <c r="O7" s="273"/>
      <c r="P7" s="262" t="s">
        <v>121</v>
      </c>
      <c r="Q7" s="273"/>
    </row>
    <row r="8" spans="1:17" x14ac:dyDescent="0.2">
      <c r="A8" s="5"/>
      <c r="B8" s="265"/>
      <c r="C8" s="266"/>
      <c r="D8" s="266"/>
      <c r="E8" s="266"/>
      <c r="F8" s="266"/>
      <c r="G8" s="267"/>
      <c r="H8" s="274"/>
      <c r="I8" s="275"/>
      <c r="J8" s="276"/>
      <c r="K8" s="277"/>
      <c r="L8" s="275"/>
      <c r="M8" s="275"/>
      <c r="N8" s="275"/>
      <c r="O8" s="276"/>
      <c r="P8" s="277"/>
      <c r="Q8" s="276"/>
    </row>
    <row r="9" spans="1:17" ht="15" customHeight="1" x14ac:dyDescent="0.2">
      <c r="A9" s="5"/>
      <c r="B9" s="265"/>
      <c r="C9" s="266"/>
      <c r="D9" s="266"/>
      <c r="E9" s="266"/>
      <c r="F9" s="266"/>
      <c r="G9" s="267"/>
      <c r="H9" s="278" t="s">
        <v>74</v>
      </c>
      <c r="I9" s="39" t="s">
        <v>49</v>
      </c>
      <c r="J9" s="40"/>
      <c r="K9" s="281" t="s">
        <v>38</v>
      </c>
      <c r="L9" s="39" t="s">
        <v>49</v>
      </c>
      <c r="M9" s="41"/>
      <c r="N9" s="41"/>
      <c r="O9" s="40"/>
      <c r="P9" s="281" t="s">
        <v>38</v>
      </c>
      <c r="Q9" s="284" t="s">
        <v>109</v>
      </c>
    </row>
    <row r="10" spans="1:17" ht="21.95" customHeight="1" x14ac:dyDescent="0.2">
      <c r="A10" s="5"/>
      <c r="B10" s="265"/>
      <c r="C10" s="266"/>
      <c r="D10" s="266"/>
      <c r="E10" s="266"/>
      <c r="F10" s="266"/>
      <c r="G10" s="267"/>
      <c r="H10" s="279"/>
      <c r="I10" s="287" t="s">
        <v>107</v>
      </c>
      <c r="J10" s="289" t="s">
        <v>184</v>
      </c>
      <c r="K10" s="282"/>
      <c r="L10" s="287" t="s">
        <v>108</v>
      </c>
      <c r="M10" s="291" t="s">
        <v>75</v>
      </c>
      <c r="N10" s="291" t="s">
        <v>185</v>
      </c>
      <c r="O10" s="289" t="s">
        <v>76</v>
      </c>
      <c r="P10" s="282"/>
      <c r="Q10" s="285"/>
    </row>
    <row r="11" spans="1:17" ht="21.9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288"/>
      <c r="J11" s="290"/>
      <c r="K11" s="283"/>
      <c r="L11" s="288"/>
      <c r="M11" s="292"/>
      <c r="N11" s="292"/>
      <c r="O11" s="290"/>
      <c r="P11" s="283"/>
      <c r="Q11" s="286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444.29680000000008</v>
      </c>
      <c r="I12" s="89">
        <v>444.29680000000008</v>
      </c>
      <c r="J12" s="90">
        <v>0</v>
      </c>
      <c r="K12" s="116">
        <v>179456.22899999996</v>
      </c>
      <c r="L12" s="89">
        <v>179325.22899999996</v>
      </c>
      <c r="M12" s="224">
        <v>131</v>
      </c>
      <c r="N12" s="224">
        <v>0</v>
      </c>
      <c r="O12" s="90">
        <v>0</v>
      </c>
      <c r="P12" s="91">
        <v>33659.224531889478</v>
      </c>
      <c r="Q12" s="92">
        <v>33634.653869515438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66.7791</v>
      </c>
      <c r="I13" s="94">
        <v>66.7791</v>
      </c>
      <c r="J13" s="95">
        <v>0</v>
      </c>
      <c r="K13" s="119">
        <v>28224.735000000001</v>
      </c>
      <c r="L13" s="94">
        <v>28224.735000000001</v>
      </c>
      <c r="M13" s="225">
        <v>0</v>
      </c>
      <c r="N13" s="225">
        <v>0</v>
      </c>
      <c r="O13" s="95">
        <v>0</v>
      </c>
      <c r="P13" s="96">
        <v>35221.517660465623</v>
      </c>
      <c r="Q13" s="97">
        <v>35221.517660465623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66.7791</v>
      </c>
      <c r="I14" s="99">
        <v>66.7791</v>
      </c>
      <c r="J14" s="100">
        <v>0</v>
      </c>
      <c r="K14" s="122">
        <v>28224.735000000001</v>
      </c>
      <c r="L14" s="99">
        <v>28224.735000000001</v>
      </c>
      <c r="M14" s="226">
        <v>0</v>
      </c>
      <c r="N14" s="226">
        <v>0</v>
      </c>
      <c r="O14" s="100">
        <v>0</v>
      </c>
      <c r="P14" s="101">
        <v>35221.517660465623</v>
      </c>
      <c r="Q14" s="102">
        <v>35221.517660465623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246">
        <v>43.579000000000001</v>
      </c>
      <c r="I15" s="247">
        <v>43.579000000000001</v>
      </c>
      <c r="J15" s="248">
        <v>0</v>
      </c>
      <c r="K15" s="251">
        <v>18415.672999999999</v>
      </c>
      <c r="L15" s="247">
        <v>18415.672999999999</v>
      </c>
      <c r="M15" s="252">
        <v>0</v>
      </c>
      <c r="N15" s="252">
        <v>0</v>
      </c>
      <c r="O15" s="248">
        <v>0</v>
      </c>
      <c r="P15" s="249">
        <v>35215.113166127419</v>
      </c>
      <c r="Q15" s="250">
        <v>35215.113166127419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98">
        <v>43.579000000000001</v>
      </c>
      <c r="I16" s="99">
        <v>43.579000000000001</v>
      </c>
      <c r="J16" s="100">
        <v>0</v>
      </c>
      <c r="K16" s="122">
        <v>18415.672999999999</v>
      </c>
      <c r="L16" s="99">
        <v>18415.672999999999</v>
      </c>
      <c r="M16" s="226">
        <v>0</v>
      </c>
      <c r="N16" s="226">
        <v>0</v>
      </c>
      <c r="O16" s="100">
        <v>0</v>
      </c>
      <c r="P16" s="101">
        <v>35215.113166127419</v>
      </c>
      <c r="Q16" s="102">
        <v>35215.113166127419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63.476599999999998</v>
      </c>
      <c r="I17" s="104">
        <v>63.476599999999998</v>
      </c>
      <c r="J17" s="105">
        <v>0</v>
      </c>
      <c r="K17" s="125">
        <v>24962.748</v>
      </c>
      <c r="L17" s="104">
        <v>24879.248</v>
      </c>
      <c r="M17" s="227">
        <v>83.5</v>
      </c>
      <c r="N17" s="227">
        <v>0</v>
      </c>
      <c r="O17" s="105">
        <v>0</v>
      </c>
      <c r="P17" s="106">
        <v>32771.588270323242</v>
      </c>
      <c r="Q17" s="107">
        <v>32661.967822263116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26.6494</v>
      </c>
      <c r="I18" s="109">
        <v>26.6494</v>
      </c>
      <c r="J18" s="110">
        <v>0</v>
      </c>
      <c r="K18" s="128">
        <v>10411.848</v>
      </c>
      <c r="L18" s="109">
        <v>10328.348</v>
      </c>
      <c r="M18" s="228">
        <v>83.5</v>
      </c>
      <c r="N18" s="228">
        <v>0</v>
      </c>
      <c r="O18" s="110">
        <v>0</v>
      </c>
      <c r="P18" s="111">
        <v>32558.106373877086</v>
      </c>
      <c r="Q18" s="112">
        <v>32296.999807375276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98">
        <v>36.827199999999998</v>
      </c>
      <c r="I19" s="99">
        <v>36.827199999999998</v>
      </c>
      <c r="J19" s="100">
        <v>0</v>
      </c>
      <c r="K19" s="122">
        <v>14550.9</v>
      </c>
      <c r="L19" s="99">
        <v>14550.9</v>
      </c>
      <c r="M19" s="226">
        <v>0</v>
      </c>
      <c r="N19" s="226">
        <v>0</v>
      </c>
      <c r="O19" s="100">
        <v>0</v>
      </c>
      <c r="P19" s="101">
        <v>32926.070947560504</v>
      </c>
      <c r="Q19" s="102">
        <v>32926.070947560504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34.953200000000002</v>
      </c>
      <c r="I20" s="104">
        <v>34.953200000000002</v>
      </c>
      <c r="J20" s="105">
        <v>0</v>
      </c>
      <c r="K20" s="125">
        <v>13879.133</v>
      </c>
      <c r="L20" s="104">
        <v>13879.133</v>
      </c>
      <c r="M20" s="227">
        <v>0</v>
      </c>
      <c r="N20" s="227">
        <v>0</v>
      </c>
      <c r="O20" s="105">
        <v>0</v>
      </c>
      <c r="P20" s="106">
        <v>33089.800552357628</v>
      </c>
      <c r="Q20" s="107">
        <v>33089.800552357628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34">
        <v>0</v>
      </c>
      <c r="I21" s="243">
        <v>0</v>
      </c>
      <c r="J21" s="244">
        <v>0</v>
      </c>
      <c r="K21" s="137">
        <v>0</v>
      </c>
      <c r="L21" s="243">
        <v>0</v>
      </c>
      <c r="M21" s="254">
        <v>0</v>
      </c>
      <c r="N21" s="254">
        <v>0</v>
      </c>
      <c r="O21" s="244">
        <v>0</v>
      </c>
      <c r="P21" s="245" t="s">
        <v>230</v>
      </c>
      <c r="Q21" s="138" t="s">
        <v>230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98">
        <v>34.953200000000002</v>
      </c>
      <c r="I22" s="99">
        <v>34.953200000000002</v>
      </c>
      <c r="J22" s="100">
        <v>0</v>
      </c>
      <c r="K22" s="122">
        <v>13879.133</v>
      </c>
      <c r="L22" s="99">
        <v>13879.133</v>
      </c>
      <c r="M22" s="226">
        <v>0</v>
      </c>
      <c r="N22" s="226">
        <v>0</v>
      </c>
      <c r="O22" s="100">
        <v>0</v>
      </c>
      <c r="P22" s="101">
        <v>33089.800552357628</v>
      </c>
      <c r="Q22" s="102">
        <v>33089.800552357628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246">
        <v>84.633600000000001</v>
      </c>
      <c r="I23" s="247">
        <v>84.633600000000001</v>
      </c>
      <c r="J23" s="248">
        <v>0</v>
      </c>
      <c r="K23" s="251">
        <v>33028.085999999996</v>
      </c>
      <c r="L23" s="247">
        <v>33028.085999999996</v>
      </c>
      <c r="M23" s="252">
        <v>0</v>
      </c>
      <c r="N23" s="252">
        <v>0</v>
      </c>
      <c r="O23" s="248">
        <v>0</v>
      </c>
      <c r="P23" s="249">
        <v>32520.659643451294</v>
      </c>
      <c r="Q23" s="250">
        <v>32520.659643451294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34.638100000000001</v>
      </c>
      <c r="I24" s="109">
        <v>34.638100000000001</v>
      </c>
      <c r="J24" s="110">
        <v>0</v>
      </c>
      <c r="K24" s="128">
        <v>13924.945</v>
      </c>
      <c r="L24" s="109">
        <v>13924.945</v>
      </c>
      <c r="M24" s="228">
        <v>0</v>
      </c>
      <c r="N24" s="228">
        <v>0</v>
      </c>
      <c r="O24" s="110">
        <v>0</v>
      </c>
      <c r="P24" s="111">
        <v>33501.031619324771</v>
      </c>
      <c r="Q24" s="112">
        <v>33501.031619324771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46.9955</v>
      </c>
      <c r="I25" s="109">
        <v>46.9955</v>
      </c>
      <c r="J25" s="110">
        <v>0</v>
      </c>
      <c r="K25" s="128">
        <v>17705.138999999999</v>
      </c>
      <c r="L25" s="109">
        <v>17705.138999999999</v>
      </c>
      <c r="M25" s="228">
        <v>0</v>
      </c>
      <c r="N25" s="228">
        <v>0</v>
      </c>
      <c r="O25" s="110">
        <v>0</v>
      </c>
      <c r="P25" s="111">
        <v>31395.096339011183</v>
      </c>
      <c r="Q25" s="112">
        <v>31395.096339011183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98">
        <v>3</v>
      </c>
      <c r="I26" s="99">
        <v>3</v>
      </c>
      <c r="J26" s="100">
        <v>0</v>
      </c>
      <c r="K26" s="122">
        <v>1398.002</v>
      </c>
      <c r="L26" s="99">
        <v>1398.002</v>
      </c>
      <c r="M26" s="226">
        <v>0</v>
      </c>
      <c r="N26" s="226">
        <v>0</v>
      </c>
      <c r="O26" s="100">
        <v>0</v>
      </c>
      <c r="P26" s="101">
        <v>38833.388888888891</v>
      </c>
      <c r="Q26" s="102">
        <v>38833.388888888891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246">
        <v>58.813800000000001</v>
      </c>
      <c r="I27" s="247">
        <v>58.813800000000001</v>
      </c>
      <c r="J27" s="248">
        <v>0</v>
      </c>
      <c r="K27" s="251">
        <v>24505.714999999997</v>
      </c>
      <c r="L27" s="247">
        <v>24495.714999999997</v>
      </c>
      <c r="M27" s="252">
        <v>10</v>
      </c>
      <c r="N27" s="252">
        <v>0</v>
      </c>
      <c r="O27" s="248">
        <v>0</v>
      </c>
      <c r="P27" s="249">
        <v>34722.172630686444</v>
      </c>
      <c r="Q27" s="250">
        <v>34708.003620465483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8.0229999999999997</v>
      </c>
      <c r="I28" s="109">
        <v>8.0229999999999997</v>
      </c>
      <c r="J28" s="110">
        <v>0</v>
      </c>
      <c r="K28" s="128">
        <v>3607.422</v>
      </c>
      <c r="L28" s="109">
        <v>3597.422</v>
      </c>
      <c r="M28" s="228">
        <v>10</v>
      </c>
      <c r="N28" s="228">
        <v>0</v>
      </c>
      <c r="O28" s="110">
        <v>0</v>
      </c>
      <c r="P28" s="111">
        <v>37469.587436121154</v>
      </c>
      <c r="Q28" s="112">
        <v>37365.719390086837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98">
        <v>50.790800000000004</v>
      </c>
      <c r="I29" s="99">
        <v>50.790800000000004</v>
      </c>
      <c r="J29" s="100">
        <v>0</v>
      </c>
      <c r="K29" s="122">
        <v>20898.292999999998</v>
      </c>
      <c r="L29" s="99">
        <v>20898.292999999998</v>
      </c>
      <c r="M29" s="226">
        <v>0</v>
      </c>
      <c r="N29" s="226">
        <v>0</v>
      </c>
      <c r="O29" s="100">
        <v>0</v>
      </c>
      <c r="P29" s="101">
        <v>34288.186377585436</v>
      </c>
      <c r="Q29" s="102">
        <v>34288.186377585436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50.428799999999995</v>
      </c>
      <c r="I30" s="104">
        <v>50.428799999999995</v>
      </c>
      <c r="J30" s="105">
        <v>0</v>
      </c>
      <c r="K30" s="125">
        <v>20123.12</v>
      </c>
      <c r="L30" s="104">
        <v>20085.62</v>
      </c>
      <c r="M30" s="227">
        <v>37.5</v>
      </c>
      <c r="N30" s="227">
        <v>0</v>
      </c>
      <c r="O30" s="105">
        <v>0</v>
      </c>
      <c r="P30" s="106">
        <v>33253.352581593594</v>
      </c>
      <c r="Q30" s="107">
        <v>33191.384023943996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40.730799999999995</v>
      </c>
      <c r="I31" s="109">
        <v>40.730799999999995</v>
      </c>
      <c r="J31" s="110">
        <v>0</v>
      </c>
      <c r="K31" s="128">
        <v>16097.239</v>
      </c>
      <c r="L31" s="109">
        <v>16059.739</v>
      </c>
      <c r="M31" s="228">
        <v>37.5</v>
      </c>
      <c r="N31" s="228">
        <v>0</v>
      </c>
      <c r="O31" s="110">
        <v>0</v>
      </c>
      <c r="P31" s="111">
        <v>32934.206628235472</v>
      </c>
      <c r="Q31" s="112">
        <v>32857.483362304039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129">
        <v>9.6980000000000004</v>
      </c>
      <c r="I32" s="240">
        <v>9.6980000000000004</v>
      </c>
      <c r="J32" s="241">
        <v>0</v>
      </c>
      <c r="K32" s="132">
        <v>4025.8809999999999</v>
      </c>
      <c r="L32" s="240">
        <v>4025.8809999999999</v>
      </c>
      <c r="M32" s="253">
        <v>0</v>
      </c>
      <c r="N32" s="253">
        <v>0</v>
      </c>
      <c r="O32" s="241">
        <v>0</v>
      </c>
      <c r="P32" s="242">
        <v>34593.739258953734</v>
      </c>
      <c r="Q32" s="133">
        <v>34593.739258953734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41.6327</v>
      </c>
      <c r="I33" s="104">
        <v>41.6327</v>
      </c>
      <c r="J33" s="105">
        <v>0</v>
      </c>
      <c r="K33" s="125">
        <v>16317.019</v>
      </c>
      <c r="L33" s="104">
        <v>16317.019</v>
      </c>
      <c r="M33" s="227">
        <v>0</v>
      </c>
      <c r="N33" s="227">
        <v>0</v>
      </c>
      <c r="O33" s="105">
        <v>0</v>
      </c>
      <c r="P33" s="106">
        <v>32660.662972455146</v>
      </c>
      <c r="Q33" s="107">
        <v>32660.662972455146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41.6327</v>
      </c>
      <c r="I34" s="99">
        <v>41.6327</v>
      </c>
      <c r="J34" s="100">
        <v>0</v>
      </c>
      <c r="K34" s="122">
        <v>16317.019</v>
      </c>
      <c r="L34" s="99">
        <v>16317.019</v>
      </c>
      <c r="M34" s="226">
        <v>0</v>
      </c>
      <c r="N34" s="226">
        <v>0</v>
      </c>
      <c r="O34" s="100">
        <v>0</v>
      </c>
      <c r="P34" s="101">
        <v>32660.662972455146</v>
      </c>
      <c r="Q34" s="102">
        <v>32660.662972455146</v>
      </c>
    </row>
    <row r="35" spans="1:17" ht="13.5" x14ac:dyDescent="0.25">
      <c r="B35" s="84" t="s">
        <v>147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6" t="s">
        <v>188</v>
      </c>
    </row>
    <row r="36" spans="1:17" x14ac:dyDescent="0.2">
      <c r="B36" s="87" t="s">
        <v>43</v>
      </c>
      <c r="C36" s="261" t="s">
        <v>116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</row>
    <row r="38" spans="1:17" x14ac:dyDescent="0.2">
      <c r="H38" s="25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27" stopIfTrue="1">
      <formula>#REF!=" "</formula>
    </cfRule>
  </conditionalFormatting>
  <conditionalFormatting sqref="Q35">
    <cfRule type="expression" dxfId="5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40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2851562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73" t="s">
        <v>221</v>
      </c>
      <c r="C2" s="73"/>
      <c r="D2" s="73"/>
      <c r="E2" s="73"/>
      <c r="F2" s="74" t="s">
        <v>176</v>
      </c>
      <c r="G2" s="75"/>
      <c r="H2" s="73"/>
      <c r="I2" s="73"/>
      <c r="J2" s="73"/>
      <c r="K2" s="73"/>
      <c r="L2" s="73"/>
      <c r="M2" s="73"/>
    </row>
    <row r="3" spans="1:13" s="2" customFormat="1" ht="15.75" x14ac:dyDescent="0.2">
      <c r="B3" s="76" t="s">
        <v>120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 t="s">
        <v>40</v>
      </c>
      <c r="K4" s="78"/>
      <c r="L4" s="78" t="s">
        <v>41</v>
      </c>
      <c r="M4" s="79"/>
    </row>
    <row r="5" spans="1:13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189</v>
      </c>
      <c r="I5" s="79"/>
      <c r="J5" s="79" t="s">
        <v>177</v>
      </c>
      <c r="K5" s="79"/>
      <c r="L5" s="79" t="s">
        <v>114</v>
      </c>
      <c r="M5" s="79"/>
    </row>
    <row r="6" spans="1:13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</row>
    <row r="7" spans="1:13" ht="12.75" customHeight="1" thickBot="1" x14ac:dyDescent="0.25">
      <c r="A7" s="5"/>
      <c r="B7" s="262" t="s">
        <v>37</v>
      </c>
      <c r="C7" s="263"/>
      <c r="D7" s="263"/>
      <c r="E7" s="263"/>
      <c r="F7" s="263"/>
      <c r="G7" s="264"/>
      <c r="H7" s="293" t="s">
        <v>97</v>
      </c>
      <c r="I7" s="294"/>
      <c r="J7" s="294"/>
      <c r="K7" s="294"/>
      <c r="L7" s="294"/>
      <c r="M7" s="295"/>
    </row>
    <row r="8" spans="1:13" x14ac:dyDescent="0.2">
      <c r="A8" s="5"/>
      <c r="B8" s="265"/>
      <c r="C8" s="266"/>
      <c r="D8" s="266"/>
      <c r="E8" s="266"/>
      <c r="F8" s="266"/>
      <c r="G8" s="267"/>
      <c r="H8" s="296" t="s">
        <v>178</v>
      </c>
      <c r="I8" s="297"/>
      <c r="J8" s="298"/>
      <c r="K8" s="299" t="s">
        <v>98</v>
      </c>
      <c r="L8" s="297"/>
      <c r="M8" s="300"/>
    </row>
    <row r="9" spans="1:13" ht="15" customHeight="1" x14ac:dyDescent="0.2">
      <c r="A9" s="5"/>
      <c r="B9" s="265"/>
      <c r="C9" s="266"/>
      <c r="D9" s="266"/>
      <c r="E9" s="266"/>
      <c r="F9" s="266"/>
      <c r="G9" s="267"/>
      <c r="H9" s="301" t="s">
        <v>99</v>
      </c>
      <c r="I9" s="304" t="s">
        <v>100</v>
      </c>
      <c r="J9" s="307" t="s">
        <v>101</v>
      </c>
      <c r="K9" s="310" t="s">
        <v>99</v>
      </c>
      <c r="L9" s="304" t="s">
        <v>100</v>
      </c>
      <c r="M9" s="313" t="s">
        <v>101</v>
      </c>
    </row>
    <row r="10" spans="1:13" ht="12.75" customHeight="1" x14ac:dyDescent="0.2">
      <c r="A10" s="5"/>
      <c r="B10" s="265"/>
      <c r="C10" s="266"/>
      <c r="D10" s="266"/>
      <c r="E10" s="266"/>
      <c r="F10" s="266"/>
      <c r="G10" s="267"/>
      <c r="H10" s="302"/>
      <c r="I10" s="305"/>
      <c r="J10" s="308"/>
      <c r="K10" s="311"/>
      <c r="L10" s="305"/>
      <c r="M10" s="314"/>
    </row>
    <row r="11" spans="1:13" ht="13.5" thickBot="1" x14ac:dyDescent="0.25">
      <c r="A11" s="5"/>
      <c r="B11" s="268"/>
      <c r="C11" s="269"/>
      <c r="D11" s="269"/>
      <c r="E11" s="269"/>
      <c r="F11" s="269"/>
      <c r="G11" s="270"/>
      <c r="H11" s="303"/>
      <c r="I11" s="306"/>
      <c r="J11" s="309"/>
      <c r="K11" s="312"/>
      <c r="L11" s="306"/>
      <c r="M11" s="315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31.462399999999999</v>
      </c>
      <c r="I12" s="210">
        <v>11422.21</v>
      </c>
      <c r="J12" s="115">
        <v>30253.599004949825</v>
      </c>
      <c r="K12" s="116">
        <v>0</v>
      </c>
      <c r="L12" s="114">
        <v>0</v>
      </c>
      <c r="M12" s="92" t="s">
        <v>230</v>
      </c>
    </row>
    <row r="13" spans="1:13" ht="13.5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0</v>
      </c>
      <c r="I13" s="187">
        <v>0</v>
      </c>
      <c r="J13" s="118" t="s">
        <v>230</v>
      </c>
      <c r="K13" s="119">
        <v>0</v>
      </c>
      <c r="L13" s="117">
        <v>0</v>
      </c>
      <c r="M13" s="97" t="s">
        <v>230</v>
      </c>
    </row>
    <row r="14" spans="1:13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0</v>
      </c>
      <c r="I14" s="223">
        <v>0</v>
      </c>
      <c r="J14" s="121" t="s">
        <v>230</v>
      </c>
      <c r="K14" s="122">
        <v>0</v>
      </c>
      <c r="L14" s="120">
        <v>0</v>
      </c>
      <c r="M14" s="102" t="s">
        <v>230</v>
      </c>
    </row>
    <row r="15" spans="1:13" x14ac:dyDescent="0.2">
      <c r="B15" s="29"/>
      <c r="C15" s="24" t="s">
        <v>6</v>
      </c>
      <c r="D15" s="24"/>
      <c r="E15" s="24"/>
      <c r="F15" s="25" t="s">
        <v>7</v>
      </c>
      <c r="G15" s="26"/>
      <c r="H15" s="103">
        <v>0</v>
      </c>
      <c r="I15" s="218">
        <v>0</v>
      </c>
      <c r="J15" s="124" t="s">
        <v>230</v>
      </c>
      <c r="K15" s="125">
        <v>0</v>
      </c>
      <c r="L15" s="123">
        <v>0</v>
      </c>
      <c r="M15" s="107" t="s">
        <v>230</v>
      </c>
    </row>
    <row r="16" spans="1:13" ht="13.5" thickBot="1" x14ac:dyDescent="0.25">
      <c r="B16" s="31"/>
      <c r="C16" s="32"/>
      <c r="D16" s="32" t="s">
        <v>8</v>
      </c>
      <c r="E16" s="32"/>
      <c r="F16" s="33" t="s">
        <v>63</v>
      </c>
      <c r="G16" s="34"/>
      <c r="H16" s="98">
        <v>0</v>
      </c>
      <c r="I16" s="223">
        <v>0</v>
      </c>
      <c r="J16" s="121" t="s">
        <v>230</v>
      </c>
      <c r="K16" s="122">
        <v>0</v>
      </c>
      <c r="L16" s="120">
        <v>0</v>
      </c>
      <c r="M16" s="102" t="s">
        <v>230</v>
      </c>
    </row>
    <row r="17" spans="2:13" x14ac:dyDescent="0.2">
      <c r="B17" s="29"/>
      <c r="C17" s="24" t="s">
        <v>9</v>
      </c>
      <c r="D17" s="24"/>
      <c r="E17" s="24"/>
      <c r="F17" s="25" t="s">
        <v>10</v>
      </c>
      <c r="G17" s="26"/>
      <c r="H17" s="103">
        <v>0</v>
      </c>
      <c r="I17" s="218">
        <v>0</v>
      </c>
      <c r="J17" s="124" t="s">
        <v>230</v>
      </c>
      <c r="K17" s="125">
        <v>0</v>
      </c>
      <c r="L17" s="123">
        <v>0</v>
      </c>
      <c r="M17" s="107" t="s">
        <v>230</v>
      </c>
    </row>
    <row r="18" spans="2:13" x14ac:dyDescent="0.2">
      <c r="B18" s="30"/>
      <c r="C18" s="18"/>
      <c r="D18" s="18" t="s">
        <v>54</v>
      </c>
      <c r="E18" s="18"/>
      <c r="F18" s="19" t="s">
        <v>11</v>
      </c>
      <c r="G18" s="20"/>
      <c r="H18" s="108">
        <v>0</v>
      </c>
      <c r="I18" s="214">
        <v>0</v>
      </c>
      <c r="J18" s="127" t="s">
        <v>230</v>
      </c>
      <c r="K18" s="128">
        <v>0</v>
      </c>
      <c r="L18" s="126">
        <v>0</v>
      </c>
      <c r="M18" s="112" t="s">
        <v>230</v>
      </c>
    </row>
    <row r="19" spans="2:13" ht="13.5" thickBot="1" x14ac:dyDescent="0.25">
      <c r="B19" s="31"/>
      <c r="C19" s="32"/>
      <c r="D19" s="32" t="s">
        <v>12</v>
      </c>
      <c r="E19" s="32"/>
      <c r="F19" s="33" t="s">
        <v>13</v>
      </c>
      <c r="G19" s="34"/>
      <c r="H19" s="129">
        <v>0</v>
      </c>
      <c r="I19" s="229">
        <v>0</v>
      </c>
      <c r="J19" s="131" t="s">
        <v>230</v>
      </c>
      <c r="K19" s="132">
        <v>0</v>
      </c>
      <c r="L19" s="130">
        <v>0</v>
      </c>
      <c r="M19" s="133" t="s">
        <v>230</v>
      </c>
    </row>
    <row r="20" spans="2:13" x14ac:dyDescent="0.2">
      <c r="B20" s="29"/>
      <c r="C20" s="24" t="s">
        <v>14</v>
      </c>
      <c r="D20" s="24"/>
      <c r="E20" s="24"/>
      <c r="F20" s="25" t="s">
        <v>15</v>
      </c>
      <c r="G20" s="26"/>
      <c r="H20" s="103">
        <v>0</v>
      </c>
      <c r="I20" s="218">
        <v>0</v>
      </c>
      <c r="J20" s="124" t="s">
        <v>230</v>
      </c>
      <c r="K20" s="125">
        <v>0</v>
      </c>
      <c r="L20" s="123">
        <v>0</v>
      </c>
      <c r="M20" s="107" t="s">
        <v>230</v>
      </c>
    </row>
    <row r="21" spans="2:13" x14ac:dyDescent="0.2">
      <c r="B21" s="30"/>
      <c r="C21" s="18"/>
      <c r="D21" s="18" t="s">
        <v>16</v>
      </c>
      <c r="E21" s="18"/>
      <c r="F21" s="19" t="s">
        <v>17</v>
      </c>
      <c r="G21" s="20"/>
      <c r="H21" s="108">
        <v>0</v>
      </c>
      <c r="I21" s="214">
        <v>0</v>
      </c>
      <c r="J21" s="127" t="s">
        <v>230</v>
      </c>
      <c r="K21" s="128">
        <v>0</v>
      </c>
      <c r="L21" s="126">
        <v>0</v>
      </c>
      <c r="M21" s="112" t="s">
        <v>230</v>
      </c>
    </row>
    <row r="22" spans="2:13" ht="13.5" thickBot="1" x14ac:dyDescent="0.25">
      <c r="B22" s="31"/>
      <c r="C22" s="32"/>
      <c r="D22" s="32" t="s">
        <v>18</v>
      </c>
      <c r="E22" s="32"/>
      <c r="F22" s="33" t="s">
        <v>19</v>
      </c>
      <c r="G22" s="34"/>
      <c r="H22" s="129">
        <v>0</v>
      </c>
      <c r="I22" s="229">
        <v>0</v>
      </c>
      <c r="J22" s="131" t="s">
        <v>230</v>
      </c>
      <c r="K22" s="132">
        <v>0</v>
      </c>
      <c r="L22" s="130">
        <v>0</v>
      </c>
      <c r="M22" s="133" t="s">
        <v>230</v>
      </c>
    </row>
    <row r="23" spans="2:13" x14ac:dyDescent="0.2">
      <c r="B23" s="29"/>
      <c r="C23" s="24" t="s">
        <v>20</v>
      </c>
      <c r="D23" s="24"/>
      <c r="E23" s="24"/>
      <c r="F23" s="25" t="s">
        <v>21</v>
      </c>
      <c r="G23" s="26"/>
      <c r="H23" s="103">
        <v>12.8294</v>
      </c>
      <c r="I23" s="218">
        <v>5113.7179999999998</v>
      </c>
      <c r="J23" s="124">
        <v>33216.141570663218</v>
      </c>
      <c r="K23" s="125">
        <v>0</v>
      </c>
      <c r="L23" s="123">
        <v>0</v>
      </c>
      <c r="M23" s="107" t="s">
        <v>230</v>
      </c>
    </row>
    <row r="24" spans="2:13" x14ac:dyDescent="0.2">
      <c r="B24" s="30"/>
      <c r="C24" s="18"/>
      <c r="D24" s="18" t="s">
        <v>22</v>
      </c>
      <c r="E24" s="18"/>
      <c r="F24" s="19" t="s">
        <v>23</v>
      </c>
      <c r="G24" s="20"/>
      <c r="H24" s="139">
        <v>0</v>
      </c>
      <c r="I24" s="231">
        <v>0</v>
      </c>
      <c r="J24" s="141" t="s">
        <v>230</v>
      </c>
      <c r="K24" s="142">
        <v>0</v>
      </c>
      <c r="L24" s="140">
        <v>0</v>
      </c>
      <c r="M24" s="143" t="s">
        <v>230</v>
      </c>
    </row>
    <row r="25" spans="2:13" x14ac:dyDescent="0.2">
      <c r="B25" s="30"/>
      <c r="C25" s="18"/>
      <c r="D25" s="18" t="s">
        <v>24</v>
      </c>
      <c r="E25" s="18"/>
      <c r="F25" s="19" t="s">
        <v>25</v>
      </c>
      <c r="G25" s="20"/>
      <c r="H25" s="139">
        <v>0</v>
      </c>
      <c r="I25" s="231">
        <v>0</v>
      </c>
      <c r="J25" s="141" t="s">
        <v>230</v>
      </c>
      <c r="K25" s="142">
        <v>0</v>
      </c>
      <c r="L25" s="140">
        <v>0</v>
      </c>
      <c r="M25" s="143" t="s">
        <v>230</v>
      </c>
    </row>
    <row r="26" spans="2:13" ht="13.5" thickBot="1" x14ac:dyDescent="0.25">
      <c r="B26" s="31"/>
      <c r="C26" s="32"/>
      <c r="D26" s="32" t="s">
        <v>26</v>
      </c>
      <c r="E26" s="32"/>
      <c r="F26" s="33" t="s">
        <v>27</v>
      </c>
      <c r="G26" s="34"/>
      <c r="H26" s="98">
        <v>12.8294</v>
      </c>
      <c r="I26" s="223">
        <v>5113.7179999999998</v>
      </c>
      <c r="J26" s="121">
        <v>33216.141570663218</v>
      </c>
      <c r="K26" s="122">
        <v>0</v>
      </c>
      <c r="L26" s="120">
        <v>0</v>
      </c>
      <c r="M26" s="102" t="s">
        <v>230</v>
      </c>
    </row>
    <row r="27" spans="2:13" x14ac:dyDescent="0.2">
      <c r="B27" s="29"/>
      <c r="C27" s="24" t="s">
        <v>28</v>
      </c>
      <c r="D27" s="24"/>
      <c r="E27" s="24"/>
      <c r="F27" s="25" t="s">
        <v>29</v>
      </c>
      <c r="G27" s="26"/>
      <c r="H27" s="103">
        <v>18.632999999999999</v>
      </c>
      <c r="I27" s="218">
        <v>6308.4920000000002</v>
      </c>
      <c r="J27" s="124">
        <v>28213.796311204136</v>
      </c>
      <c r="K27" s="125">
        <v>0</v>
      </c>
      <c r="L27" s="123">
        <v>0</v>
      </c>
      <c r="M27" s="107" t="s">
        <v>230</v>
      </c>
    </row>
    <row r="28" spans="2:13" x14ac:dyDescent="0.2">
      <c r="B28" s="30"/>
      <c r="C28" s="18"/>
      <c r="D28" s="18" t="s">
        <v>56</v>
      </c>
      <c r="E28" s="18"/>
      <c r="F28" s="19" t="s">
        <v>111</v>
      </c>
      <c r="G28" s="20"/>
      <c r="H28" s="108">
        <v>4.133</v>
      </c>
      <c r="I28" s="214">
        <v>1569.617</v>
      </c>
      <c r="J28" s="127">
        <v>31648.056294862487</v>
      </c>
      <c r="K28" s="128">
        <v>0</v>
      </c>
      <c r="L28" s="126">
        <v>0</v>
      </c>
      <c r="M28" s="112" t="s">
        <v>230</v>
      </c>
    </row>
    <row r="29" spans="2:13" ht="13.5" thickBot="1" x14ac:dyDescent="0.25">
      <c r="B29" s="31"/>
      <c r="C29" s="32"/>
      <c r="D29" s="32" t="s">
        <v>55</v>
      </c>
      <c r="E29" s="32"/>
      <c r="F29" s="33" t="s">
        <v>112</v>
      </c>
      <c r="G29" s="34"/>
      <c r="H29" s="129">
        <v>14.5</v>
      </c>
      <c r="I29" s="229">
        <v>4738.875</v>
      </c>
      <c r="J29" s="131">
        <v>27234.913793103449</v>
      </c>
      <c r="K29" s="132">
        <v>0</v>
      </c>
      <c r="L29" s="130">
        <v>0</v>
      </c>
      <c r="M29" s="133" t="s">
        <v>230</v>
      </c>
    </row>
    <row r="30" spans="2:13" x14ac:dyDescent="0.2">
      <c r="B30" s="29"/>
      <c r="C30" s="24" t="s">
        <v>30</v>
      </c>
      <c r="D30" s="24"/>
      <c r="E30" s="24"/>
      <c r="F30" s="25" t="s">
        <v>31</v>
      </c>
      <c r="G30" s="26"/>
      <c r="H30" s="103">
        <v>0</v>
      </c>
      <c r="I30" s="218">
        <v>0</v>
      </c>
      <c r="J30" s="124" t="s">
        <v>230</v>
      </c>
      <c r="K30" s="125">
        <v>0</v>
      </c>
      <c r="L30" s="123">
        <v>0</v>
      </c>
      <c r="M30" s="107" t="s">
        <v>230</v>
      </c>
    </row>
    <row r="31" spans="2:13" x14ac:dyDescent="0.2">
      <c r="B31" s="30"/>
      <c r="C31" s="18"/>
      <c r="D31" s="18" t="s">
        <v>32</v>
      </c>
      <c r="E31" s="18"/>
      <c r="F31" s="19" t="s">
        <v>33</v>
      </c>
      <c r="G31" s="20"/>
      <c r="H31" s="108">
        <v>0</v>
      </c>
      <c r="I31" s="214">
        <v>0</v>
      </c>
      <c r="J31" s="127" t="s">
        <v>230</v>
      </c>
      <c r="K31" s="128">
        <v>0</v>
      </c>
      <c r="L31" s="126">
        <v>0</v>
      </c>
      <c r="M31" s="112" t="s">
        <v>230</v>
      </c>
    </row>
    <row r="32" spans="2:13" ht="13.5" thickBot="1" x14ac:dyDescent="0.25">
      <c r="B32" s="31"/>
      <c r="C32" s="32"/>
      <c r="D32" s="32" t="s">
        <v>34</v>
      </c>
      <c r="E32" s="32"/>
      <c r="F32" s="33" t="s">
        <v>35</v>
      </c>
      <c r="G32" s="34"/>
      <c r="H32" s="129">
        <v>0</v>
      </c>
      <c r="I32" s="229">
        <v>0</v>
      </c>
      <c r="J32" s="131" t="s">
        <v>230</v>
      </c>
      <c r="K32" s="132">
        <v>0</v>
      </c>
      <c r="L32" s="130">
        <v>0</v>
      </c>
      <c r="M32" s="133" t="s">
        <v>230</v>
      </c>
    </row>
    <row r="33" spans="2:13" x14ac:dyDescent="0.2">
      <c r="B33" s="29"/>
      <c r="C33" s="24" t="s">
        <v>57</v>
      </c>
      <c r="D33" s="24"/>
      <c r="E33" s="24"/>
      <c r="F33" s="25" t="s">
        <v>36</v>
      </c>
      <c r="G33" s="26"/>
      <c r="H33" s="103">
        <v>0</v>
      </c>
      <c r="I33" s="218">
        <v>0</v>
      </c>
      <c r="J33" s="124" t="s">
        <v>230</v>
      </c>
      <c r="K33" s="125">
        <v>0</v>
      </c>
      <c r="L33" s="123">
        <v>0</v>
      </c>
      <c r="M33" s="107" t="s">
        <v>230</v>
      </c>
    </row>
    <row r="34" spans="2:13" ht="13.5" thickBot="1" x14ac:dyDescent="0.25">
      <c r="B34" s="31"/>
      <c r="C34" s="32"/>
      <c r="D34" s="32" t="s">
        <v>58</v>
      </c>
      <c r="E34" s="32"/>
      <c r="F34" s="33" t="s">
        <v>64</v>
      </c>
      <c r="G34" s="34"/>
      <c r="H34" s="98">
        <v>0</v>
      </c>
      <c r="I34" s="223">
        <v>0</v>
      </c>
      <c r="J34" s="121" t="s">
        <v>230</v>
      </c>
      <c r="K34" s="122">
        <v>0</v>
      </c>
      <c r="L34" s="120">
        <v>0</v>
      </c>
      <c r="M34" s="102" t="s">
        <v>230</v>
      </c>
    </row>
    <row r="35" spans="2:13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6" t="s">
        <v>188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59" stopIfTrue="1">
      <formula>#REF!=" "</formula>
    </cfRule>
  </conditionalFormatting>
  <conditionalFormatting sqref="M35">
    <cfRule type="expression" dxfId="2" priority="6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A2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85546875" style="1" customWidth="1"/>
    <col min="9" max="9" width="11" style="1" customWidth="1"/>
    <col min="10" max="10" width="8.5703125" style="1" customWidth="1"/>
    <col min="11" max="11" width="8.140625" style="1" customWidth="1"/>
    <col min="12" max="12" width="7.7109375" style="1" bestFit="1" customWidth="1"/>
    <col min="13" max="13" width="8.5703125" style="1" bestFit="1" customWidth="1"/>
    <col min="14" max="14" width="8.7109375" style="1" customWidth="1"/>
    <col min="15" max="15" width="10.140625" style="1" customWidth="1"/>
    <col min="16" max="16" width="8.5703125" style="1" bestFit="1" customWidth="1"/>
    <col min="17" max="17" width="8.42578125" style="1" customWidth="1"/>
    <col min="18" max="18" width="8" style="1" customWidth="1"/>
    <col min="19" max="19" width="7.85546875" style="1" customWidth="1"/>
    <col min="20" max="20" width="8.7109375" style="1" customWidth="1"/>
    <col min="21" max="21" width="9.5703125" style="1" customWidth="1"/>
    <col min="22" max="22" width="11.140625" style="1" customWidth="1"/>
    <col min="23" max="16384" width="9.140625" style="1"/>
  </cols>
  <sheetData>
    <row r="2" spans="1:22" s="2" customFormat="1" ht="15.75" x14ac:dyDescent="0.2">
      <c r="B2" s="235" t="s">
        <v>222</v>
      </c>
      <c r="C2" s="236"/>
      <c r="D2" s="236"/>
      <c r="E2" s="236"/>
      <c r="F2" s="235" t="s">
        <v>175</v>
      </c>
      <c r="G2" s="237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</row>
    <row r="3" spans="1:22" s="2" customFormat="1" ht="15.75" x14ac:dyDescent="0.2">
      <c r="B3" s="235"/>
      <c r="C3" s="236"/>
      <c r="D3" s="236"/>
      <c r="E3" s="236"/>
      <c r="F3" s="235"/>
      <c r="G3" s="237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</row>
    <row r="4" spans="1:22" s="2" customFormat="1" ht="21" customHeight="1" x14ac:dyDescent="0.25">
      <c r="B4" s="238" t="s">
        <v>39</v>
      </c>
      <c r="C4" s="238"/>
      <c r="D4" s="238"/>
      <c r="E4" s="238"/>
      <c r="F4" s="238"/>
      <c r="G4" s="238"/>
      <c r="H4" s="238"/>
      <c r="I4" s="238"/>
      <c r="J4" s="238" t="s">
        <v>190</v>
      </c>
      <c r="K4" s="238"/>
      <c r="L4" s="238"/>
      <c r="M4" s="238"/>
      <c r="N4" s="238"/>
      <c r="O4" s="238"/>
      <c r="P4" s="238"/>
      <c r="Q4" s="238" t="s">
        <v>40</v>
      </c>
      <c r="R4" s="238"/>
      <c r="S4" s="238"/>
      <c r="T4" s="238" t="s">
        <v>41</v>
      </c>
      <c r="U4" s="238"/>
      <c r="V4" s="238"/>
    </row>
    <row r="5" spans="1:22" s="2" customFormat="1" ht="21" customHeight="1" x14ac:dyDescent="0.2">
      <c r="B5" s="239" t="s">
        <v>110</v>
      </c>
      <c r="C5" s="239"/>
      <c r="D5" s="239"/>
      <c r="E5" s="239"/>
      <c r="F5" s="239"/>
      <c r="G5" s="239"/>
      <c r="H5" s="239"/>
      <c r="I5" s="239"/>
      <c r="J5" s="239" t="s">
        <v>169</v>
      </c>
      <c r="K5" s="239"/>
      <c r="L5" s="239"/>
      <c r="M5" s="239"/>
      <c r="N5" s="239"/>
      <c r="O5" s="239"/>
      <c r="P5" s="239"/>
      <c r="Q5" s="239" t="s">
        <v>59</v>
      </c>
      <c r="R5" s="239"/>
      <c r="S5" s="239"/>
      <c r="T5" s="239" t="s">
        <v>115</v>
      </c>
      <c r="U5" s="239"/>
      <c r="V5" s="239"/>
    </row>
    <row r="6" spans="1:22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</row>
    <row r="7" spans="1:22" ht="10.5" customHeight="1" x14ac:dyDescent="0.2">
      <c r="A7" s="5"/>
      <c r="B7" s="262" t="s">
        <v>37</v>
      </c>
      <c r="C7" s="263"/>
      <c r="D7" s="263"/>
      <c r="E7" s="263"/>
      <c r="F7" s="263"/>
      <c r="G7" s="264"/>
      <c r="H7" s="364" t="s">
        <v>105</v>
      </c>
      <c r="I7" s="320" t="s">
        <v>106</v>
      </c>
      <c r="J7" s="31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20" t="s">
        <v>103</v>
      </c>
      <c r="V7" s="323" t="s">
        <v>104</v>
      </c>
    </row>
    <row r="8" spans="1:22" ht="8.1" customHeight="1" x14ac:dyDescent="0.2">
      <c r="A8" s="5"/>
      <c r="B8" s="265"/>
      <c r="C8" s="266"/>
      <c r="D8" s="266"/>
      <c r="E8" s="266"/>
      <c r="F8" s="266"/>
      <c r="G8" s="267"/>
      <c r="H8" s="279"/>
      <c r="I8" s="35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57"/>
      <c r="V8" s="324"/>
    </row>
    <row r="9" spans="1:22" ht="27" customHeight="1" x14ac:dyDescent="0.2">
      <c r="A9" s="5"/>
      <c r="B9" s="265"/>
      <c r="C9" s="266"/>
      <c r="D9" s="266"/>
      <c r="E9" s="266"/>
      <c r="F9" s="266"/>
      <c r="G9" s="267"/>
      <c r="H9" s="279"/>
      <c r="I9" s="357"/>
      <c r="J9" s="287" t="s">
        <v>83</v>
      </c>
      <c r="K9" s="291" t="s">
        <v>84</v>
      </c>
      <c r="L9" s="291" t="s">
        <v>85</v>
      </c>
      <c r="M9" s="291" t="s">
        <v>86</v>
      </c>
      <c r="N9" s="291" t="s">
        <v>91</v>
      </c>
      <c r="O9" s="291" t="s">
        <v>186</v>
      </c>
      <c r="P9" s="291" t="s">
        <v>87</v>
      </c>
      <c r="Q9" s="363" t="s">
        <v>88</v>
      </c>
      <c r="R9" s="291" t="s">
        <v>89</v>
      </c>
      <c r="S9" s="291" t="s">
        <v>47</v>
      </c>
      <c r="T9" s="354" t="s">
        <v>90</v>
      </c>
      <c r="U9" s="357"/>
      <c r="V9" s="324"/>
    </row>
    <row r="10" spans="1:22" ht="27" customHeight="1" x14ac:dyDescent="0.2">
      <c r="A10" s="5"/>
      <c r="B10" s="265"/>
      <c r="C10" s="266"/>
      <c r="D10" s="266"/>
      <c r="E10" s="266"/>
      <c r="F10" s="266"/>
      <c r="G10" s="267"/>
      <c r="H10" s="279"/>
      <c r="I10" s="357"/>
      <c r="J10" s="365"/>
      <c r="K10" s="362"/>
      <c r="L10" s="362"/>
      <c r="M10" s="362"/>
      <c r="N10" s="362"/>
      <c r="O10" s="366"/>
      <c r="P10" s="362"/>
      <c r="Q10" s="362"/>
      <c r="R10" s="362"/>
      <c r="S10" s="362"/>
      <c r="T10" s="355"/>
      <c r="U10" s="357"/>
      <c r="V10" s="324"/>
    </row>
    <row r="11" spans="1:22" ht="27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358"/>
      <c r="J11" s="288"/>
      <c r="K11" s="292"/>
      <c r="L11" s="292"/>
      <c r="M11" s="292"/>
      <c r="N11" s="292"/>
      <c r="O11" s="367"/>
      <c r="P11" s="292"/>
      <c r="Q11" s="292"/>
      <c r="R11" s="292"/>
      <c r="S11" s="292"/>
      <c r="T11" s="356"/>
      <c r="U11" s="358"/>
      <c r="V11" s="325"/>
    </row>
    <row r="12" spans="1:22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444.29669999999999</v>
      </c>
      <c r="I12" s="207">
        <v>33634.661439829135</v>
      </c>
      <c r="J12" s="204">
        <v>21558.033179179587</v>
      </c>
      <c r="K12" s="208">
        <v>5531.7572694102846</v>
      </c>
      <c r="L12" s="208">
        <v>504.38985929897757</v>
      </c>
      <c r="M12" s="208">
        <v>1146.5682729581383</v>
      </c>
      <c r="N12" s="208">
        <v>21.837509334040366</v>
      </c>
      <c r="O12" s="208">
        <v>3.8000132193944576</v>
      </c>
      <c r="P12" s="208">
        <v>1061.6835551558227</v>
      </c>
      <c r="Q12" s="208">
        <v>29824.269645336855</v>
      </c>
      <c r="R12" s="208">
        <v>2573.6679265604866</v>
      </c>
      <c r="S12" s="208">
        <v>1232.9238547124025</v>
      </c>
      <c r="T12" s="209">
        <v>3806.591781272889</v>
      </c>
      <c r="U12" s="210">
        <v>444.29669999999999</v>
      </c>
      <c r="V12" s="92">
        <v>33634.661439829135</v>
      </c>
    </row>
    <row r="13" spans="1:22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66.7791</v>
      </c>
      <c r="I13" s="184">
        <v>35221.517660465623</v>
      </c>
      <c r="J13" s="161">
        <v>23171.996677603223</v>
      </c>
      <c r="K13" s="185">
        <v>5351.6968632401449</v>
      </c>
      <c r="L13" s="185">
        <v>556.57259032641446</v>
      </c>
      <c r="M13" s="185">
        <v>1237.6851440046364</v>
      </c>
      <c r="N13" s="185">
        <v>9.1757750553691206</v>
      </c>
      <c r="O13" s="185">
        <v>0</v>
      </c>
      <c r="P13" s="185">
        <v>1237.4418043968847</v>
      </c>
      <c r="Q13" s="185">
        <v>31564.568854626665</v>
      </c>
      <c r="R13" s="185">
        <v>2505.0177875013792</v>
      </c>
      <c r="S13" s="185">
        <v>1151.9310183375737</v>
      </c>
      <c r="T13" s="186">
        <v>3656.9488058389525</v>
      </c>
      <c r="U13" s="187">
        <v>66.7791</v>
      </c>
      <c r="V13" s="97">
        <v>35221.517660465623</v>
      </c>
    </row>
    <row r="14" spans="1:22" ht="13.5" thickBot="1" x14ac:dyDescent="0.25">
      <c r="A14" s="35"/>
      <c r="B14" s="30"/>
      <c r="C14" s="18"/>
      <c r="D14" s="18" t="s">
        <v>5</v>
      </c>
      <c r="E14" s="18"/>
      <c r="F14" s="19" t="s">
        <v>62</v>
      </c>
      <c r="G14" s="20"/>
      <c r="H14" s="108">
        <v>66.7791</v>
      </c>
      <c r="I14" s="211">
        <v>35221.517660465623</v>
      </c>
      <c r="J14" s="205">
        <v>23171.996677603223</v>
      </c>
      <c r="K14" s="212">
        <v>5351.6968632401449</v>
      </c>
      <c r="L14" s="212">
        <v>556.57259032641446</v>
      </c>
      <c r="M14" s="212">
        <v>1237.6851440046364</v>
      </c>
      <c r="N14" s="212">
        <v>9.1757750553691206</v>
      </c>
      <c r="O14" s="212">
        <v>0</v>
      </c>
      <c r="P14" s="212">
        <v>1237.4418043968847</v>
      </c>
      <c r="Q14" s="212">
        <v>31564.568854626665</v>
      </c>
      <c r="R14" s="212">
        <v>2505.0177875013792</v>
      </c>
      <c r="S14" s="212">
        <v>1151.9310183375737</v>
      </c>
      <c r="T14" s="213">
        <v>3656.9488058389525</v>
      </c>
      <c r="U14" s="214">
        <v>66.7791</v>
      </c>
      <c r="V14" s="112">
        <v>35221.517660465623</v>
      </c>
    </row>
    <row r="15" spans="1:22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43.578899999999997</v>
      </c>
      <c r="I15" s="215">
        <v>35215.193973842092</v>
      </c>
      <c r="J15" s="206">
        <v>21642.92046533223</v>
      </c>
      <c r="K15" s="216">
        <v>5141.5803672572429</v>
      </c>
      <c r="L15" s="216">
        <v>979.7746156970461</v>
      </c>
      <c r="M15" s="216">
        <v>1245.6353112783177</v>
      </c>
      <c r="N15" s="216">
        <v>0</v>
      </c>
      <c r="O15" s="216">
        <v>0</v>
      </c>
      <c r="P15" s="216">
        <v>1435.6336055598774</v>
      </c>
      <c r="Q15" s="216">
        <v>30445.544365124719</v>
      </c>
      <c r="R15" s="216">
        <v>3668.007912085895</v>
      </c>
      <c r="S15" s="216">
        <v>1101.6416966314739</v>
      </c>
      <c r="T15" s="217">
        <v>4769.6496087173691</v>
      </c>
      <c r="U15" s="218">
        <v>43.578899999999997</v>
      </c>
      <c r="V15" s="107">
        <v>35215.193973842092</v>
      </c>
    </row>
    <row r="16" spans="1:22" ht="13.5" thickBot="1" x14ac:dyDescent="0.25">
      <c r="A16" s="35"/>
      <c r="B16" s="30"/>
      <c r="C16" s="18"/>
      <c r="D16" s="18" t="s">
        <v>8</v>
      </c>
      <c r="E16" s="18"/>
      <c r="F16" s="19" t="s">
        <v>63</v>
      </c>
      <c r="G16" s="20"/>
      <c r="H16" s="108">
        <v>43.578899999999997</v>
      </c>
      <c r="I16" s="211">
        <v>35215.193973842092</v>
      </c>
      <c r="J16" s="205">
        <v>21642.92046533223</v>
      </c>
      <c r="K16" s="212">
        <v>5141.5803672572429</v>
      </c>
      <c r="L16" s="212">
        <v>979.7746156970461</v>
      </c>
      <c r="M16" s="212">
        <v>1245.6353112783177</v>
      </c>
      <c r="N16" s="212">
        <v>0</v>
      </c>
      <c r="O16" s="212">
        <v>0</v>
      </c>
      <c r="P16" s="212">
        <v>1435.6336055598774</v>
      </c>
      <c r="Q16" s="212">
        <v>30445.544365124719</v>
      </c>
      <c r="R16" s="212">
        <v>3668.007912085895</v>
      </c>
      <c r="S16" s="212">
        <v>1101.6416966314739</v>
      </c>
      <c r="T16" s="213">
        <v>4769.6496087173691</v>
      </c>
      <c r="U16" s="214">
        <v>43.578899999999997</v>
      </c>
      <c r="V16" s="112">
        <v>35215.193973842092</v>
      </c>
    </row>
    <row r="17" spans="1:22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63.476599999999998</v>
      </c>
      <c r="I17" s="215">
        <v>32661.967822263116</v>
      </c>
      <c r="J17" s="206">
        <v>20963.011041339119</v>
      </c>
      <c r="K17" s="216">
        <v>5765.4434862610788</v>
      </c>
      <c r="L17" s="216">
        <v>408.52587147599797</v>
      </c>
      <c r="M17" s="216">
        <v>1085.3684664900136</v>
      </c>
      <c r="N17" s="216">
        <v>0</v>
      </c>
      <c r="O17" s="216">
        <v>0</v>
      </c>
      <c r="P17" s="216">
        <v>1054.7732025134721</v>
      </c>
      <c r="Q17" s="216">
        <v>29277.122068079683</v>
      </c>
      <c r="R17" s="216">
        <v>2387.6278817706052</v>
      </c>
      <c r="S17" s="216">
        <v>997.21787241282607</v>
      </c>
      <c r="T17" s="217">
        <v>3384.8457541834318</v>
      </c>
      <c r="U17" s="218">
        <v>63.476599999999998</v>
      </c>
      <c r="V17" s="107">
        <v>32661.967822263116</v>
      </c>
    </row>
    <row r="18" spans="1:22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26.6494</v>
      </c>
      <c r="I18" s="211">
        <v>32296.999807375276</v>
      </c>
      <c r="J18" s="205">
        <v>20551.37576580836</v>
      </c>
      <c r="K18" s="212">
        <v>6099.4493934822794</v>
      </c>
      <c r="L18" s="212">
        <v>569.18729877595752</v>
      </c>
      <c r="M18" s="212">
        <v>972.72984257306609</v>
      </c>
      <c r="N18" s="212">
        <v>0</v>
      </c>
      <c r="O18" s="212">
        <v>0</v>
      </c>
      <c r="P18" s="212">
        <v>408.22995389514716</v>
      </c>
      <c r="Q18" s="212">
        <v>28600.972254534809</v>
      </c>
      <c r="R18" s="212">
        <v>2930.8445968764772</v>
      </c>
      <c r="S18" s="212">
        <v>765.18295596398673</v>
      </c>
      <c r="T18" s="213">
        <v>3696.0275528404641</v>
      </c>
      <c r="U18" s="214">
        <v>26.6494</v>
      </c>
      <c r="V18" s="112">
        <v>32296.999807375276</v>
      </c>
    </row>
    <row r="19" spans="1:22" ht="13.5" thickBot="1" x14ac:dyDescent="0.25">
      <c r="A19" s="35"/>
      <c r="B19" s="30"/>
      <c r="C19" s="18"/>
      <c r="D19" s="18" t="s">
        <v>12</v>
      </c>
      <c r="E19" s="18"/>
      <c r="F19" s="19" t="s">
        <v>13</v>
      </c>
      <c r="G19" s="20"/>
      <c r="H19" s="108">
        <v>36.827200000000005</v>
      </c>
      <c r="I19" s="211">
        <v>32926.070947560496</v>
      </c>
      <c r="J19" s="205">
        <v>21260.884165327079</v>
      </c>
      <c r="K19" s="212">
        <v>5523.7455829749015</v>
      </c>
      <c r="L19" s="212">
        <v>292.26586146471442</v>
      </c>
      <c r="M19" s="212">
        <v>1166.8775615125051</v>
      </c>
      <c r="N19" s="212">
        <v>0</v>
      </c>
      <c r="O19" s="212">
        <v>0</v>
      </c>
      <c r="P19" s="212">
        <v>1522.6336331117575</v>
      </c>
      <c r="Q19" s="212">
        <v>29766.406804390961</v>
      </c>
      <c r="R19" s="212">
        <v>1994.5380045183995</v>
      </c>
      <c r="S19" s="212">
        <v>1165.1261386511417</v>
      </c>
      <c r="T19" s="213">
        <v>3159.6641431695407</v>
      </c>
      <c r="U19" s="214">
        <v>36.827200000000005</v>
      </c>
      <c r="V19" s="112">
        <v>32926.070947560496</v>
      </c>
    </row>
    <row r="20" spans="1:22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34.953200000000002</v>
      </c>
      <c r="I20" s="215">
        <v>33089.800552357628</v>
      </c>
      <c r="J20" s="206">
        <v>20295.757374622826</v>
      </c>
      <c r="K20" s="216">
        <v>5372.2453642775672</v>
      </c>
      <c r="L20" s="216">
        <v>589.74094884969998</v>
      </c>
      <c r="M20" s="216">
        <v>1154.686838401062</v>
      </c>
      <c r="N20" s="216">
        <v>81.704488668657902</v>
      </c>
      <c r="O20" s="216">
        <v>0</v>
      </c>
      <c r="P20" s="216">
        <v>1384.0363686300536</v>
      </c>
      <c r="Q20" s="216">
        <v>28878.17138344987</v>
      </c>
      <c r="R20" s="216">
        <v>2772.0852454138676</v>
      </c>
      <c r="S20" s="216">
        <v>1439.5439234938906</v>
      </c>
      <c r="T20" s="217">
        <v>4211.629168907758</v>
      </c>
      <c r="U20" s="218">
        <v>34.953200000000002</v>
      </c>
      <c r="V20" s="107">
        <v>33089.800552357628</v>
      </c>
    </row>
    <row r="21" spans="1:22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0</v>
      </c>
      <c r="I21" s="211" t="s">
        <v>230</v>
      </c>
      <c r="J21" s="205" t="s">
        <v>230</v>
      </c>
      <c r="K21" s="212" t="s">
        <v>230</v>
      </c>
      <c r="L21" s="212" t="s">
        <v>230</v>
      </c>
      <c r="M21" s="212" t="s">
        <v>230</v>
      </c>
      <c r="N21" s="212" t="s">
        <v>230</v>
      </c>
      <c r="O21" s="212" t="s">
        <v>230</v>
      </c>
      <c r="P21" s="212" t="s">
        <v>230</v>
      </c>
      <c r="Q21" s="212" t="s">
        <v>230</v>
      </c>
      <c r="R21" s="212" t="s">
        <v>230</v>
      </c>
      <c r="S21" s="212" t="s">
        <v>230</v>
      </c>
      <c r="T21" s="213" t="s">
        <v>230</v>
      </c>
      <c r="U21" s="214">
        <v>0</v>
      </c>
      <c r="V21" s="112" t="s">
        <v>230</v>
      </c>
    </row>
    <row r="22" spans="1:22" ht="13.5" thickBot="1" x14ac:dyDescent="0.25">
      <c r="A22" s="35"/>
      <c r="B22" s="30"/>
      <c r="C22" s="18"/>
      <c r="D22" s="18" t="s">
        <v>18</v>
      </c>
      <c r="E22" s="18"/>
      <c r="F22" s="19" t="s">
        <v>19</v>
      </c>
      <c r="G22" s="20"/>
      <c r="H22" s="108">
        <v>34.953200000000002</v>
      </c>
      <c r="I22" s="211">
        <v>33089.800552357628</v>
      </c>
      <c r="J22" s="205">
        <v>20295.757374622826</v>
      </c>
      <c r="K22" s="212">
        <v>5372.2453642775672</v>
      </c>
      <c r="L22" s="212">
        <v>589.74094884969998</v>
      </c>
      <c r="M22" s="212">
        <v>1154.686838401062</v>
      </c>
      <c r="N22" s="212">
        <v>81.704488668657902</v>
      </c>
      <c r="O22" s="212">
        <v>0</v>
      </c>
      <c r="P22" s="212">
        <v>1384.0363686300536</v>
      </c>
      <c r="Q22" s="212">
        <v>28878.17138344987</v>
      </c>
      <c r="R22" s="212">
        <v>2772.0852454138676</v>
      </c>
      <c r="S22" s="212">
        <v>1439.5439234938906</v>
      </c>
      <c r="T22" s="213">
        <v>4211.629168907758</v>
      </c>
      <c r="U22" s="214">
        <v>34.953200000000002</v>
      </c>
      <c r="V22" s="112">
        <v>33089.800552357628</v>
      </c>
    </row>
    <row r="23" spans="1:22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84.633600000000001</v>
      </c>
      <c r="I23" s="215">
        <v>32520.659643451294</v>
      </c>
      <c r="J23" s="206">
        <v>20828.182699700039</v>
      </c>
      <c r="K23" s="216">
        <v>5917.7659148769926</v>
      </c>
      <c r="L23" s="216">
        <v>384.76936661877397</v>
      </c>
      <c r="M23" s="216">
        <v>1190.3684431084898</v>
      </c>
      <c r="N23" s="216">
        <v>50.640840832325068</v>
      </c>
      <c r="O23" s="216">
        <v>0</v>
      </c>
      <c r="P23" s="216">
        <v>873.5744432471264</v>
      </c>
      <c r="Q23" s="216">
        <v>29245.301708383748</v>
      </c>
      <c r="R23" s="216">
        <v>2129.9479954375888</v>
      </c>
      <c r="S23" s="216">
        <v>1145.4099396299659</v>
      </c>
      <c r="T23" s="217">
        <v>3275.3579350675541</v>
      </c>
      <c r="U23" s="218">
        <v>84.633600000000001</v>
      </c>
      <c r="V23" s="107">
        <v>32520.659643451294</v>
      </c>
    </row>
    <row r="24" spans="1:22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34.638100000000001</v>
      </c>
      <c r="I24" s="211">
        <v>33501.031619324771</v>
      </c>
      <c r="J24" s="205">
        <v>21217.166453510246</v>
      </c>
      <c r="K24" s="212">
        <v>6022.554162420377</v>
      </c>
      <c r="L24" s="212">
        <v>300.42785256697101</v>
      </c>
      <c r="M24" s="212">
        <v>1769.4556957030939</v>
      </c>
      <c r="N24" s="212">
        <v>52.492775296566492</v>
      </c>
      <c r="O24" s="212">
        <v>0</v>
      </c>
      <c r="P24" s="212">
        <v>942.07919410514239</v>
      </c>
      <c r="Q24" s="212">
        <v>30304.176133602403</v>
      </c>
      <c r="R24" s="212">
        <v>2115.4355079137326</v>
      </c>
      <c r="S24" s="212">
        <v>1081.4199778086365</v>
      </c>
      <c r="T24" s="213">
        <v>3196.8554857223694</v>
      </c>
      <c r="U24" s="214">
        <v>34.638100000000001</v>
      </c>
      <c r="V24" s="112">
        <v>33501.031619324771</v>
      </c>
    </row>
    <row r="25" spans="1:22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46.995499999999993</v>
      </c>
      <c r="I25" s="211">
        <v>31395.096339011187</v>
      </c>
      <c r="J25" s="205">
        <v>20264.784216928569</v>
      </c>
      <c r="K25" s="212">
        <v>5830.5334198664423</v>
      </c>
      <c r="L25" s="212">
        <v>427.59235813358026</v>
      </c>
      <c r="M25" s="212">
        <v>743.09242374269877</v>
      </c>
      <c r="N25" s="212">
        <v>52.508573515904011</v>
      </c>
      <c r="O25" s="212">
        <v>0</v>
      </c>
      <c r="P25" s="212">
        <v>878.84832944998288</v>
      </c>
      <c r="Q25" s="212">
        <v>28197.359321637181</v>
      </c>
      <c r="R25" s="212">
        <v>2026.6940451745384</v>
      </c>
      <c r="S25" s="212">
        <v>1171.0429721994662</v>
      </c>
      <c r="T25" s="213">
        <v>3197.7370173740042</v>
      </c>
      <c r="U25" s="214">
        <v>46.995499999999993</v>
      </c>
      <c r="V25" s="112">
        <v>31395.096339011187</v>
      </c>
    </row>
    <row r="26" spans="1:22" ht="13.5" thickBot="1" x14ac:dyDescent="0.25">
      <c r="A26" s="35"/>
      <c r="B26" s="30"/>
      <c r="C26" s="18"/>
      <c r="D26" s="18" t="s">
        <v>26</v>
      </c>
      <c r="E26" s="18"/>
      <c r="F26" s="19" t="s">
        <v>27</v>
      </c>
      <c r="G26" s="20"/>
      <c r="H26" s="108">
        <v>3</v>
      </c>
      <c r="I26" s="211">
        <v>38833.388888888891</v>
      </c>
      <c r="J26" s="205">
        <v>25162.694444444442</v>
      </c>
      <c r="K26" s="212">
        <v>6074.3888888888896</v>
      </c>
      <c r="L26" s="212">
        <v>687.75</v>
      </c>
      <c r="M26" s="212">
        <v>1510.8611111111111</v>
      </c>
      <c r="N26" s="212">
        <v>0</v>
      </c>
      <c r="O26" s="212">
        <v>0</v>
      </c>
      <c r="P26" s="212">
        <v>0</v>
      </c>
      <c r="Q26" s="212">
        <v>33435.694444444445</v>
      </c>
      <c r="R26" s="212">
        <v>3915</v>
      </c>
      <c r="S26" s="212">
        <v>1482.6944444444443</v>
      </c>
      <c r="T26" s="213">
        <v>5397.6944444444443</v>
      </c>
      <c r="U26" s="214">
        <v>3</v>
      </c>
      <c r="V26" s="112">
        <v>38833.388888888891</v>
      </c>
    </row>
    <row r="27" spans="1:22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58.813800000000001</v>
      </c>
      <c r="I27" s="215">
        <v>34708.003620465497</v>
      </c>
      <c r="J27" s="206">
        <v>22739.483193853594</v>
      </c>
      <c r="K27" s="216">
        <v>5996.4923198297001</v>
      </c>
      <c r="L27" s="216">
        <v>549.54506141982552</v>
      </c>
      <c r="M27" s="216">
        <v>1393.285532760452</v>
      </c>
      <c r="N27" s="216">
        <v>0</v>
      </c>
      <c r="O27" s="216">
        <v>28.706414707659317</v>
      </c>
      <c r="P27" s="216">
        <v>540.38479631197674</v>
      </c>
      <c r="Q27" s="216">
        <v>31219.190904175553</v>
      </c>
      <c r="R27" s="216">
        <v>2590.8658625469984</v>
      </c>
      <c r="S27" s="216">
        <v>869.24043903528309</v>
      </c>
      <c r="T27" s="217">
        <v>3460.106301582282</v>
      </c>
      <c r="U27" s="218">
        <v>58.813800000000001</v>
      </c>
      <c r="V27" s="107">
        <v>34708.003620465497</v>
      </c>
    </row>
    <row r="28" spans="1:22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8.0229999999999997</v>
      </c>
      <c r="I28" s="211">
        <v>37365.719390086837</v>
      </c>
      <c r="J28" s="205">
        <v>23513.74174249034</v>
      </c>
      <c r="K28" s="212">
        <v>6573.4866425692808</v>
      </c>
      <c r="L28" s="212">
        <v>1020.2231085628819</v>
      </c>
      <c r="M28" s="212">
        <v>1312.8609414599691</v>
      </c>
      <c r="N28" s="212">
        <v>0</v>
      </c>
      <c r="O28" s="212">
        <v>210.43666126552827</v>
      </c>
      <c r="P28" s="212">
        <v>54.271054052931163</v>
      </c>
      <c r="Q28" s="212">
        <v>32474.583489135402</v>
      </c>
      <c r="R28" s="212">
        <v>2896.4539449083891</v>
      </c>
      <c r="S28" s="212">
        <v>1784.2452947775146</v>
      </c>
      <c r="T28" s="213">
        <v>4680.6992396859041</v>
      </c>
      <c r="U28" s="214">
        <v>8.0229999999999997</v>
      </c>
      <c r="V28" s="112">
        <v>37365.719390086837</v>
      </c>
    </row>
    <row r="29" spans="1:22" ht="13.5" thickBot="1" x14ac:dyDescent="0.25">
      <c r="A29" s="35"/>
      <c r="B29" s="30"/>
      <c r="C29" s="18"/>
      <c r="D29" s="18" t="s">
        <v>55</v>
      </c>
      <c r="E29" s="18"/>
      <c r="F29" s="19" t="s">
        <v>112</v>
      </c>
      <c r="G29" s="20"/>
      <c r="H29" s="108">
        <v>50.790799999999997</v>
      </c>
      <c r="I29" s="211">
        <v>34288.186377585444</v>
      </c>
      <c r="J29" s="205">
        <v>22617.180014228299</v>
      </c>
      <c r="K29" s="212">
        <v>5905.3493283560556</v>
      </c>
      <c r="L29" s="212">
        <v>475.19596724866187</v>
      </c>
      <c r="M29" s="212">
        <v>1405.9895361627171</v>
      </c>
      <c r="N29" s="212">
        <v>0</v>
      </c>
      <c r="O29" s="212">
        <v>0</v>
      </c>
      <c r="P29" s="212">
        <v>617.17213878628934</v>
      </c>
      <c r="Q29" s="212">
        <v>31020.886984782021</v>
      </c>
      <c r="R29" s="212">
        <v>2542.5946562500822</v>
      </c>
      <c r="S29" s="212">
        <v>724.7047365533391</v>
      </c>
      <c r="T29" s="213">
        <v>3267.2993928034211</v>
      </c>
      <c r="U29" s="214">
        <v>50.790799999999997</v>
      </c>
      <c r="V29" s="112">
        <v>34288.186377585444</v>
      </c>
    </row>
    <row r="30" spans="1:22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50.428799999999995</v>
      </c>
      <c r="I30" s="215">
        <v>33191.384023943996</v>
      </c>
      <c r="J30" s="206">
        <v>20328.286283499376</v>
      </c>
      <c r="K30" s="216">
        <v>5191.9191017831081</v>
      </c>
      <c r="L30" s="216">
        <v>445.40024747763186</v>
      </c>
      <c r="M30" s="216">
        <v>1009.8313529834804</v>
      </c>
      <c r="N30" s="216">
        <v>38.625415106711515</v>
      </c>
      <c r="O30" s="216">
        <v>0</v>
      </c>
      <c r="P30" s="216">
        <v>1349.5082836262877</v>
      </c>
      <c r="Q30" s="216">
        <v>28363.570684476592</v>
      </c>
      <c r="R30" s="216">
        <v>2722.9529554540268</v>
      </c>
      <c r="S30" s="216">
        <v>2104.8603840133683</v>
      </c>
      <c r="T30" s="217">
        <v>4827.8133394673941</v>
      </c>
      <c r="U30" s="218">
        <v>50.428799999999995</v>
      </c>
      <c r="V30" s="107">
        <v>33191.384023943996</v>
      </c>
    </row>
    <row r="31" spans="1:22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40.730800000000002</v>
      </c>
      <c r="I31" s="211">
        <v>32857.483362304039</v>
      </c>
      <c r="J31" s="205">
        <v>19730.030263747991</v>
      </c>
      <c r="K31" s="212">
        <v>5112.0507494737803</v>
      </c>
      <c r="L31" s="212">
        <v>484.49821756508589</v>
      </c>
      <c r="M31" s="212">
        <v>989.2206880296975</v>
      </c>
      <c r="N31" s="212">
        <v>0</v>
      </c>
      <c r="O31" s="212">
        <v>0</v>
      </c>
      <c r="P31" s="212">
        <v>1645.4255747493296</v>
      </c>
      <c r="Q31" s="212">
        <v>27961.225493565882</v>
      </c>
      <c r="R31" s="212">
        <v>2565.9165381807707</v>
      </c>
      <c r="S31" s="212">
        <v>2330.3413305573831</v>
      </c>
      <c r="T31" s="213">
        <v>4896.2578687381547</v>
      </c>
      <c r="U31" s="214">
        <v>40.730800000000002</v>
      </c>
      <c r="V31" s="112">
        <v>32857.483362304039</v>
      </c>
    </row>
    <row r="32" spans="1:22" ht="13.5" thickBot="1" x14ac:dyDescent="0.25">
      <c r="A32" s="35"/>
      <c r="B32" s="30"/>
      <c r="C32" s="18"/>
      <c r="D32" s="18" t="s">
        <v>34</v>
      </c>
      <c r="E32" s="18"/>
      <c r="F32" s="19" t="s">
        <v>35</v>
      </c>
      <c r="G32" s="20"/>
      <c r="H32" s="108">
        <v>9.6980000000000004</v>
      </c>
      <c r="I32" s="211">
        <v>34593.739258953734</v>
      </c>
      <c r="J32" s="205">
        <v>22840.912215577093</v>
      </c>
      <c r="K32" s="212">
        <v>5527.3595930432393</v>
      </c>
      <c r="L32" s="212">
        <v>281.19199835017525</v>
      </c>
      <c r="M32" s="212">
        <v>1096.394445590156</v>
      </c>
      <c r="N32" s="212">
        <v>200.84897229669346</v>
      </c>
      <c r="O32" s="212">
        <v>0</v>
      </c>
      <c r="P32" s="212">
        <v>106.68007149240394</v>
      </c>
      <c r="Q32" s="212">
        <v>30053.38729634976</v>
      </c>
      <c r="R32" s="212">
        <v>3382.4929538736505</v>
      </c>
      <c r="S32" s="212">
        <v>1157.8590087303223</v>
      </c>
      <c r="T32" s="213">
        <v>4540.3519626039733</v>
      </c>
      <c r="U32" s="214">
        <v>9.6980000000000004</v>
      </c>
      <c r="V32" s="112">
        <v>34593.739258953734</v>
      </c>
    </row>
    <row r="33" spans="1:22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41.6327</v>
      </c>
      <c r="I33" s="215">
        <v>32660.662972455146</v>
      </c>
      <c r="J33" s="206">
        <v>22151.585972885103</v>
      </c>
      <c r="K33" s="216">
        <v>4977.0272726326493</v>
      </c>
      <c r="L33" s="216">
        <v>248.42051240170986</v>
      </c>
      <c r="M33" s="216">
        <v>711.2658238996429</v>
      </c>
      <c r="N33" s="216">
        <v>0</v>
      </c>
      <c r="O33" s="216">
        <v>0</v>
      </c>
      <c r="P33" s="216">
        <v>898.43040046245699</v>
      </c>
      <c r="Q33" s="216">
        <v>28986.729982281555</v>
      </c>
      <c r="R33" s="216">
        <v>2352.2555587314773</v>
      </c>
      <c r="S33" s="216">
        <v>1321.6774314421116</v>
      </c>
      <c r="T33" s="217">
        <v>3673.9329901735896</v>
      </c>
      <c r="U33" s="218">
        <v>41.6327</v>
      </c>
      <c r="V33" s="107">
        <v>32660.662972455146</v>
      </c>
    </row>
    <row r="34" spans="1:22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41.6327</v>
      </c>
      <c r="I34" s="219">
        <v>32660.662972455146</v>
      </c>
      <c r="J34" s="220">
        <v>22151.585972885103</v>
      </c>
      <c r="K34" s="221">
        <v>4977.0272726326493</v>
      </c>
      <c r="L34" s="221">
        <v>248.42051240170986</v>
      </c>
      <c r="M34" s="221">
        <v>711.2658238996429</v>
      </c>
      <c r="N34" s="221">
        <v>0</v>
      </c>
      <c r="O34" s="221">
        <v>0</v>
      </c>
      <c r="P34" s="221">
        <v>898.43040046245699</v>
      </c>
      <c r="Q34" s="221">
        <v>28986.729982281555</v>
      </c>
      <c r="R34" s="221">
        <v>2352.2555587314773</v>
      </c>
      <c r="S34" s="221">
        <v>1321.6774314421116</v>
      </c>
      <c r="T34" s="222">
        <v>3673.9329901735896</v>
      </c>
      <c r="U34" s="223">
        <v>41.6327</v>
      </c>
      <c r="V34" s="102">
        <v>32660.662972455146</v>
      </c>
    </row>
    <row r="35" spans="1:22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6" t="s">
        <v>188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1" priority="61" stopIfTrue="1">
      <formula>#REF!=" "</formula>
    </cfRule>
  </conditionalFormatting>
  <conditionalFormatting sqref="V35">
    <cfRule type="expression" dxfId="0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855468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2.5703125" style="1" bestFit="1" customWidth="1"/>
    <col min="12" max="12" width="10.7109375" style="1" customWidth="1"/>
    <col min="13" max="13" width="9.140625" style="1" bestFit="1" customWidth="1"/>
    <col min="14" max="14" width="9.28515625" style="1" bestFit="1" customWidth="1"/>
    <col min="15" max="15" width="8.710937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73" t="s">
        <v>146</v>
      </c>
      <c r="C2" s="73"/>
      <c r="D2" s="73"/>
      <c r="E2" s="73"/>
      <c r="F2" s="74" t="s">
        <v>191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5.75" x14ac:dyDescent="0.2">
      <c r="B3" s="76" t="s">
        <v>120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/>
      <c r="K4" s="78" t="s">
        <v>40</v>
      </c>
      <c r="L4" s="78"/>
      <c r="M4" s="78"/>
      <c r="N4" s="78"/>
      <c r="O4" s="78" t="s">
        <v>41</v>
      </c>
      <c r="P4" s="78"/>
      <c r="Q4" s="78"/>
    </row>
    <row r="5" spans="1:17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42</v>
      </c>
      <c r="I5" s="79"/>
      <c r="J5" s="79"/>
      <c r="K5" s="79" t="s">
        <v>180</v>
      </c>
      <c r="L5" s="79"/>
      <c r="M5" s="79"/>
      <c r="N5" s="79"/>
      <c r="O5" s="79" t="s">
        <v>113</v>
      </c>
      <c r="P5" s="79"/>
      <c r="Q5" s="79"/>
    </row>
    <row r="6" spans="1:17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ht="12.75" customHeight="1" x14ac:dyDescent="0.2">
      <c r="A7" s="5"/>
      <c r="B7" s="262" t="s">
        <v>37</v>
      </c>
      <c r="C7" s="263"/>
      <c r="D7" s="263"/>
      <c r="E7" s="263"/>
      <c r="F7" s="263"/>
      <c r="G7" s="264"/>
      <c r="H7" s="271" t="s">
        <v>73</v>
      </c>
      <c r="I7" s="272"/>
      <c r="J7" s="273"/>
      <c r="K7" s="262" t="s">
        <v>132</v>
      </c>
      <c r="L7" s="272"/>
      <c r="M7" s="272"/>
      <c r="N7" s="272"/>
      <c r="O7" s="273"/>
      <c r="P7" s="262" t="s">
        <v>121</v>
      </c>
      <c r="Q7" s="273"/>
    </row>
    <row r="8" spans="1:17" x14ac:dyDescent="0.2">
      <c r="A8" s="5"/>
      <c r="B8" s="265"/>
      <c r="C8" s="266"/>
      <c r="D8" s="266"/>
      <c r="E8" s="266"/>
      <c r="F8" s="266"/>
      <c r="G8" s="267"/>
      <c r="H8" s="274"/>
      <c r="I8" s="275"/>
      <c r="J8" s="276"/>
      <c r="K8" s="277"/>
      <c r="L8" s="275"/>
      <c r="M8" s="275"/>
      <c r="N8" s="275"/>
      <c r="O8" s="276"/>
      <c r="P8" s="277"/>
      <c r="Q8" s="276"/>
    </row>
    <row r="9" spans="1:17" ht="15" customHeight="1" x14ac:dyDescent="0.2">
      <c r="A9" s="5"/>
      <c r="B9" s="265"/>
      <c r="C9" s="266"/>
      <c r="D9" s="266"/>
      <c r="E9" s="266"/>
      <c r="F9" s="266"/>
      <c r="G9" s="267"/>
      <c r="H9" s="278" t="s">
        <v>74</v>
      </c>
      <c r="I9" s="39" t="s">
        <v>49</v>
      </c>
      <c r="J9" s="40"/>
      <c r="K9" s="281" t="s">
        <v>38</v>
      </c>
      <c r="L9" s="39" t="s">
        <v>49</v>
      </c>
      <c r="M9" s="41"/>
      <c r="N9" s="41"/>
      <c r="O9" s="40"/>
      <c r="P9" s="281" t="s">
        <v>38</v>
      </c>
      <c r="Q9" s="284" t="s">
        <v>109</v>
      </c>
    </row>
    <row r="10" spans="1:17" ht="21.95" customHeight="1" x14ac:dyDescent="0.2">
      <c r="A10" s="5"/>
      <c r="B10" s="265"/>
      <c r="C10" s="266"/>
      <c r="D10" s="266"/>
      <c r="E10" s="266"/>
      <c r="F10" s="266"/>
      <c r="G10" s="267"/>
      <c r="H10" s="279"/>
      <c r="I10" s="287" t="s">
        <v>107</v>
      </c>
      <c r="J10" s="289" t="s">
        <v>184</v>
      </c>
      <c r="K10" s="282"/>
      <c r="L10" s="287" t="s">
        <v>108</v>
      </c>
      <c r="M10" s="291" t="s">
        <v>75</v>
      </c>
      <c r="N10" s="291" t="s">
        <v>185</v>
      </c>
      <c r="O10" s="289" t="s">
        <v>76</v>
      </c>
      <c r="P10" s="282"/>
      <c r="Q10" s="285"/>
    </row>
    <row r="11" spans="1:17" ht="21.9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288"/>
      <c r="J11" s="290"/>
      <c r="K11" s="283"/>
      <c r="L11" s="288"/>
      <c r="M11" s="292"/>
      <c r="N11" s="292"/>
      <c r="O11" s="290"/>
      <c r="P11" s="283"/>
      <c r="Q11" s="286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5794.5156999999999</v>
      </c>
      <c r="I12" s="89">
        <v>5606.9789000000001</v>
      </c>
      <c r="J12" s="90">
        <v>79.836500000000015</v>
      </c>
      <c r="K12" s="116">
        <v>2159667.1189999999</v>
      </c>
      <c r="L12" s="89">
        <v>2093545.0089999998</v>
      </c>
      <c r="M12" s="224">
        <v>3667.1739999999995</v>
      </c>
      <c r="N12" s="224">
        <v>189.31900000000002</v>
      </c>
      <c r="O12" s="90">
        <v>25864.593000000004</v>
      </c>
      <c r="P12" s="91">
        <v>31059.068476881799</v>
      </c>
      <c r="Q12" s="92">
        <v>31115.166865231706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371.62889999999999</v>
      </c>
      <c r="I13" s="94">
        <v>356.71070000000003</v>
      </c>
      <c r="J13" s="95">
        <v>6.1181999999999999</v>
      </c>
      <c r="K13" s="119">
        <v>160287.81000000003</v>
      </c>
      <c r="L13" s="94">
        <v>152145.56000000003</v>
      </c>
      <c r="M13" s="225">
        <v>400</v>
      </c>
      <c r="N13" s="225">
        <v>0</v>
      </c>
      <c r="O13" s="95">
        <v>4431</v>
      </c>
      <c r="P13" s="96">
        <v>35942.623138297378</v>
      </c>
      <c r="Q13" s="97">
        <v>35543.639892682411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371.62889999999999</v>
      </c>
      <c r="I14" s="99">
        <v>356.71070000000003</v>
      </c>
      <c r="J14" s="100">
        <v>6.1181999999999999</v>
      </c>
      <c r="K14" s="122">
        <v>160287.81000000003</v>
      </c>
      <c r="L14" s="99">
        <v>152145.56000000003</v>
      </c>
      <c r="M14" s="226">
        <v>400</v>
      </c>
      <c r="N14" s="226">
        <v>0</v>
      </c>
      <c r="O14" s="100">
        <v>4431</v>
      </c>
      <c r="P14" s="101">
        <v>35942.623138297378</v>
      </c>
      <c r="Q14" s="102">
        <v>35543.639892682411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606.73030000000017</v>
      </c>
      <c r="I15" s="104">
        <v>578.28500000000008</v>
      </c>
      <c r="J15" s="105">
        <v>1.7277</v>
      </c>
      <c r="K15" s="125">
        <v>230243.32000000007</v>
      </c>
      <c r="L15" s="104">
        <v>219500.80000000005</v>
      </c>
      <c r="M15" s="227">
        <v>483.73599999999999</v>
      </c>
      <c r="N15" s="227">
        <v>0</v>
      </c>
      <c r="O15" s="105">
        <v>527.30499999999995</v>
      </c>
      <c r="P15" s="106">
        <v>31623.512676609909</v>
      </c>
      <c r="Q15" s="107">
        <v>31631.000861743494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98">
        <v>606.73030000000017</v>
      </c>
      <c r="I16" s="99">
        <v>578.28500000000008</v>
      </c>
      <c r="J16" s="100">
        <v>1.7277</v>
      </c>
      <c r="K16" s="122">
        <v>230243.32000000007</v>
      </c>
      <c r="L16" s="99">
        <v>219500.80000000005</v>
      </c>
      <c r="M16" s="226">
        <v>483.73599999999999</v>
      </c>
      <c r="N16" s="226">
        <v>0</v>
      </c>
      <c r="O16" s="100">
        <v>527.30499999999995</v>
      </c>
      <c r="P16" s="101">
        <v>31623.512676609909</v>
      </c>
      <c r="Q16" s="102">
        <v>31631.000861743494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721.59789999999998</v>
      </c>
      <c r="I17" s="104">
        <v>690.10379999999998</v>
      </c>
      <c r="J17" s="105">
        <v>26.494100000000003</v>
      </c>
      <c r="K17" s="125">
        <v>264780.38900000002</v>
      </c>
      <c r="L17" s="104">
        <v>254545.954</v>
      </c>
      <c r="M17" s="227">
        <v>736.56299999999999</v>
      </c>
      <c r="N17" s="227">
        <v>37.629999999999995</v>
      </c>
      <c r="O17" s="105">
        <v>7723.6350000000002</v>
      </c>
      <c r="P17" s="106">
        <v>30578.016394818595</v>
      </c>
      <c r="Q17" s="107">
        <v>30737.640965508861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289.82269999999994</v>
      </c>
      <c r="I18" s="109">
        <v>283.63729999999998</v>
      </c>
      <c r="J18" s="110">
        <v>1.1854</v>
      </c>
      <c r="K18" s="128">
        <v>103959.15500000001</v>
      </c>
      <c r="L18" s="109">
        <v>101488.31400000001</v>
      </c>
      <c r="M18" s="228">
        <v>383.142</v>
      </c>
      <c r="N18" s="228">
        <v>22.63</v>
      </c>
      <c r="O18" s="110">
        <v>328.46199999999999</v>
      </c>
      <c r="P18" s="111">
        <v>29891.595505344027</v>
      </c>
      <c r="Q18" s="112">
        <v>29817.515185767184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98">
        <v>431.77519999999998</v>
      </c>
      <c r="I19" s="99">
        <v>406.4665</v>
      </c>
      <c r="J19" s="100">
        <v>25.308700000000002</v>
      </c>
      <c r="K19" s="122">
        <v>160821.23400000003</v>
      </c>
      <c r="L19" s="99">
        <v>153057.63999999998</v>
      </c>
      <c r="M19" s="226">
        <v>353.42099999999999</v>
      </c>
      <c r="N19" s="226">
        <v>15</v>
      </c>
      <c r="O19" s="100">
        <v>7395.1729999999998</v>
      </c>
      <c r="P19" s="101">
        <v>31038.766237616248</v>
      </c>
      <c r="Q19" s="102">
        <v>31379.715999555512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969.82550000000003</v>
      </c>
      <c r="I20" s="104">
        <v>944.43410000000006</v>
      </c>
      <c r="J20" s="105">
        <v>25.391399999999997</v>
      </c>
      <c r="K20" s="125">
        <v>343613.39399999991</v>
      </c>
      <c r="L20" s="104">
        <v>337382.12699999992</v>
      </c>
      <c r="M20" s="227">
        <v>48.714999999999996</v>
      </c>
      <c r="N20" s="227">
        <v>0</v>
      </c>
      <c r="O20" s="105">
        <v>6182.5520000000006</v>
      </c>
      <c r="P20" s="106">
        <v>29525.362552335442</v>
      </c>
      <c r="Q20" s="107">
        <v>29769.337267682302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172.12949999999998</v>
      </c>
      <c r="I21" s="109">
        <v>172.12949999999998</v>
      </c>
      <c r="J21" s="110">
        <v>0</v>
      </c>
      <c r="K21" s="128">
        <v>59813.593000000001</v>
      </c>
      <c r="L21" s="109">
        <v>59692.593000000001</v>
      </c>
      <c r="M21" s="228">
        <v>0</v>
      </c>
      <c r="N21" s="228">
        <v>0</v>
      </c>
      <c r="O21" s="110">
        <v>121</v>
      </c>
      <c r="P21" s="111">
        <v>28957.651554982349</v>
      </c>
      <c r="Q21" s="112">
        <v>28899.071629209404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98">
        <v>797.69600000000003</v>
      </c>
      <c r="I22" s="99">
        <v>772.30460000000005</v>
      </c>
      <c r="J22" s="100">
        <v>25.391399999999997</v>
      </c>
      <c r="K22" s="122">
        <v>283799.80099999992</v>
      </c>
      <c r="L22" s="99">
        <v>277689.53399999993</v>
      </c>
      <c r="M22" s="226">
        <v>48.714999999999996</v>
      </c>
      <c r="N22" s="226">
        <v>0</v>
      </c>
      <c r="O22" s="100">
        <v>6061.5520000000006</v>
      </c>
      <c r="P22" s="101">
        <v>29647.8651223858</v>
      </c>
      <c r="Q22" s="102">
        <v>29963.300102058169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852.14740000000006</v>
      </c>
      <c r="I23" s="104">
        <v>830.19639999999993</v>
      </c>
      <c r="J23" s="105">
        <v>7.0916000000000006</v>
      </c>
      <c r="K23" s="125">
        <v>322827.86</v>
      </c>
      <c r="L23" s="104">
        <v>314565.11900000001</v>
      </c>
      <c r="M23" s="227">
        <v>639.03300000000002</v>
      </c>
      <c r="N23" s="227">
        <v>79.622</v>
      </c>
      <c r="O23" s="105">
        <v>1841.297</v>
      </c>
      <c r="P23" s="106">
        <v>31570.033149976949</v>
      </c>
      <c r="Q23" s="107">
        <v>31575.371703209832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258.17820000000006</v>
      </c>
      <c r="I24" s="109">
        <v>256.41270000000003</v>
      </c>
      <c r="J24" s="110">
        <v>1.7655000000000001</v>
      </c>
      <c r="K24" s="128">
        <v>98116.736999999994</v>
      </c>
      <c r="L24" s="109">
        <v>97593.476999999984</v>
      </c>
      <c r="M24" s="228">
        <v>160.5</v>
      </c>
      <c r="N24" s="228">
        <v>79.622</v>
      </c>
      <c r="O24" s="110">
        <v>283.13799999999998</v>
      </c>
      <c r="P24" s="111">
        <v>31669.578415218628</v>
      </c>
      <c r="Q24" s="112">
        <v>31717.57775648397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388.83119999999997</v>
      </c>
      <c r="I25" s="109">
        <v>388.83119999999997</v>
      </c>
      <c r="J25" s="110">
        <v>0</v>
      </c>
      <c r="K25" s="128">
        <v>146710.717</v>
      </c>
      <c r="L25" s="109">
        <v>146213.47700000001</v>
      </c>
      <c r="M25" s="228">
        <v>444</v>
      </c>
      <c r="N25" s="228">
        <v>0</v>
      </c>
      <c r="O25" s="110">
        <v>53.24</v>
      </c>
      <c r="P25" s="111">
        <v>31442.675081972164</v>
      </c>
      <c r="Q25" s="112">
        <v>31336.107844912312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98">
        <v>205.13799999999998</v>
      </c>
      <c r="I26" s="99">
        <v>184.95249999999999</v>
      </c>
      <c r="J26" s="100">
        <v>5.3261000000000003</v>
      </c>
      <c r="K26" s="122">
        <v>78000.406000000003</v>
      </c>
      <c r="L26" s="99">
        <v>70758.165000000008</v>
      </c>
      <c r="M26" s="226">
        <v>34.533000000000001</v>
      </c>
      <c r="N26" s="226">
        <v>0</v>
      </c>
      <c r="O26" s="100">
        <v>1504.9190000000001</v>
      </c>
      <c r="P26" s="101">
        <v>31686.151923745641</v>
      </c>
      <c r="Q26" s="102">
        <v>31881.233019288746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836.94410000000005</v>
      </c>
      <c r="I27" s="104">
        <v>790.41289999999992</v>
      </c>
      <c r="J27" s="105">
        <v>12.414</v>
      </c>
      <c r="K27" s="125">
        <v>304212.17099999997</v>
      </c>
      <c r="L27" s="104">
        <v>289584.90299999999</v>
      </c>
      <c r="M27" s="227">
        <v>750.95899999999995</v>
      </c>
      <c r="N27" s="227">
        <v>70.644999999999996</v>
      </c>
      <c r="O27" s="105">
        <v>3670.4369999999999</v>
      </c>
      <c r="P27" s="106">
        <v>30289.973069886026</v>
      </c>
      <c r="Q27" s="107">
        <v>30530.973431734226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346.78710000000001</v>
      </c>
      <c r="I28" s="109">
        <v>317.91000000000003</v>
      </c>
      <c r="J28" s="110">
        <v>9.2599</v>
      </c>
      <c r="K28" s="128">
        <v>122585.04900000001</v>
      </c>
      <c r="L28" s="109">
        <v>114447.579</v>
      </c>
      <c r="M28" s="228">
        <v>59.716999999999999</v>
      </c>
      <c r="N28" s="228">
        <v>0</v>
      </c>
      <c r="O28" s="110">
        <v>2681.4009999999998</v>
      </c>
      <c r="P28" s="111">
        <v>29457.326267326556</v>
      </c>
      <c r="Q28" s="112">
        <v>29999.994495297407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98">
        <v>490.15700000000004</v>
      </c>
      <c r="I29" s="99">
        <v>472.5028999999999</v>
      </c>
      <c r="J29" s="100">
        <v>3.1540999999999997</v>
      </c>
      <c r="K29" s="122">
        <v>181627.12199999994</v>
      </c>
      <c r="L29" s="99">
        <v>175137.32399999999</v>
      </c>
      <c r="M29" s="226">
        <v>691.24199999999996</v>
      </c>
      <c r="N29" s="226">
        <v>70.644999999999996</v>
      </c>
      <c r="O29" s="100">
        <v>989.03599999999994</v>
      </c>
      <c r="P29" s="101">
        <v>30879.072419653283</v>
      </c>
      <c r="Q29" s="102">
        <v>30888.227352678688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672.85459999999989</v>
      </c>
      <c r="I30" s="104">
        <v>663.85529999999994</v>
      </c>
      <c r="J30" s="105">
        <v>0.59930000000000005</v>
      </c>
      <c r="K30" s="125">
        <v>254118.495</v>
      </c>
      <c r="L30" s="104">
        <v>249707.73800000001</v>
      </c>
      <c r="M30" s="227">
        <v>203.59100000000001</v>
      </c>
      <c r="N30" s="227">
        <v>1.36</v>
      </c>
      <c r="O30" s="105">
        <v>1090.2170000000001</v>
      </c>
      <c r="P30" s="106">
        <v>31472.68555494754</v>
      </c>
      <c r="Q30" s="107">
        <v>31345.653437830002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410.31199999999995</v>
      </c>
      <c r="I31" s="109">
        <v>401.90899999999999</v>
      </c>
      <c r="J31" s="110">
        <v>3.0000000000000001E-3</v>
      </c>
      <c r="K31" s="128">
        <v>159650.97400000002</v>
      </c>
      <c r="L31" s="109">
        <v>155909.15700000001</v>
      </c>
      <c r="M31" s="228">
        <v>203.59100000000001</v>
      </c>
      <c r="N31" s="228">
        <v>1.36</v>
      </c>
      <c r="O31" s="110">
        <v>421.27699999999999</v>
      </c>
      <c r="P31" s="111">
        <v>32424.710545471098</v>
      </c>
      <c r="Q31" s="112">
        <v>32326.794747069609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98">
        <v>262.54259999999999</v>
      </c>
      <c r="I32" s="99">
        <v>261.94629999999995</v>
      </c>
      <c r="J32" s="100">
        <v>0.59630000000000005</v>
      </c>
      <c r="K32" s="122">
        <v>94467.520999999979</v>
      </c>
      <c r="L32" s="99">
        <v>93798.581000000006</v>
      </c>
      <c r="M32" s="226">
        <v>0</v>
      </c>
      <c r="N32" s="226">
        <v>0</v>
      </c>
      <c r="O32" s="100">
        <v>668.94</v>
      </c>
      <c r="P32" s="101">
        <v>29984.823097915025</v>
      </c>
      <c r="Q32" s="102">
        <v>29840.270378572506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762.78700000000003</v>
      </c>
      <c r="I33" s="104">
        <v>752.98069999999996</v>
      </c>
      <c r="J33" s="105">
        <v>2.0000000000000001E-4</v>
      </c>
      <c r="K33" s="125">
        <v>279583.67999999993</v>
      </c>
      <c r="L33" s="104">
        <v>276112.80800000002</v>
      </c>
      <c r="M33" s="227">
        <v>404.57699999999994</v>
      </c>
      <c r="N33" s="227">
        <v>6.2E-2</v>
      </c>
      <c r="O33" s="105">
        <v>398.15</v>
      </c>
      <c r="P33" s="106">
        <v>30544.096844859698</v>
      </c>
      <c r="Q33" s="107">
        <v>30557.75621694775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762.78700000000003</v>
      </c>
      <c r="I34" s="99">
        <v>752.98069999999996</v>
      </c>
      <c r="J34" s="100">
        <v>2.0000000000000001E-4</v>
      </c>
      <c r="K34" s="122">
        <v>279583.67999999993</v>
      </c>
      <c r="L34" s="99">
        <v>276112.80800000002</v>
      </c>
      <c r="M34" s="226">
        <v>404.57699999999994</v>
      </c>
      <c r="N34" s="226">
        <v>6.2E-2</v>
      </c>
      <c r="O34" s="100">
        <v>398.15</v>
      </c>
      <c r="P34" s="101">
        <v>30544.096844859698</v>
      </c>
      <c r="Q34" s="102">
        <v>30557.75621694775</v>
      </c>
    </row>
    <row r="35" spans="1:17" ht="13.5" x14ac:dyDescent="0.25">
      <c r="B35" s="84" t="s">
        <v>147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6" t="s">
        <v>188</v>
      </c>
    </row>
    <row r="36" spans="1:17" x14ac:dyDescent="0.2">
      <c r="B36" s="87" t="s">
        <v>43</v>
      </c>
      <c r="C36" s="261" t="s">
        <v>116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7" priority="3" stopIfTrue="1">
      <formula>#REF!=" ?"</formula>
    </cfRule>
  </conditionalFormatting>
  <conditionalFormatting sqref="E6">
    <cfRule type="expression" dxfId="56" priority="5" stopIfTrue="1">
      <formula>#REF!=" "</formula>
    </cfRule>
  </conditionalFormatting>
  <conditionalFormatting sqref="Q35">
    <cfRule type="expression" dxfId="55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570312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1.28515625" style="1" customWidth="1"/>
    <col min="13" max="13" width="9.140625" style="1" bestFit="1" customWidth="1"/>
    <col min="14" max="14" width="9.140625" style="1"/>
    <col min="15" max="15" width="10.140625" style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73" t="s">
        <v>148</v>
      </c>
      <c r="C2" s="73"/>
      <c r="D2" s="73"/>
      <c r="E2" s="73"/>
      <c r="F2" s="74" t="s">
        <v>192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5.75" x14ac:dyDescent="0.2">
      <c r="B3" s="113" t="s">
        <v>122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/>
      <c r="K4" s="78" t="s">
        <v>40</v>
      </c>
      <c r="L4" s="78"/>
      <c r="M4" s="78"/>
      <c r="N4" s="78"/>
      <c r="O4" s="78" t="s">
        <v>41</v>
      </c>
      <c r="P4" s="78"/>
      <c r="Q4" s="78"/>
    </row>
    <row r="5" spans="1:17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169</v>
      </c>
      <c r="I5" s="79"/>
      <c r="J5" s="79"/>
      <c r="K5" s="79" t="s">
        <v>59</v>
      </c>
      <c r="L5" s="79"/>
      <c r="M5" s="79"/>
      <c r="N5" s="79"/>
      <c r="O5" s="79" t="s">
        <v>113</v>
      </c>
      <c r="P5" s="79"/>
      <c r="Q5" s="79"/>
    </row>
    <row r="6" spans="1:17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ht="12.75" customHeight="1" x14ac:dyDescent="0.2">
      <c r="A7" s="5"/>
      <c r="B7" s="262" t="s">
        <v>37</v>
      </c>
      <c r="C7" s="263"/>
      <c r="D7" s="263"/>
      <c r="E7" s="263"/>
      <c r="F7" s="263"/>
      <c r="G7" s="264"/>
      <c r="H7" s="271" t="s">
        <v>73</v>
      </c>
      <c r="I7" s="272"/>
      <c r="J7" s="273"/>
      <c r="K7" s="262" t="s">
        <v>132</v>
      </c>
      <c r="L7" s="272"/>
      <c r="M7" s="272"/>
      <c r="N7" s="272"/>
      <c r="O7" s="273"/>
      <c r="P7" s="262" t="s">
        <v>121</v>
      </c>
      <c r="Q7" s="273"/>
    </row>
    <row r="8" spans="1:17" x14ac:dyDescent="0.2">
      <c r="A8" s="5"/>
      <c r="B8" s="265"/>
      <c r="C8" s="266"/>
      <c r="D8" s="266"/>
      <c r="E8" s="266"/>
      <c r="F8" s="266"/>
      <c r="G8" s="267"/>
      <c r="H8" s="274"/>
      <c r="I8" s="275"/>
      <c r="J8" s="276"/>
      <c r="K8" s="277"/>
      <c r="L8" s="275"/>
      <c r="M8" s="275"/>
      <c r="N8" s="275"/>
      <c r="O8" s="276"/>
      <c r="P8" s="277"/>
      <c r="Q8" s="276"/>
    </row>
    <row r="9" spans="1:17" ht="15" customHeight="1" x14ac:dyDescent="0.2">
      <c r="A9" s="5"/>
      <c r="B9" s="265"/>
      <c r="C9" s="266"/>
      <c r="D9" s="266"/>
      <c r="E9" s="266"/>
      <c r="F9" s="266"/>
      <c r="G9" s="267"/>
      <c r="H9" s="278" t="s">
        <v>74</v>
      </c>
      <c r="I9" s="39" t="s">
        <v>49</v>
      </c>
      <c r="J9" s="40"/>
      <c r="K9" s="281" t="s">
        <v>38</v>
      </c>
      <c r="L9" s="39" t="s">
        <v>49</v>
      </c>
      <c r="M9" s="41"/>
      <c r="N9" s="41"/>
      <c r="O9" s="40"/>
      <c r="P9" s="281" t="s">
        <v>38</v>
      </c>
      <c r="Q9" s="284" t="s">
        <v>109</v>
      </c>
    </row>
    <row r="10" spans="1:17" ht="21.95" customHeight="1" x14ac:dyDescent="0.2">
      <c r="A10" s="5"/>
      <c r="B10" s="265"/>
      <c r="C10" s="266"/>
      <c r="D10" s="266"/>
      <c r="E10" s="266"/>
      <c r="F10" s="266"/>
      <c r="G10" s="267"/>
      <c r="H10" s="279"/>
      <c r="I10" s="287" t="s">
        <v>107</v>
      </c>
      <c r="J10" s="289" t="s">
        <v>184</v>
      </c>
      <c r="K10" s="282"/>
      <c r="L10" s="287" t="s">
        <v>108</v>
      </c>
      <c r="M10" s="291" t="s">
        <v>75</v>
      </c>
      <c r="N10" s="291" t="s">
        <v>185</v>
      </c>
      <c r="O10" s="289" t="s">
        <v>76</v>
      </c>
      <c r="P10" s="282"/>
      <c r="Q10" s="285"/>
    </row>
    <row r="11" spans="1:17" ht="21.9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288"/>
      <c r="J11" s="290"/>
      <c r="K11" s="283"/>
      <c r="L11" s="288"/>
      <c r="M11" s="292"/>
      <c r="N11" s="292"/>
      <c r="O11" s="290"/>
      <c r="P11" s="283"/>
      <c r="Q11" s="286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5686.8153000000002</v>
      </c>
      <c r="I12" s="89">
        <v>5606.9789000000001</v>
      </c>
      <c r="J12" s="90">
        <v>79.836500000000015</v>
      </c>
      <c r="K12" s="116">
        <v>2123266.0949999997</v>
      </c>
      <c r="L12" s="89">
        <v>2093545.0089999998</v>
      </c>
      <c r="M12" s="224">
        <v>3667.1739999999995</v>
      </c>
      <c r="N12" s="224">
        <v>189.31900000000002</v>
      </c>
      <c r="O12" s="90">
        <v>25864.593000000004</v>
      </c>
      <c r="P12" s="91">
        <v>31113.871633917839</v>
      </c>
      <c r="Q12" s="92">
        <v>31115.166865231706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362.82890000000003</v>
      </c>
      <c r="I13" s="94">
        <v>356.71070000000003</v>
      </c>
      <c r="J13" s="95">
        <v>6.1181999999999999</v>
      </c>
      <c r="K13" s="119">
        <v>156976.56000000003</v>
      </c>
      <c r="L13" s="94">
        <v>152145.56000000003</v>
      </c>
      <c r="M13" s="225">
        <v>400</v>
      </c>
      <c r="N13" s="225">
        <v>0</v>
      </c>
      <c r="O13" s="95">
        <v>4431</v>
      </c>
      <c r="P13" s="96">
        <v>36053.853483005354</v>
      </c>
      <c r="Q13" s="97">
        <v>35543.639892682411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362.82890000000003</v>
      </c>
      <c r="I14" s="99">
        <v>356.71070000000003</v>
      </c>
      <c r="J14" s="100">
        <v>6.1181999999999999</v>
      </c>
      <c r="K14" s="122">
        <v>156976.56000000003</v>
      </c>
      <c r="L14" s="99">
        <v>152145.56000000003</v>
      </c>
      <c r="M14" s="226">
        <v>400</v>
      </c>
      <c r="N14" s="226">
        <v>0</v>
      </c>
      <c r="O14" s="100">
        <v>4431</v>
      </c>
      <c r="P14" s="101">
        <v>36053.853483005354</v>
      </c>
      <c r="Q14" s="102">
        <v>35543.639892682411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580.01270000000011</v>
      </c>
      <c r="I15" s="104">
        <v>578.28500000000008</v>
      </c>
      <c r="J15" s="105">
        <v>1.7277</v>
      </c>
      <c r="K15" s="125">
        <v>220511.84100000007</v>
      </c>
      <c r="L15" s="104">
        <v>219500.80000000005</v>
      </c>
      <c r="M15" s="227">
        <v>483.73599999999999</v>
      </c>
      <c r="N15" s="227">
        <v>0</v>
      </c>
      <c r="O15" s="105">
        <v>527.30499999999995</v>
      </c>
      <c r="P15" s="106">
        <v>31682.042048389631</v>
      </c>
      <c r="Q15" s="107">
        <v>31631.000861743494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98">
        <v>580.01270000000011</v>
      </c>
      <c r="I16" s="99">
        <v>578.28500000000008</v>
      </c>
      <c r="J16" s="100">
        <v>1.7277</v>
      </c>
      <c r="K16" s="122">
        <v>220511.84100000007</v>
      </c>
      <c r="L16" s="99">
        <v>219500.80000000005</v>
      </c>
      <c r="M16" s="226">
        <v>483.73599999999999</v>
      </c>
      <c r="N16" s="226">
        <v>0</v>
      </c>
      <c r="O16" s="100">
        <v>527.30499999999995</v>
      </c>
      <c r="P16" s="101">
        <v>31682.042048389631</v>
      </c>
      <c r="Q16" s="102">
        <v>31631.000861743494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716.59789999999998</v>
      </c>
      <c r="I17" s="104">
        <v>690.10379999999998</v>
      </c>
      <c r="J17" s="105">
        <v>26.494100000000003</v>
      </c>
      <c r="K17" s="125">
        <v>263043.78200000001</v>
      </c>
      <c r="L17" s="104">
        <v>254545.954</v>
      </c>
      <c r="M17" s="227">
        <v>736.56299999999999</v>
      </c>
      <c r="N17" s="227">
        <v>37.629999999999995</v>
      </c>
      <c r="O17" s="105">
        <v>7723.6350000000002</v>
      </c>
      <c r="P17" s="106">
        <v>30589.42144076429</v>
      </c>
      <c r="Q17" s="107">
        <v>30737.640965508861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284.8227</v>
      </c>
      <c r="I18" s="109">
        <v>283.63729999999998</v>
      </c>
      <c r="J18" s="110">
        <v>1.1854</v>
      </c>
      <c r="K18" s="128">
        <v>102222.54800000001</v>
      </c>
      <c r="L18" s="109">
        <v>101488.31400000001</v>
      </c>
      <c r="M18" s="228">
        <v>383.142</v>
      </c>
      <c r="N18" s="228">
        <v>22.63</v>
      </c>
      <c r="O18" s="110">
        <v>328.46199999999999</v>
      </c>
      <c r="P18" s="111">
        <v>29908.239991639246</v>
      </c>
      <c r="Q18" s="112">
        <v>29817.515185767184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98">
        <v>431.77519999999998</v>
      </c>
      <c r="I19" s="99">
        <v>406.4665</v>
      </c>
      <c r="J19" s="100">
        <v>25.308700000000002</v>
      </c>
      <c r="K19" s="122">
        <v>160821.23400000003</v>
      </c>
      <c r="L19" s="99">
        <v>153057.63999999998</v>
      </c>
      <c r="M19" s="226">
        <v>353.42099999999999</v>
      </c>
      <c r="N19" s="226">
        <v>15</v>
      </c>
      <c r="O19" s="100">
        <v>7395.1729999999998</v>
      </c>
      <c r="P19" s="101">
        <v>31038.766237616248</v>
      </c>
      <c r="Q19" s="102">
        <v>31379.715999555512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969.82550000000003</v>
      </c>
      <c r="I20" s="104">
        <v>944.43410000000006</v>
      </c>
      <c r="J20" s="105">
        <v>25.391399999999997</v>
      </c>
      <c r="K20" s="125">
        <v>343613.39399999991</v>
      </c>
      <c r="L20" s="104">
        <v>337382.12699999992</v>
      </c>
      <c r="M20" s="227">
        <v>48.714999999999996</v>
      </c>
      <c r="N20" s="227">
        <v>0</v>
      </c>
      <c r="O20" s="105">
        <v>6182.5520000000006</v>
      </c>
      <c r="P20" s="106">
        <v>29525.362552335442</v>
      </c>
      <c r="Q20" s="107">
        <v>29769.337267682302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172.12949999999998</v>
      </c>
      <c r="I21" s="109">
        <v>172.12949999999998</v>
      </c>
      <c r="J21" s="110">
        <v>0</v>
      </c>
      <c r="K21" s="128">
        <v>59813.593000000001</v>
      </c>
      <c r="L21" s="109">
        <v>59692.593000000001</v>
      </c>
      <c r="M21" s="228">
        <v>0</v>
      </c>
      <c r="N21" s="228">
        <v>0</v>
      </c>
      <c r="O21" s="110">
        <v>121</v>
      </c>
      <c r="P21" s="111">
        <v>28957.651554982349</v>
      </c>
      <c r="Q21" s="112">
        <v>28899.071629209404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98">
        <v>797.69600000000003</v>
      </c>
      <c r="I22" s="99">
        <v>772.30460000000005</v>
      </c>
      <c r="J22" s="100">
        <v>25.391399999999997</v>
      </c>
      <c r="K22" s="122">
        <v>283799.80099999992</v>
      </c>
      <c r="L22" s="99">
        <v>277689.53399999993</v>
      </c>
      <c r="M22" s="226">
        <v>48.714999999999996</v>
      </c>
      <c r="N22" s="226">
        <v>0</v>
      </c>
      <c r="O22" s="100">
        <v>6061.5520000000006</v>
      </c>
      <c r="P22" s="101">
        <v>29647.8651223858</v>
      </c>
      <c r="Q22" s="102">
        <v>29963.300102058169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837.28800000000001</v>
      </c>
      <c r="I23" s="104">
        <v>830.19639999999993</v>
      </c>
      <c r="J23" s="105">
        <v>7.0916000000000006</v>
      </c>
      <c r="K23" s="125">
        <v>317125.071</v>
      </c>
      <c r="L23" s="104">
        <v>314565.11900000001</v>
      </c>
      <c r="M23" s="227">
        <v>639.03300000000002</v>
      </c>
      <c r="N23" s="227">
        <v>79.622</v>
      </c>
      <c r="O23" s="105">
        <v>1841.297</v>
      </c>
      <c r="P23" s="106">
        <v>31562.723041534093</v>
      </c>
      <c r="Q23" s="107">
        <v>31575.371703209832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258.17820000000006</v>
      </c>
      <c r="I24" s="109">
        <v>256.41270000000003</v>
      </c>
      <c r="J24" s="110">
        <v>1.7655000000000001</v>
      </c>
      <c r="K24" s="128">
        <v>98116.736999999994</v>
      </c>
      <c r="L24" s="109">
        <v>97593.476999999984</v>
      </c>
      <c r="M24" s="228">
        <v>160.5</v>
      </c>
      <c r="N24" s="228">
        <v>79.622</v>
      </c>
      <c r="O24" s="110">
        <v>283.13799999999998</v>
      </c>
      <c r="P24" s="111">
        <v>31669.578415218628</v>
      </c>
      <c r="Q24" s="112">
        <v>31717.57775648397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388.83119999999997</v>
      </c>
      <c r="I25" s="109">
        <v>388.83119999999997</v>
      </c>
      <c r="J25" s="110">
        <v>0</v>
      </c>
      <c r="K25" s="128">
        <v>146710.717</v>
      </c>
      <c r="L25" s="109">
        <v>146213.47700000001</v>
      </c>
      <c r="M25" s="228">
        <v>444</v>
      </c>
      <c r="N25" s="228">
        <v>0</v>
      </c>
      <c r="O25" s="110">
        <v>53.24</v>
      </c>
      <c r="P25" s="111">
        <v>31442.675081972164</v>
      </c>
      <c r="Q25" s="112">
        <v>31336.107844912312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98">
        <v>190.27859999999998</v>
      </c>
      <c r="I26" s="99">
        <v>184.95249999999999</v>
      </c>
      <c r="J26" s="100">
        <v>5.3261000000000003</v>
      </c>
      <c r="K26" s="122">
        <v>72297.616999999998</v>
      </c>
      <c r="L26" s="99">
        <v>70758.165000000008</v>
      </c>
      <c r="M26" s="226">
        <v>34.533000000000001</v>
      </c>
      <c r="N26" s="226">
        <v>0</v>
      </c>
      <c r="O26" s="100">
        <v>1504.9190000000001</v>
      </c>
      <c r="P26" s="101">
        <v>31663.053105639137</v>
      </c>
      <c r="Q26" s="102">
        <v>31881.233019288746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802.82680000000005</v>
      </c>
      <c r="I27" s="104">
        <v>790.41289999999992</v>
      </c>
      <c r="J27" s="105">
        <v>12.414</v>
      </c>
      <c r="K27" s="125">
        <v>294076.94399999996</v>
      </c>
      <c r="L27" s="104">
        <v>289584.90299999999</v>
      </c>
      <c r="M27" s="227">
        <v>750.95899999999995</v>
      </c>
      <c r="N27" s="227">
        <v>70.644999999999996</v>
      </c>
      <c r="O27" s="105">
        <v>3670.4369999999999</v>
      </c>
      <c r="P27" s="106">
        <v>30525.154367044044</v>
      </c>
      <c r="Q27" s="107">
        <v>30530.973431734226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327.16980000000001</v>
      </c>
      <c r="I28" s="109">
        <v>317.91000000000003</v>
      </c>
      <c r="J28" s="110">
        <v>9.2599</v>
      </c>
      <c r="K28" s="128">
        <v>117188.69700000001</v>
      </c>
      <c r="L28" s="109">
        <v>114447.579</v>
      </c>
      <c r="M28" s="228">
        <v>59.716999999999999</v>
      </c>
      <c r="N28" s="228">
        <v>0</v>
      </c>
      <c r="O28" s="110">
        <v>2681.4009999999998</v>
      </c>
      <c r="P28" s="111">
        <v>29849.102056485659</v>
      </c>
      <c r="Q28" s="112">
        <v>29999.994495297407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98">
        <v>475.65700000000004</v>
      </c>
      <c r="I29" s="99">
        <v>472.5028999999999</v>
      </c>
      <c r="J29" s="100">
        <v>3.1540999999999997</v>
      </c>
      <c r="K29" s="122">
        <v>176888.24699999994</v>
      </c>
      <c r="L29" s="99">
        <v>175137.32399999999</v>
      </c>
      <c r="M29" s="226">
        <v>691.24199999999996</v>
      </c>
      <c r="N29" s="226">
        <v>70.644999999999996</v>
      </c>
      <c r="O29" s="100">
        <v>989.03599999999994</v>
      </c>
      <c r="P29" s="101">
        <v>30990.161502931722</v>
      </c>
      <c r="Q29" s="102">
        <v>30888.227352678688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664.45460000000003</v>
      </c>
      <c r="I30" s="104">
        <v>663.85529999999994</v>
      </c>
      <c r="J30" s="105">
        <v>0.59930000000000005</v>
      </c>
      <c r="K30" s="125">
        <v>251002.90599999999</v>
      </c>
      <c r="L30" s="104">
        <v>249707.73800000001</v>
      </c>
      <c r="M30" s="227">
        <v>203.59100000000001</v>
      </c>
      <c r="N30" s="227">
        <v>1.36</v>
      </c>
      <c r="O30" s="105">
        <v>1090.2170000000001</v>
      </c>
      <c r="P30" s="106">
        <v>31479.816428892707</v>
      </c>
      <c r="Q30" s="107">
        <v>31345.653437830002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401.91199999999998</v>
      </c>
      <c r="I31" s="109">
        <v>401.90899999999999</v>
      </c>
      <c r="J31" s="110">
        <v>3.0000000000000001E-3</v>
      </c>
      <c r="K31" s="128">
        <v>156535.38500000001</v>
      </c>
      <c r="L31" s="109">
        <v>155909.15700000001</v>
      </c>
      <c r="M31" s="228">
        <v>203.59100000000001</v>
      </c>
      <c r="N31" s="228">
        <v>1.36</v>
      </c>
      <c r="O31" s="110">
        <v>421.27699999999999</v>
      </c>
      <c r="P31" s="111">
        <v>32456.396964177897</v>
      </c>
      <c r="Q31" s="112">
        <v>32326.794747069609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98">
        <v>262.54259999999999</v>
      </c>
      <c r="I32" s="99">
        <v>261.94629999999995</v>
      </c>
      <c r="J32" s="100">
        <v>0.59630000000000005</v>
      </c>
      <c r="K32" s="122">
        <v>94467.520999999979</v>
      </c>
      <c r="L32" s="99">
        <v>93798.581000000006</v>
      </c>
      <c r="M32" s="226">
        <v>0</v>
      </c>
      <c r="N32" s="226">
        <v>0</v>
      </c>
      <c r="O32" s="100">
        <v>668.94</v>
      </c>
      <c r="P32" s="101">
        <v>29984.823097915025</v>
      </c>
      <c r="Q32" s="102">
        <v>29840.270378572506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752.98090000000002</v>
      </c>
      <c r="I33" s="104">
        <v>752.98069999999996</v>
      </c>
      <c r="J33" s="105">
        <v>2.0000000000000001E-4</v>
      </c>
      <c r="K33" s="125">
        <v>276915.59699999995</v>
      </c>
      <c r="L33" s="104">
        <v>276112.80800000002</v>
      </c>
      <c r="M33" s="227">
        <v>404.57699999999994</v>
      </c>
      <c r="N33" s="227">
        <v>6.2E-2</v>
      </c>
      <c r="O33" s="105">
        <v>398.15</v>
      </c>
      <c r="P33" s="106">
        <v>30646.593758221483</v>
      </c>
      <c r="Q33" s="107">
        <v>30557.75621694775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752.98090000000002</v>
      </c>
      <c r="I34" s="99">
        <v>752.98069999999996</v>
      </c>
      <c r="J34" s="100">
        <v>2.0000000000000001E-4</v>
      </c>
      <c r="K34" s="122">
        <v>276915.59699999995</v>
      </c>
      <c r="L34" s="99">
        <v>276112.80800000002</v>
      </c>
      <c r="M34" s="226">
        <v>404.57699999999994</v>
      </c>
      <c r="N34" s="226">
        <v>6.2E-2</v>
      </c>
      <c r="O34" s="100">
        <v>398.15</v>
      </c>
      <c r="P34" s="101">
        <v>30646.593758221483</v>
      </c>
      <c r="Q34" s="102">
        <v>30557.75621694775</v>
      </c>
    </row>
    <row r="35" spans="1:17" ht="13.5" x14ac:dyDescent="0.25">
      <c r="B35" s="84" t="s">
        <v>147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6" t="s">
        <v>188</v>
      </c>
    </row>
    <row r="36" spans="1:17" ht="12.75" customHeight="1" x14ac:dyDescent="0.2">
      <c r="B36" s="87" t="s">
        <v>43</v>
      </c>
      <c r="C36" s="261" t="s">
        <v>116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4" priority="4" stopIfTrue="1">
      <formula>#REF!=" ?"</formula>
    </cfRule>
  </conditionalFormatting>
  <conditionalFormatting sqref="E6">
    <cfRule type="expression" dxfId="53" priority="29" stopIfTrue="1">
      <formula>#REF!=" "</formula>
    </cfRule>
  </conditionalFormatting>
  <conditionalFormatting sqref="Q35">
    <cfRule type="expression" dxfId="52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5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73" t="s">
        <v>149</v>
      </c>
      <c r="C2" s="73"/>
      <c r="D2" s="73"/>
      <c r="E2" s="73"/>
      <c r="F2" s="74" t="s">
        <v>193</v>
      </c>
      <c r="G2" s="75"/>
      <c r="H2" s="73"/>
      <c r="I2" s="73"/>
      <c r="J2" s="73"/>
      <c r="K2" s="73"/>
      <c r="L2" s="73"/>
      <c r="M2" s="73"/>
    </row>
    <row r="3" spans="1:13" s="2" customFormat="1" ht="15.75" x14ac:dyDescent="0.2">
      <c r="B3" s="113" t="s">
        <v>92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2" customFormat="1" ht="25.5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 t="s">
        <v>40</v>
      </c>
      <c r="K4" s="78"/>
      <c r="L4" s="78" t="s">
        <v>41</v>
      </c>
      <c r="M4" s="79"/>
    </row>
    <row r="5" spans="1:13" s="2" customFormat="1" ht="15.75" x14ac:dyDescent="0.2">
      <c r="B5" s="79" t="s">
        <v>60</v>
      </c>
      <c r="C5" s="79"/>
      <c r="D5" s="79"/>
      <c r="E5" s="79"/>
      <c r="F5" s="79"/>
      <c r="G5" s="79"/>
      <c r="H5" s="79" t="s">
        <v>189</v>
      </c>
      <c r="I5" s="79"/>
      <c r="J5" s="79" t="s">
        <v>177</v>
      </c>
      <c r="K5" s="79"/>
      <c r="L5" s="79" t="s">
        <v>114</v>
      </c>
      <c r="M5" s="79"/>
    </row>
    <row r="6" spans="1:13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</row>
    <row r="7" spans="1:13" ht="12.75" customHeight="1" thickBot="1" x14ac:dyDescent="0.25">
      <c r="A7" s="5"/>
      <c r="B7" s="262" t="s">
        <v>37</v>
      </c>
      <c r="C7" s="263"/>
      <c r="D7" s="263"/>
      <c r="E7" s="263"/>
      <c r="F7" s="263"/>
      <c r="G7" s="264"/>
      <c r="H7" s="293" t="s">
        <v>97</v>
      </c>
      <c r="I7" s="294"/>
      <c r="J7" s="294"/>
      <c r="K7" s="294"/>
      <c r="L7" s="294"/>
      <c r="M7" s="295"/>
    </row>
    <row r="8" spans="1:13" x14ac:dyDescent="0.2">
      <c r="A8" s="5"/>
      <c r="B8" s="265"/>
      <c r="C8" s="266"/>
      <c r="D8" s="266"/>
      <c r="E8" s="266"/>
      <c r="F8" s="266"/>
      <c r="G8" s="267"/>
      <c r="H8" s="296" t="s">
        <v>178</v>
      </c>
      <c r="I8" s="297"/>
      <c r="J8" s="298"/>
      <c r="K8" s="299" t="s">
        <v>98</v>
      </c>
      <c r="L8" s="297"/>
      <c r="M8" s="300"/>
    </row>
    <row r="9" spans="1:13" ht="15" customHeight="1" x14ac:dyDescent="0.2">
      <c r="A9" s="5"/>
      <c r="B9" s="265"/>
      <c r="C9" s="266"/>
      <c r="D9" s="266"/>
      <c r="E9" s="266"/>
      <c r="F9" s="266"/>
      <c r="G9" s="267"/>
      <c r="H9" s="301" t="s">
        <v>99</v>
      </c>
      <c r="I9" s="304" t="s">
        <v>100</v>
      </c>
      <c r="J9" s="307" t="s">
        <v>101</v>
      </c>
      <c r="K9" s="310" t="s">
        <v>99</v>
      </c>
      <c r="L9" s="304" t="s">
        <v>100</v>
      </c>
      <c r="M9" s="313" t="s">
        <v>101</v>
      </c>
    </row>
    <row r="10" spans="1:13" ht="12.75" customHeight="1" x14ac:dyDescent="0.2">
      <c r="A10" s="5"/>
      <c r="B10" s="265"/>
      <c r="C10" s="266"/>
      <c r="D10" s="266"/>
      <c r="E10" s="266"/>
      <c r="F10" s="266"/>
      <c r="G10" s="267"/>
      <c r="H10" s="302"/>
      <c r="I10" s="305"/>
      <c r="J10" s="308"/>
      <c r="K10" s="311"/>
      <c r="L10" s="305"/>
      <c r="M10" s="314"/>
    </row>
    <row r="11" spans="1:13" ht="13.5" thickBot="1" x14ac:dyDescent="0.25">
      <c r="A11" s="5"/>
      <c r="B11" s="268"/>
      <c r="C11" s="269"/>
      <c r="D11" s="269"/>
      <c r="E11" s="269"/>
      <c r="F11" s="269"/>
      <c r="G11" s="270"/>
      <c r="H11" s="303"/>
      <c r="I11" s="306"/>
      <c r="J11" s="309"/>
      <c r="K11" s="312"/>
      <c r="L11" s="306"/>
      <c r="M11" s="315"/>
    </row>
    <row r="12" spans="1:13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80.494299999999996</v>
      </c>
      <c r="I12" s="210">
        <v>27679.951999999997</v>
      </c>
      <c r="J12" s="115">
        <v>28656.223691201321</v>
      </c>
      <c r="K12" s="116">
        <v>27.206099999999999</v>
      </c>
      <c r="L12" s="210">
        <v>8721.0720000000001</v>
      </c>
      <c r="M12" s="92">
        <v>26712.979809675035</v>
      </c>
    </row>
    <row r="13" spans="1:13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8.8000000000000007</v>
      </c>
      <c r="I13" s="187">
        <v>3311.25</v>
      </c>
      <c r="J13" s="118">
        <v>31356.534090909088</v>
      </c>
      <c r="K13" s="119">
        <v>0</v>
      </c>
      <c r="L13" s="187">
        <v>0</v>
      </c>
      <c r="M13" s="97" t="s">
        <v>230</v>
      </c>
    </row>
    <row r="14" spans="1:13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8.8000000000000007</v>
      </c>
      <c r="I14" s="223">
        <v>3311.25</v>
      </c>
      <c r="J14" s="121">
        <v>31356.534090909088</v>
      </c>
      <c r="K14" s="122">
        <v>0</v>
      </c>
      <c r="L14" s="223">
        <v>0</v>
      </c>
      <c r="M14" s="102" t="s">
        <v>230</v>
      </c>
    </row>
    <row r="15" spans="1:13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17.717599999999997</v>
      </c>
      <c r="I15" s="218">
        <v>6794.0789999999997</v>
      </c>
      <c r="J15" s="124">
        <v>31955.414390210866</v>
      </c>
      <c r="K15" s="125">
        <v>9</v>
      </c>
      <c r="L15" s="218">
        <v>2937.4</v>
      </c>
      <c r="M15" s="107">
        <v>27198.148148148146</v>
      </c>
    </row>
    <row r="16" spans="1:13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98">
        <v>17.717599999999997</v>
      </c>
      <c r="I16" s="223">
        <v>6794.0789999999997</v>
      </c>
      <c r="J16" s="121">
        <v>31955.414390210866</v>
      </c>
      <c r="K16" s="122">
        <v>9</v>
      </c>
      <c r="L16" s="223">
        <v>2937.4</v>
      </c>
      <c r="M16" s="102">
        <v>27198.148148148146</v>
      </c>
    </row>
    <row r="17" spans="1:13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5</v>
      </c>
      <c r="I17" s="218">
        <v>1736.607</v>
      </c>
      <c r="J17" s="124">
        <v>28943.45</v>
      </c>
      <c r="K17" s="125">
        <v>0</v>
      </c>
      <c r="L17" s="218">
        <v>0</v>
      </c>
      <c r="M17" s="107" t="s">
        <v>230</v>
      </c>
    </row>
    <row r="18" spans="1:13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5</v>
      </c>
      <c r="I18" s="214">
        <v>1736.607</v>
      </c>
      <c r="J18" s="127">
        <v>28943.45</v>
      </c>
      <c r="K18" s="128">
        <v>0</v>
      </c>
      <c r="L18" s="214">
        <v>0</v>
      </c>
      <c r="M18" s="112" t="s">
        <v>230</v>
      </c>
    </row>
    <row r="19" spans="1:13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129">
        <v>0</v>
      </c>
      <c r="I19" s="229">
        <v>0</v>
      </c>
      <c r="J19" s="131" t="s">
        <v>230</v>
      </c>
      <c r="K19" s="132">
        <v>0</v>
      </c>
      <c r="L19" s="229">
        <v>0</v>
      </c>
      <c r="M19" s="133" t="s">
        <v>230</v>
      </c>
    </row>
    <row r="20" spans="1:13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0</v>
      </c>
      <c r="I20" s="218">
        <v>0</v>
      </c>
      <c r="J20" s="124" t="s">
        <v>230</v>
      </c>
      <c r="K20" s="125">
        <v>0</v>
      </c>
      <c r="L20" s="218">
        <v>0</v>
      </c>
      <c r="M20" s="107" t="s">
        <v>230</v>
      </c>
    </row>
    <row r="21" spans="1:13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0</v>
      </c>
      <c r="I21" s="214">
        <v>0</v>
      </c>
      <c r="J21" s="127" t="s">
        <v>230</v>
      </c>
      <c r="K21" s="128">
        <v>0</v>
      </c>
      <c r="L21" s="214">
        <v>0</v>
      </c>
      <c r="M21" s="112" t="s">
        <v>230</v>
      </c>
    </row>
    <row r="22" spans="1:13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129">
        <v>0</v>
      </c>
      <c r="I22" s="229">
        <v>0</v>
      </c>
      <c r="J22" s="131" t="s">
        <v>230</v>
      </c>
      <c r="K22" s="132">
        <v>0</v>
      </c>
      <c r="L22" s="229">
        <v>0</v>
      </c>
      <c r="M22" s="133" t="s">
        <v>230</v>
      </c>
    </row>
    <row r="23" spans="1:13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14.859399999999999</v>
      </c>
      <c r="I23" s="218">
        <v>5702.7889999999998</v>
      </c>
      <c r="J23" s="124">
        <v>31981.938481141009</v>
      </c>
      <c r="K23" s="125">
        <v>0</v>
      </c>
      <c r="L23" s="218">
        <v>0</v>
      </c>
      <c r="M23" s="107" t="s">
        <v>230</v>
      </c>
    </row>
    <row r="24" spans="1:13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34">
        <v>0</v>
      </c>
      <c r="I24" s="230">
        <v>0</v>
      </c>
      <c r="J24" s="136" t="s">
        <v>230</v>
      </c>
      <c r="K24" s="137">
        <v>0</v>
      </c>
      <c r="L24" s="230">
        <v>0</v>
      </c>
      <c r="M24" s="138" t="s">
        <v>230</v>
      </c>
    </row>
    <row r="25" spans="1:13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39">
        <v>0</v>
      </c>
      <c r="I25" s="231">
        <v>0</v>
      </c>
      <c r="J25" s="141" t="s">
        <v>230</v>
      </c>
      <c r="K25" s="142">
        <v>0</v>
      </c>
      <c r="L25" s="231">
        <v>0</v>
      </c>
      <c r="M25" s="143" t="s">
        <v>230</v>
      </c>
    </row>
    <row r="26" spans="1:13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98">
        <v>14.859399999999999</v>
      </c>
      <c r="I26" s="223">
        <v>5702.7889999999998</v>
      </c>
      <c r="J26" s="121">
        <v>31981.938481141009</v>
      </c>
      <c r="K26" s="122">
        <v>0</v>
      </c>
      <c r="L26" s="223">
        <v>0</v>
      </c>
      <c r="M26" s="102" t="s">
        <v>230</v>
      </c>
    </row>
    <row r="27" spans="1:13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34.1173</v>
      </c>
      <c r="I27" s="218">
        <v>10135.226999999999</v>
      </c>
      <c r="J27" s="124">
        <v>24755.835016252746</v>
      </c>
      <c r="K27" s="125">
        <v>0</v>
      </c>
      <c r="L27" s="218">
        <v>0</v>
      </c>
      <c r="M27" s="107" t="s">
        <v>230</v>
      </c>
    </row>
    <row r="28" spans="1:13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19.6173</v>
      </c>
      <c r="I28" s="214">
        <v>5396.3519999999999</v>
      </c>
      <c r="J28" s="127">
        <v>22923.440024876003</v>
      </c>
      <c r="K28" s="128">
        <v>0</v>
      </c>
      <c r="L28" s="214">
        <v>0</v>
      </c>
      <c r="M28" s="112" t="s">
        <v>230</v>
      </c>
    </row>
    <row r="29" spans="1:13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98">
        <v>14.5</v>
      </c>
      <c r="I29" s="223">
        <v>4738.875</v>
      </c>
      <c r="J29" s="121">
        <v>27234.913793103449</v>
      </c>
      <c r="K29" s="122">
        <v>0</v>
      </c>
      <c r="L29" s="223">
        <v>0</v>
      </c>
      <c r="M29" s="102" t="s">
        <v>230</v>
      </c>
    </row>
    <row r="30" spans="1:13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0</v>
      </c>
      <c r="I30" s="218">
        <v>0</v>
      </c>
      <c r="J30" s="124" t="s">
        <v>230</v>
      </c>
      <c r="K30" s="125">
        <v>8.4</v>
      </c>
      <c r="L30" s="218">
        <v>3115.5889999999999</v>
      </c>
      <c r="M30" s="107">
        <v>30908.621031746032</v>
      </c>
    </row>
    <row r="31" spans="1:13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0</v>
      </c>
      <c r="I31" s="214">
        <v>0</v>
      </c>
      <c r="J31" s="127" t="s">
        <v>230</v>
      </c>
      <c r="K31" s="128">
        <v>8.4</v>
      </c>
      <c r="L31" s="214">
        <v>3115.5889999999999</v>
      </c>
      <c r="M31" s="112">
        <v>30908.621031746032</v>
      </c>
    </row>
    <row r="32" spans="1:13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129">
        <v>0</v>
      </c>
      <c r="I32" s="229">
        <v>0</v>
      </c>
      <c r="J32" s="131" t="s">
        <v>230</v>
      </c>
      <c r="K32" s="132">
        <v>0</v>
      </c>
      <c r="L32" s="229">
        <v>0</v>
      </c>
      <c r="M32" s="133" t="s">
        <v>230</v>
      </c>
    </row>
    <row r="33" spans="1:13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0</v>
      </c>
      <c r="I33" s="218">
        <v>0</v>
      </c>
      <c r="J33" s="124" t="s">
        <v>230</v>
      </c>
      <c r="K33" s="125">
        <v>9.8061000000000007</v>
      </c>
      <c r="L33" s="218">
        <v>2668.0830000000001</v>
      </c>
      <c r="M33" s="107">
        <v>22673.667411101251</v>
      </c>
    </row>
    <row r="34" spans="1:13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0</v>
      </c>
      <c r="I34" s="223">
        <v>0</v>
      </c>
      <c r="J34" s="121" t="s">
        <v>230</v>
      </c>
      <c r="K34" s="122">
        <v>9.8061000000000007</v>
      </c>
      <c r="L34" s="223">
        <v>2668.0830000000001</v>
      </c>
      <c r="M34" s="102">
        <v>22673.667411101251</v>
      </c>
    </row>
    <row r="35" spans="1:13" ht="13.5" x14ac:dyDescent="0.25">
      <c r="B35" s="84" t="s">
        <v>0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6" t="s">
        <v>188</v>
      </c>
    </row>
    <row r="36" spans="1:13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1" priority="3" stopIfTrue="1">
      <formula>#REF!=" ?"</formula>
    </cfRule>
  </conditionalFormatting>
  <conditionalFormatting sqref="E6">
    <cfRule type="expression" dxfId="50" priority="31" stopIfTrue="1">
      <formula>#REF!=" "</formula>
    </cfRule>
  </conditionalFormatting>
  <conditionalFormatting sqref="M35">
    <cfRule type="expression" dxfId="49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 fitToPage="1"/>
  </sheetPr>
  <dimension ref="A1:P18"/>
  <sheetViews>
    <sheetView zoomScale="90" zoomScaleNormal="90" workbookViewId="0"/>
  </sheetViews>
  <sheetFormatPr defaultRowHeight="12.75" x14ac:dyDescent="0.2"/>
  <cols>
    <col min="1" max="1" width="3.14062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4.28515625" style="1" customWidth="1"/>
    <col min="7" max="7" width="1.140625" style="1" customWidth="1"/>
    <col min="8" max="8" width="8.7109375" style="1" customWidth="1"/>
    <col min="9" max="9" width="8.140625" style="1" customWidth="1"/>
    <col min="10" max="11" width="7.140625" style="1" customWidth="1"/>
    <col min="12" max="12" width="8.85546875" style="1" customWidth="1"/>
    <col min="13" max="13" width="10" style="1" customWidth="1"/>
    <col min="14" max="14" width="11.28515625" style="1" customWidth="1"/>
    <col min="15" max="15" width="10.7109375" style="1" customWidth="1"/>
    <col min="16" max="16" width="11.285156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73" t="s">
        <v>150</v>
      </c>
      <c r="C2" s="73"/>
      <c r="D2" s="73"/>
      <c r="E2" s="73"/>
      <c r="F2" s="74" t="s">
        <v>194</v>
      </c>
      <c r="G2" s="75"/>
      <c r="H2" s="73"/>
      <c r="I2" s="73"/>
      <c r="J2" s="73"/>
      <c r="K2" s="73"/>
      <c r="L2" s="73"/>
      <c r="M2" s="73"/>
      <c r="N2" s="73"/>
      <c r="O2" s="73"/>
      <c r="P2" s="73"/>
    </row>
    <row r="3" spans="1:16" s="2" customFormat="1" ht="15.75" x14ac:dyDescent="0.2">
      <c r="B3" s="76" t="s">
        <v>93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s="2" customFormat="1" ht="21" customHeight="1" x14ac:dyDescent="0.25">
      <c r="B4" s="78" t="s">
        <v>39</v>
      </c>
      <c r="C4" s="78"/>
      <c r="D4" s="78"/>
      <c r="E4" s="78"/>
      <c r="F4" s="78"/>
      <c r="G4" s="78" t="s">
        <v>190</v>
      </c>
      <c r="H4" s="78"/>
      <c r="I4" s="78"/>
      <c r="J4" s="78" t="s">
        <v>40</v>
      </c>
      <c r="K4" s="78"/>
      <c r="L4" s="78"/>
      <c r="M4" s="78"/>
      <c r="N4" s="78" t="s">
        <v>41</v>
      </c>
      <c r="O4" s="78"/>
      <c r="P4" s="78"/>
    </row>
    <row r="5" spans="1:16" s="2" customFormat="1" ht="21" customHeight="1" x14ac:dyDescent="0.2">
      <c r="B5" s="79" t="s">
        <v>60</v>
      </c>
      <c r="C5" s="79"/>
      <c r="D5" s="79"/>
      <c r="E5" s="79"/>
      <c r="F5" s="79"/>
      <c r="G5" s="79" t="s">
        <v>42</v>
      </c>
      <c r="H5" s="79"/>
      <c r="I5" s="79"/>
      <c r="J5" s="79" t="s">
        <v>180</v>
      </c>
      <c r="K5" s="79"/>
      <c r="L5" s="79"/>
      <c r="M5" s="79"/>
      <c r="N5" s="79" t="s">
        <v>113</v>
      </c>
      <c r="O5" s="79"/>
      <c r="P5" s="79"/>
    </row>
    <row r="6" spans="1:16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3"/>
    </row>
    <row r="7" spans="1:16" ht="18.95" customHeight="1" x14ac:dyDescent="0.2">
      <c r="A7" s="5"/>
      <c r="B7" s="262" t="s">
        <v>229</v>
      </c>
      <c r="C7" s="334"/>
      <c r="D7" s="334"/>
      <c r="E7" s="334"/>
      <c r="F7" s="334"/>
      <c r="G7" s="335"/>
      <c r="H7" s="271" t="s">
        <v>73</v>
      </c>
      <c r="I7" s="317"/>
      <c r="J7" s="316" t="s">
        <v>80</v>
      </c>
      <c r="K7" s="317"/>
      <c r="L7" s="316" t="s">
        <v>117</v>
      </c>
      <c r="M7" s="317"/>
      <c r="N7" s="320" t="s">
        <v>133</v>
      </c>
      <c r="O7" s="320" t="s">
        <v>123</v>
      </c>
      <c r="P7" s="323" t="s">
        <v>81</v>
      </c>
    </row>
    <row r="8" spans="1:16" ht="18.95" customHeight="1" x14ac:dyDescent="0.2">
      <c r="A8" s="5"/>
      <c r="B8" s="336"/>
      <c r="C8" s="337"/>
      <c r="D8" s="337"/>
      <c r="E8" s="337"/>
      <c r="F8" s="337"/>
      <c r="G8" s="338"/>
      <c r="H8" s="342"/>
      <c r="I8" s="319"/>
      <c r="J8" s="318"/>
      <c r="K8" s="319"/>
      <c r="L8" s="318"/>
      <c r="M8" s="319"/>
      <c r="N8" s="321"/>
      <c r="O8" s="321"/>
      <c r="P8" s="324"/>
    </row>
    <row r="9" spans="1:16" ht="9" customHeight="1" x14ac:dyDescent="0.2">
      <c r="A9" s="5"/>
      <c r="B9" s="336"/>
      <c r="C9" s="337"/>
      <c r="D9" s="337"/>
      <c r="E9" s="337"/>
      <c r="F9" s="337"/>
      <c r="G9" s="338"/>
      <c r="H9" s="343" t="s">
        <v>77</v>
      </c>
      <c r="I9" s="328" t="s">
        <v>78</v>
      </c>
      <c r="J9" s="287" t="s">
        <v>78</v>
      </c>
      <c r="K9" s="328" t="s">
        <v>79</v>
      </c>
      <c r="L9" s="287" t="s">
        <v>118</v>
      </c>
      <c r="M9" s="328" t="s">
        <v>119</v>
      </c>
      <c r="N9" s="321"/>
      <c r="O9" s="321"/>
      <c r="P9" s="324"/>
    </row>
    <row r="10" spans="1:16" ht="9" customHeight="1" x14ac:dyDescent="0.2">
      <c r="A10" s="5"/>
      <c r="B10" s="336"/>
      <c r="C10" s="337"/>
      <c r="D10" s="337"/>
      <c r="E10" s="337"/>
      <c r="F10" s="337"/>
      <c r="G10" s="338"/>
      <c r="H10" s="344"/>
      <c r="I10" s="329"/>
      <c r="J10" s="326"/>
      <c r="K10" s="329"/>
      <c r="L10" s="326"/>
      <c r="M10" s="329"/>
      <c r="N10" s="321"/>
      <c r="O10" s="321"/>
      <c r="P10" s="324"/>
    </row>
    <row r="11" spans="1:16" ht="9" customHeight="1" thickBot="1" x14ac:dyDescent="0.25">
      <c r="A11" s="5"/>
      <c r="B11" s="339"/>
      <c r="C11" s="340"/>
      <c r="D11" s="340"/>
      <c r="E11" s="340"/>
      <c r="F11" s="340"/>
      <c r="G11" s="341"/>
      <c r="H11" s="345"/>
      <c r="I11" s="330"/>
      <c r="J11" s="327"/>
      <c r="K11" s="330"/>
      <c r="L11" s="327"/>
      <c r="M11" s="330"/>
      <c r="N11" s="322"/>
      <c r="O11" s="322"/>
      <c r="P11" s="325"/>
    </row>
    <row r="12" spans="1:16" ht="13.5" thickTop="1" x14ac:dyDescent="0.2">
      <c r="A12" s="35"/>
      <c r="B12" s="28"/>
      <c r="C12" s="15" t="s">
        <v>61</v>
      </c>
      <c r="D12" s="15"/>
      <c r="E12" s="15"/>
      <c r="F12" s="16"/>
      <c r="G12" s="17"/>
      <c r="H12" s="144">
        <v>5794.5157000000017</v>
      </c>
      <c r="I12" s="145">
        <v>5960.0857999999998</v>
      </c>
      <c r="J12" s="146">
        <v>5978</v>
      </c>
      <c r="K12" s="147">
        <v>4117</v>
      </c>
      <c r="L12" s="146">
        <v>82</v>
      </c>
      <c r="M12" s="147">
        <v>204</v>
      </c>
      <c r="N12" s="187">
        <v>2159667.1189999999</v>
      </c>
      <c r="O12" s="187">
        <v>31584.882999999994</v>
      </c>
      <c r="P12" s="160">
        <v>2191252.0019999999</v>
      </c>
    </row>
    <row r="13" spans="1:16" ht="12.75" customHeight="1" x14ac:dyDescent="0.2">
      <c r="A13" s="35"/>
      <c r="B13" s="37"/>
      <c r="C13" s="331" t="s">
        <v>45</v>
      </c>
      <c r="D13" s="21" t="s">
        <v>53</v>
      </c>
      <c r="E13" s="21"/>
      <c r="F13" s="22"/>
      <c r="G13" s="23"/>
      <c r="H13" s="148">
        <v>3045.0622000000012</v>
      </c>
      <c r="I13" s="149">
        <v>3136.8908999999985</v>
      </c>
      <c r="J13" s="150">
        <v>3133</v>
      </c>
      <c r="K13" s="151">
        <v>2569</v>
      </c>
      <c r="L13" s="150">
        <v>48</v>
      </c>
      <c r="M13" s="151">
        <v>104</v>
      </c>
      <c r="N13" s="191">
        <v>1083743.6330000001</v>
      </c>
      <c r="O13" s="191">
        <v>20995.416999999998</v>
      </c>
      <c r="P13" s="165">
        <v>1104739.0499999998</v>
      </c>
    </row>
    <row r="14" spans="1:16" x14ac:dyDescent="0.2">
      <c r="A14" s="35"/>
      <c r="B14" s="36"/>
      <c r="C14" s="332"/>
      <c r="D14" s="8" t="s">
        <v>72</v>
      </c>
      <c r="E14" s="8"/>
      <c r="F14" s="9"/>
      <c r="G14" s="6"/>
      <c r="H14" s="152">
        <v>767.03749999999991</v>
      </c>
      <c r="I14" s="153">
        <v>770.91069999999991</v>
      </c>
      <c r="J14" s="154">
        <v>786</v>
      </c>
      <c r="K14" s="155">
        <v>404</v>
      </c>
      <c r="L14" s="154">
        <v>7</v>
      </c>
      <c r="M14" s="155">
        <v>20</v>
      </c>
      <c r="N14" s="195">
        <v>293778.93999999994</v>
      </c>
      <c r="O14" s="195">
        <v>3264.759</v>
      </c>
      <c r="P14" s="172">
        <v>297043.69899999996</v>
      </c>
    </row>
    <row r="15" spans="1:16" x14ac:dyDescent="0.2">
      <c r="A15" s="35"/>
      <c r="B15" s="36"/>
      <c r="C15" s="332"/>
      <c r="D15" s="8" t="s">
        <v>69</v>
      </c>
      <c r="E15" s="8"/>
      <c r="F15" s="9"/>
      <c r="G15" s="6"/>
      <c r="H15" s="152">
        <v>515.74479999999994</v>
      </c>
      <c r="I15" s="153">
        <v>539.38809999999989</v>
      </c>
      <c r="J15" s="154">
        <v>545</v>
      </c>
      <c r="K15" s="155">
        <v>326</v>
      </c>
      <c r="L15" s="154">
        <v>4</v>
      </c>
      <c r="M15" s="155">
        <v>29</v>
      </c>
      <c r="N15" s="195">
        <v>209801.86500000002</v>
      </c>
      <c r="O15" s="195">
        <v>1995.8530000000003</v>
      </c>
      <c r="P15" s="172">
        <v>211797.71799999996</v>
      </c>
    </row>
    <row r="16" spans="1:16" x14ac:dyDescent="0.2">
      <c r="A16" s="35"/>
      <c r="B16" s="36"/>
      <c r="C16" s="332"/>
      <c r="D16" s="8" t="s">
        <v>70</v>
      </c>
      <c r="E16" s="8"/>
      <c r="F16" s="9"/>
      <c r="G16" s="6"/>
      <c r="H16" s="152">
        <v>990.91199999999992</v>
      </c>
      <c r="I16" s="153">
        <v>997.04669999999999</v>
      </c>
      <c r="J16" s="154">
        <v>996</v>
      </c>
      <c r="K16" s="155">
        <v>470</v>
      </c>
      <c r="L16" s="154">
        <v>9</v>
      </c>
      <c r="M16" s="155">
        <v>18</v>
      </c>
      <c r="N16" s="195">
        <v>381464.24200000003</v>
      </c>
      <c r="O16" s="195">
        <v>4101.2380000000003</v>
      </c>
      <c r="P16" s="172">
        <v>385565.4800000001</v>
      </c>
    </row>
    <row r="17" spans="1:16" ht="13.5" thickBot="1" x14ac:dyDescent="0.25">
      <c r="A17" s="35"/>
      <c r="B17" s="38"/>
      <c r="C17" s="333"/>
      <c r="D17" s="10" t="s">
        <v>71</v>
      </c>
      <c r="E17" s="10"/>
      <c r="F17" s="11"/>
      <c r="G17" s="7"/>
      <c r="H17" s="156">
        <v>475.75920000000002</v>
      </c>
      <c r="I17" s="157">
        <v>515.84940000000006</v>
      </c>
      <c r="J17" s="158">
        <v>518</v>
      </c>
      <c r="K17" s="159">
        <v>348</v>
      </c>
      <c r="L17" s="158">
        <v>14</v>
      </c>
      <c r="M17" s="159">
        <v>33</v>
      </c>
      <c r="N17" s="199">
        <v>190878.43899999995</v>
      </c>
      <c r="O17" s="199">
        <v>1227.616</v>
      </c>
      <c r="P17" s="179">
        <v>192106.05499999996</v>
      </c>
    </row>
    <row r="18" spans="1:16" ht="13.5" x14ac:dyDescent="0.25">
      <c r="B18" s="84" t="s">
        <v>0</v>
      </c>
      <c r="C18" s="85"/>
      <c r="D18" s="85"/>
      <c r="E18" s="85"/>
      <c r="F18" s="85"/>
      <c r="G18" s="84"/>
      <c r="H18" s="84"/>
      <c r="I18" s="84"/>
      <c r="J18" s="84"/>
      <c r="K18" s="84"/>
      <c r="L18" s="84"/>
      <c r="M18" s="84"/>
      <c r="N18" s="84"/>
      <c r="O18" s="84"/>
      <c r="P18" s="86" t="s">
        <v>188</v>
      </c>
    </row>
  </sheetData>
  <mergeCells count="14">
    <mergeCell ref="C13:C17"/>
    <mergeCell ref="B7:G11"/>
    <mergeCell ref="H7:I8"/>
    <mergeCell ref="J7:K8"/>
    <mergeCell ref="H9:H11"/>
    <mergeCell ref="I9:I11"/>
    <mergeCell ref="J9:J11"/>
    <mergeCell ref="K9:K11"/>
    <mergeCell ref="L7:M8"/>
    <mergeCell ref="N7:N11"/>
    <mergeCell ref="O7:O11"/>
    <mergeCell ref="P7:P11"/>
    <mergeCell ref="L9:L11"/>
    <mergeCell ref="M9:M11"/>
  </mergeCells>
  <phoneticPr fontId="0" type="noConversion"/>
  <conditionalFormatting sqref="E2">
    <cfRule type="expression" dxfId="48" priority="4" stopIfTrue="1">
      <formula>#REF!=" ?"</formula>
    </cfRule>
  </conditionalFormatting>
  <conditionalFormatting sqref="E6">
    <cfRule type="expression" dxfId="47" priority="33" stopIfTrue="1">
      <formula>#REF!=" "</formula>
    </cfRule>
  </conditionalFormatting>
  <conditionalFormatting sqref="P18">
    <cfRule type="expression" dxfId="46" priority="34" stopIfTrue="1">
      <formula>#REF!=" "</formula>
    </cfRule>
  </conditionalFormatting>
  <printOptions horizontalCentered="1"/>
  <pageMargins left="0.7" right="0.7" top="0.75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/>
  </sheetPr>
  <dimension ref="A1:Q18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4.7109375" style="1" customWidth="1"/>
    <col min="7" max="7" width="1.140625" style="1" customWidth="1"/>
    <col min="8" max="8" width="6.5703125" style="1" customWidth="1"/>
    <col min="9" max="9" width="5.28515625" style="1" customWidth="1"/>
    <col min="10" max="10" width="9.42578125" style="1" bestFit="1" customWidth="1"/>
    <col min="11" max="11" width="10.140625" style="1" customWidth="1"/>
    <col min="12" max="12" width="10.85546875" style="1" customWidth="1"/>
    <col min="13" max="13" width="10.5703125" style="1" customWidth="1"/>
    <col min="14" max="16" width="9.7109375" style="1" customWidth="1"/>
    <col min="17" max="17" width="10.710937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73" t="s">
        <v>151</v>
      </c>
      <c r="C2" s="73"/>
      <c r="D2" s="73"/>
      <c r="E2" s="73"/>
      <c r="F2" s="74" t="s">
        <v>191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5.75" x14ac:dyDescent="0.2">
      <c r="B3" s="76" t="s">
        <v>124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/>
      <c r="K4" s="78"/>
      <c r="L4" s="78" t="s">
        <v>40</v>
      </c>
      <c r="M4" s="78"/>
      <c r="N4" s="78"/>
      <c r="O4" s="78" t="s">
        <v>41</v>
      </c>
      <c r="P4" s="78"/>
      <c r="Q4" s="78"/>
    </row>
    <row r="5" spans="1:17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42</v>
      </c>
      <c r="I5" s="79"/>
      <c r="J5" s="79"/>
      <c r="K5" s="79"/>
      <c r="L5" s="79" t="s">
        <v>180</v>
      </c>
      <c r="M5" s="79"/>
      <c r="N5" s="79"/>
      <c r="O5" s="79" t="s">
        <v>113</v>
      </c>
      <c r="P5" s="79"/>
      <c r="Q5" s="79"/>
    </row>
    <row r="6" spans="1:17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ht="12.75" customHeight="1" x14ac:dyDescent="0.2">
      <c r="A7" s="5"/>
      <c r="B7" s="262" t="s">
        <v>229</v>
      </c>
      <c r="C7" s="334"/>
      <c r="D7" s="334"/>
      <c r="E7" s="334"/>
      <c r="F7" s="334"/>
      <c r="G7" s="335"/>
      <c r="H7" s="271" t="s">
        <v>50</v>
      </c>
      <c r="I7" s="334"/>
      <c r="J7" s="334"/>
      <c r="K7" s="347"/>
      <c r="L7" s="262" t="s">
        <v>134</v>
      </c>
      <c r="M7" s="347"/>
      <c r="N7" s="262" t="s">
        <v>125</v>
      </c>
      <c r="O7" s="334"/>
      <c r="P7" s="334"/>
      <c r="Q7" s="347"/>
    </row>
    <row r="8" spans="1:17" x14ac:dyDescent="0.2">
      <c r="A8" s="5"/>
      <c r="B8" s="336"/>
      <c r="C8" s="337"/>
      <c r="D8" s="337"/>
      <c r="E8" s="337"/>
      <c r="F8" s="337"/>
      <c r="G8" s="338"/>
      <c r="H8" s="348"/>
      <c r="I8" s="349"/>
      <c r="J8" s="349"/>
      <c r="K8" s="350"/>
      <c r="L8" s="351"/>
      <c r="M8" s="350"/>
      <c r="N8" s="351"/>
      <c r="O8" s="349"/>
      <c r="P8" s="349"/>
      <c r="Q8" s="350"/>
    </row>
    <row r="9" spans="1:17" ht="13.5" customHeight="1" x14ac:dyDescent="0.2">
      <c r="A9" s="5"/>
      <c r="B9" s="336"/>
      <c r="C9" s="337"/>
      <c r="D9" s="337"/>
      <c r="E9" s="337"/>
      <c r="F9" s="337"/>
      <c r="G9" s="338"/>
      <c r="H9" s="42" t="s">
        <v>44</v>
      </c>
      <c r="I9" s="43"/>
      <c r="J9" s="44"/>
      <c r="K9" s="284" t="s">
        <v>102</v>
      </c>
      <c r="L9" s="281" t="s">
        <v>82</v>
      </c>
      <c r="M9" s="284" t="s">
        <v>102</v>
      </c>
      <c r="N9" s="45" t="s">
        <v>44</v>
      </c>
      <c r="O9" s="43"/>
      <c r="P9" s="44"/>
      <c r="Q9" s="284" t="s">
        <v>102</v>
      </c>
    </row>
    <row r="10" spans="1:17" x14ac:dyDescent="0.2">
      <c r="A10" s="5"/>
      <c r="B10" s="336"/>
      <c r="C10" s="337"/>
      <c r="D10" s="337"/>
      <c r="E10" s="337"/>
      <c r="F10" s="337"/>
      <c r="G10" s="338"/>
      <c r="H10" s="278" t="s">
        <v>38</v>
      </c>
      <c r="I10" s="39" t="s">
        <v>45</v>
      </c>
      <c r="J10" s="46"/>
      <c r="K10" s="324"/>
      <c r="L10" s="352"/>
      <c r="M10" s="324"/>
      <c r="N10" s="281" t="s">
        <v>38</v>
      </c>
      <c r="O10" s="39" t="s">
        <v>45</v>
      </c>
      <c r="P10" s="46"/>
      <c r="Q10" s="324"/>
    </row>
    <row r="11" spans="1:17" ht="15.95" customHeight="1" thickBot="1" x14ac:dyDescent="0.25">
      <c r="A11" s="5"/>
      <c r="B11" s="339"/>
      <c r="C11" s="340"/>
      <c r="D11" s="340"/>
      <c r="E11" s="340"/>
      <c r="F11" s="340"/>
      <c r="G11" s="341"/>
      <c r="H11" s="353"/>
      <c r="I11" s="47" t="s">
        <v>46</v>
      </c>
      <c r="J11" s="48" t="s">
        <v>48</v>
      </c>
      <c r="K11" s="325"/>
      <c r="L11" s="346"/>
      <c r="M11" s="325"/>
      <c r="N11" s="346"/>
      <c r="O11" s="47" t="s">
        <v>46</v>
      </c>
      <c r="P11" s="48" t="s">
        <v>48</v>
      </c>
      <c r="Q11" s="325"/>
    </row>
    <row r="12" spans="1:17" ht="13.5" thickTop="1" x14ac:dyDescent="0.2">
      <c r="A12" s="35"/>
      <c r="B12" s="28"/>
      <c r="C12" s="15" t="s">
        <v>61</v>
      </c>
      <c r="D12" s="15"/>
      <c r="E12" s="15"/>
      <c r="F12" s="16"/>
      <c r="G12" s="17"/>
      <c r="H12" s="93">
        <v>4069.9595000000004</v>
      </c>
      <c r="I12" s="94">
        <v>35.0398</v>
      </c>
      <c r="J12" s="145">
        <v>2549.9113000000002</v>
      </c>
      <c r="K12" s="160">
        <v>1724.5562999999997</v>
      </c>
      <c r="L12" s="119">
        <v>1638191.8440000007</v>
      </c>
      <c r="M12" s="160">
        <v>521475.27499999956</v>
      </c>
      <c r="N12" s="96">
        <v>33542.345323092297</v>
      </c>
      <c r="O12" s="161">
        <v>49256.576331295655</v>
      </c>
      <c r="P12" s="162">
        <v>35840.234749864954</v>
      </c>
      <c r="Q12" s="97">
        <v>25198.523769079988</v>
      </c>
    </row>
    <row r="13" spans="1:17" ht="12.75" customHeight="1" x14ac:dyDescent="0.2">
      <c r="A13" s="35"/>
      <c r="B13" s="37"/>
      <c r="C13" s="331" t="s">
        <v>45</v>
      </c>
      <c r="D13" s="21" t="s">
        <v>53</v>
      </c>
      <c r="E13" s="21"/>
      <c r="F13" s="22"/>
      <c r="G13" s="23"/>
      <c r="H13" s="163">
        <v>1978.3166000000003</v>
      </c>
      <c r="I13" s="164">
        <v>0.91749999999999998</v>
      </c>
      <c r="J13" s="149">
        <v>1585.7230999999999</v>
      </c>
      <c r="K13" s="165">
        <v>1066.7456999999997</v>
      </c>
      <c r="L13" s="232">
        <v>779757.0889999998</v>
      </c>
      <c r="M13" s="165">
        <v>303986.54399999988</v>
      </c>
      <c r="N13" s="166">
        <v>32845.985024169859</v>
      </c>
      <c r="O13" s="167">
        <v>60373.387829246145</v>
      </c>
      <c r="P13" s="168">
        <v>35015.841300834094</v>
      </c>
      <c r="Q13" s="169">
        <v>23747.189231697863</v>
      </c>
    </row>
    <row r="14" spans="1:17" x14ac:dyDescent="0.2">
      <c r="A14" s="35"/>
      <c r="B14" s="36"/>
      <c r="C14" s="332"/>
      <c r="D14" s="8" t="s">
        <v>72</v>
      </c>
      <c r="E14" s="8"/>
      <c r="F14" s="9"/>
      <c r="G14" s="6"/>
      <c r="H14" s="170">
        <v>593.3669000000001</v>
      </c>
      <c r="I14" s="171">
        <v>0</v>
      </c>
      <c r="J14" s="153">
        <v>321.06729999999993</v>
      </c>
      <c r="K14" s="172">
        <v>173.67059999999998</v>
      </c>
      <c r="L14" s="233">
        <v>236141.44600000005</v>
      </c>
      <c r="M14" s="172">
        <v>57637.493999999999</v>
      </c>
      <c r="N14" s="173">
        <v>33164.057235638415</v>
      </c>
      <c r="O14" s="174" t="s">
        <v>230</v>
      </c>
      <c r="P14" s="175">
        <v>37152.541694529471</v>
      </c>
      <c r="Q14" s="176">
        <v>27656.520447329603</v>
      </c>
    </row>
    <row r="15" spans="1:17" x14ac:dyDescent="0.2">
      <c r="A15" s="35"/>
      <c r="B15" s="36"/>
      <c r="C15" s="332"/>
      <c r="D15" s="8" t="s">
        <v>69</v>
      </c>
      <c r="E15" s="8"/>
      <c r="F15" s="9"/>
      <c r="G15" s="6"/>
      <c r="H15" s="170">
        <v>376.3057</v>
      </c>
      <c r="I15" s="171">
        <v>18.981200000000001</v>
      </c>
      <c r="J15" s="153">
        <v>161.3168</v>
      </c>
      <c r="K15" s="172">
        <v>139.43910000000002</v>
      </c>
      <c r="L15" s="233">
        <v>164755.804</v>
      </c>
      <c r="M15" s="172">
        <v>45046.060999999994</v>
      </c>
      <c r="N15" s="173">
        <v>36485.363717140965</v>
      </c>
      <c r="O15" s="174">
        <v>57590.115482688125</v>
      </c>
      <c r="P15" s="175">
        <v>37814.796206388084</v>
      </c>
      <c r="Q15" s="176">
        <v>26920.988565378473</v>
      </c>
    </row>
    <row r="16" spans="1:17" x14ac:dyDescent="0.2">
      <c r="A16" s="35"/>
      <c r="B16" s="36"/>
      <c r="C16" s="332"/>
      <c r="D16" s="8" t="s">
        <v>70</v>
      </c>
      <c r="E16" s="8"/>
      <c r="F16" s="9"/>
      <c r="G16" s="6"/>
      <c r="H16" s="170">
        <v>726.64260000000002</v>
      </c>
      <c r="I16" s="171">
        <v>7.1199999999999999E-2</v>
      </c>
      <c r="J16" s="153">
        <v>372.89200000000005</v>
      </c>
      <c r="K16" s="172">
        <v>264.26940000000002</v>
      </c>
      <c r="L16" s="233">
        <v>292518.34999999998</v>
      </c>
      <c r="M16" s="172">
        <v>88945.891999999978</v>
      </c>
      <c r="N16" s="173">
        <v>33546.793384624943</v>
      </c>
      <c r="O16" s="174">
        <v>161300.32771535582</v>
      </c>
      <c r="P16" s="175">
        <v>37820.526229220959</v>
      </c>
      <c r="Q16" s="176">
        <v>28047.733360981878</v>
      </c>
    </row>
    <row r="17" spans="1:17" ht="13.5" thickBot="1" x14ac:dyDescent="0.25">
      <c r="A17" s="35"/>
      <c r="B17" s="38"/>
      <c r="C17" s="333"/>
      <c r="D17" s="10" t="s">
        <v>71</v>
      </c>
      <c r="E17" s="10"/>
      <c r="F17" s="11"/>
      <c r="G17" s="7"/>
      <c r="H17" s="177">
        <v>395.32769999999999</v>
      </c>
      <c r="I17" s="178">
        <v>15.069900000000001</v>
      </c>
      <c r="J17" s="157">
        <v>108.91210000000001</v>
      </c>
      <c r="K17" s="179">
        <v>80.4315</v>
      </c>
      <c r="L17" s="234">
        <v>165019.155</v>
      </c>
      <c r="M17" s="179">
        <v>25859.283999999992</v>
      </c>
      <c r="N17" s="180">
        <v>34785.309124556668</v>
      </c>
      <c r="O17" s="181">
        <v>37553.926480379203</v>
      </c>
      <c r="P17" s="182">
        <v>34269.758211744454</v>
      </c>
      <c r="Q17" s="183">
        <v>26792.243503270893</v>
      </c>
    </row>
    <row r="18" spans="1:17" ht="13.5" x14ac:dyDescent="0.25">
      <c r="B18" s="84" t="s">
        <v>0</v>
      </c>
      <c r="C18" s="85"/>
      <c r="D18" s="85"/>
      <c r="E18" s="85"/>
      <c r="F18" s="85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6" t="s">
        <v>188</v>
      </c>
    </row>
  </sheetData>
  <mergeCells count="11">
    <mergeCell ref="C13:C17"/>
    <mergeCell ref="N10:N11"/>
    <mergeCell ref="M9:M11"/>
    <mergeCell ref="Q9:Q11"/>
    <mergeCell ref="B7:G11"/>
    <mergeCell ref="H7:K8"/>
    <mergeCell ref="L7:M8"/>
    <mergeCell ref="N7:Q8"/>
    <mergeCell ref="K9:K11"/>
    <mergeCell ref="L9:L11"/>
    <mergeCell ref="H10:H11"/>
  </mergeCells>
  <phoneticPr fontId="0" type="noConversion"/>
  <conditionalFormatting sqref="E2">
    <cfRule type="expression" dxfId="45" priority="4" stopIfTrue="1">
      <formula>#REF!=" ?"</formula>
    </cfRule>
  </conditionalFormatting>
  <conditionalFormatting sqref="E6">
    <cfRule type="expression" dxfId="44" priority="35" stopIfTrue="1">
      <formula>#REF!=" "</formula>
    </cfRule>
  </conditionalFormatting>
  <conditionalFormatting sqref="Q18">
    <cfRule type="expression" dxfId="43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/>
  </sheetPr>
  <dimension ref="A1:V2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15.7109375" style="1" customWidth="1"/>
    <col min="6" max="6" width="4.7109375" style="1" customWidth="1"/>
    <col min="7" max="7" width="1.140625" style="1" customWidth="1"/>
    <col min="8" max="8" width="9.28515625" style="1" customWidth="1"/>
    <col min="9" max="9" width="11.140625" style="1" customWidth="1"/>
    <col min="10" max="10" width="8.28515625" style="1" customWidth="1"/>
    <col min="11" max="11" width="7.7109375" style="1" customWidth="1"/>
    <col min="12" max="12" width="6.42578125" style="1" customWidth="1"/>
    <col min="13" max="13" width="8.5703125" style="1" bestFit="1" customWidth="1"/>
    <col min="14" max="14" width="8.7109375" style="1" customWidth="1"/>
    <col min="15" max="15" width="10" style="1" customWidth="1"/>
    <col min="16" max="16" width="7.7109375" style="1" customWidth="1"/>
    <col min="17" max="17" width="8.42578125" style="1" customWidth="1"/>
    <col min="18" max="18" width="7.28515625" style="1" customWidth="1"/>
    <col min="19" max="19" width="7.42578125" style="1" customWidth="1"/>
    <col min="20" max="20" width="8.28515625" style="1" customWidth="1"/>
    <col min="21" max="21" width="10" style="1" customWidth="1"/>
    <col min="22" max="22" width="9.855468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73" t="s">
        <v>152</v>
      </c>
      <c r="C2" s="73"/>
      <c r="D2" s="73"/>
      <c r="E2" s="73"/>
      <c r="F2" s="74" t="s">
        <v>195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spans="1:22" s="2" customFormat="1" ht="15.75" x14ac:dyDescent="0.2">
      <c r="B3" s="76" t="s">
        <v>94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4" spans="1:22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/>
      <c r="I4" s="78"/>
      <c r="J4" s="78" t="s">
        <v>190</v>
      </c>
      <c r="K4" s="78"/>
      <c r="L4" s="78"/>
      <c r="M4" s="78"/>
      <c r="N4" s="78"/>
      <c r="O4" s="78"/>
      <c r="P4" s="78"/>
      <c r="Q4" s="78" t="s">
        <v>40</v>
      </c>
      <c r="R4" s="78"/>
      <c r="S4" s="78"/>
      <c r="T4" s="78" t="s">
        <v>41</v>
      </c>
      <c r="U4" s="78"/>
      <c r="V4" s="78"/>
    </row>
    <row r="5" spans="1:22" s="2" customFormat="1" ht="15.75" x14ac:dyDescent="0.2">
      <c r="B5" s="79" t="s">
        <v>110</v>
      </c>
      <c r="C5" s="79"/>
      <c r="D5" s="79"/>
      <c r="E5" s="79"/>
      <c r="F5" s="79"/>
      <c r="G5" s="79"/>
      <c r="H5" s="79"/>
      <c r="I5" s="79"/>
      <c r="J5" s="79" t="s">
        <v>169</v>
      </c>
      <c r="K5" s="79"/>
      <c r="L5" s="79"/>
      <c r="M5" s="79"/>
      <c r="N5" s="79"/>
      <c r="O5" s="79"/>
      <c r="P5" s="79"/>
      <c r="Q5" s="79" t="s">
        <v>59</v>
      </c>
      <c r="R5" s="79"/>
      <c r="S5" s="79"/>
      <c r="T5" s="79" t="s">
        <v>115</v>
      </c>
      <c r="U5" s="79"/>
      <c r="V5" s="79"/>
    </row>
    <row r="6" spans="1:22" s="3" customFormat="1" ht="16.5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3"/>
    </row>
    <row r="7" spans="1:22" ht="8.1" customHeight="1" x14ac:dyDescent="0.2">
      <c r="A7" s="5"/>
      <c r="B7" s="262" t="s">
        <v>229</v>
      </c>
      <c r="C7" s="334"/>
      <c r="D7" s="334"/>
      <c r="E7" s="334"/>
      <c r="F7" s="334"/>
      <c r="G7" s="335"/>
      <c r="H7" s="364" t="s">
        <v>105</v>
      </c>
      <c r="I7" s="320" t="s">
        <v>106</v>
      </c>
      <c r="J7" s="31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20" t="s">
        <v>103</v>
      </c>
      <c r="V7" s="323" t="s">
        <v>104</v>
      </c>
    </row>
    <row r="8" spans="1:22" ht="8.1" customHeight="1" x14ac:dyDescent="0.2">
      <c r="A8" s="5"/>
      <c r="B8" s="336"/>
      <c r="C8" s="337"/>
      <c r="D8" s="337"/>
      <c r="E8" s="337"/>
      <c r="F8" s="337"/>
      <c r="G8" s="338"/>
      <c r="H8" s="279"/>
      <c r="I8" s="35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57"/>
      <c r="V8" s="324"/>
    </row>
    <row r="9" spans="1:22" ht="21.95" customHeight="1" x14ac:dyDescent="0.2">
      <c r="A9" s="5"/>
      <c r="B9" s="336"/>
      <c r="C9" s="337"/>
      <c r="D9" s="337"/>
      <c r="E9" s="337"/>
      <c r="F9" s="337"/>
      <c r="G9" s="338"/>
      <c r="H9" s="279"/>
      <c r="I9" s="357"/>
      <c r="J9" s="287" t="s">
        <v>83</v>
      </c>
      <c r="K9" s="291" t="s">
        <v>84</v>
      </c>
      <c r="L9" s="291" t="s">
        <v>85</v>
      </c>
      <c r="M9" s="291" t="s">
        <v>86</v>
      </c>
      <c r="N9" s="291" t="s">
        <v>91</v>
      </c>
      <c r="O9" s="291" t="s">
        <v>186</v>
      </c>
      <c r="P9" s="291" t="s">
        <v>87</v>
      </c>
      <c r="Q9" s="363" t="s">
        <v>88</v>
      </c>
      <c r="R9" s="291" t="s">
        <v>89</v>
      </c>
      <c r="S9" s="291" t="s">
        <v>47</v>
      </c>
      <c r="T9" s="354" t="s">
        <v>90</v>
      </c>
      <c r="U9" s="357"/>
      <c r="V9" s="324"/>
    </row>
    <row r="10" spans="1:22" ht="21.95" customHeight="1" x14ac:dyDescent="0.2">
      <c r="A10" s="5"/>
      <c r="B10" s="336"/>
      <c r="C10" s="337"/>
      <c r="D10" s="337"/>
      <c r="E10" s="337"/>
      <c r="F10" s="337"/>
      <c r="G10" s="338"/>
      <c r="H10" s="279"/>
      <c r="I10" s="357"/>
      <c r="J10" s="365"/>
      <c r="K10" s="362"/>
      <c r="L10" s="362"/>
      <c r="M10" s="362"/>
      <c r="N10" s="362"/>
      <c r="O10" s="366"/>
      <c r="P10" s="362"/>
      <c r="Q10" s="362"/>
      <c r="R10" s="362"/>
      <c r="S10" s="362"/>
      <c r="T10" s="355"/>
      <c r="U10" s="357"/>
      <c r="V10" s="324"/>
    </row>
    <row r="11" spans="1:22" ht="21.95" customHeight="1" thickBot="1" x14ac:dyDescent="0.25">
      <c r="A11" s="5"/>
      <c r="B11" s="339"/>
      <c r="C11" s="340"/>
      <c r="D11" s="340"/>
      <c r="E11" s="340"/>
      <c r="F11" s="340"/>
      <c r="G11" s="341"/>
      <c r="H11" s="280"/>
      <c r="I11" s="358"/>
      <c r="J11" s="288"/>
      <c r="K11" s="292"/>
      <c r="L11" s="292"/>
      <c r="M11" s="292"/>
      <c r="N11" s="292"/>
      <c r="O11" s="367"/>
      <c r="P11" s="292"/>
      <c r="Q11" s="292"/>
      <c r="R11" s="292"/>
      <c r="S11" s="292"/>
      <c r="T11" s="356"/>
      <c r="U11" s="358"/>
      <c r="V11" s="325"/>
    </row>
    <row r="12" spans="1:22" ht="13.5" thickTop="1" x14ac:dyDescent="0.2">
      <c r="A12" s="35"/>
      <c r="B12" s="28"/>
      <c r="C12" s="15" t="s">
        <v>61</v>
      </c>
      <c r="D12" s="15"/>
      <c r="E12" s="15"/>
      <c r="F12" s="16"/>
      <c r="G12" s="17"/>
      <c r="H12" s="93">
        <v>5606.9789999999994</v>
      </c>
      <c r="I12" s="184">
        <v>31115.166310295335</v>
      </c>
      <c r="J12" s="161">
        <v>19294.79693967108</v>
      </c>
      <c r="K12" s="185">
        <v>4630.336556162124</v>
      </c>
      <c r="L12" s="185">
        <v>561.63359092302665</v>
      </c>
      <c r="M12" s="185">
        <v>781.35095862971264</v>
      </c>
      <c r="N12" s="185">
        <v>93.306945385979404</v>
      </c>
      <c r="O12" s="185">
        <v>6.0501683110756561</v>
      </c>
      <c r="P12" s="185">
        <v>2203.3047564472768</v>
      </c>
      <c r="Q12" s="185">
        <v>27570.779915530275</v>
      </c>
      <c r="R12" s="185">
        <v>1888.0218444430304</v>
      </c>
      <c r="S12" s="185">
        <v>1656.3645503220184</v>
      </c>
      <c r="T12" s="186">
        <v>3544.3863947650484</v>
      </c>
      <c r="U12" s="187">
        <v>5606.9789999999994</v>
      </c>
      <c r="V12" s="97">
        <v>31115.086053172923</v>
      </c>
    </row>
    <row r="13" spans="1:22" ht="12.75" customHeight="1" x14ac:dyDescent="0.2">
      <c r="A13" s="35"/>
      <c r="B13" s="37"/>
      <c r="C13" s="331" t="s">
        <v>45</v>
      </c>
      <c r="D13" s="21" t="s">
        <v>53</v>
      </c>
      <c r="E13" s="21"/>
      <c r="F13" s="22"/>
      <c r="G13" s="23"/>
      <c r="H13" s="163">
        <v>2889.8985000000002</v>
      </c>
      <c r="I13" s="188">
        <v>29747.275956808415</v>
      </c>
      <c r="J13" s="167">
        <v>19013.814672037784</v>
      </c>
      <c r="K13" s="189">
        <v>4298.4574256385331</v>
      </c>
      <c r="L13" s="189">
        <v>604.86974427187204</v>
      </c>
      <c r="M13" s="189">
        <v>554.76977247932177</v>
      </c>
      <c r="N13" s="189">
        <v>79.983201255453523</v>
      </c>
      <c r="O13" s="189">
        <v>8.8561933922592804</v>
      </c>
      <c r="P13" s="189">
        <v>2297.8591924018547</v>
      </c>
      <c r="Q13" s="189">
        <v>26858.610201477077</v>
      </c>
      <c r="R13" s="189">
        <v>1077.5663920376437</v>
      </c>
      <c r="S13" s="189">
        <v>1811.0993632936697</v>
      </c>
      <c r="T13" s="190">
        <v>2888.665755331313</v>
      </c>
      <c r="U13" s="191">
        <v>2889.8985000000002</v>
      </c>
      <c r="V13" s="169">
        <v>29747.275956808415</v>
      </c>
    </row>
    <row r="14" spans="1:22" x14ac:dyDescent="0.2">
      <c r="A14" s="35"/>
      <c r="B14" s="36"/>
      <c r="C14" s="332"/>
      <c r="D14" s="8" t="s">
        <v>72</v>
      </c>
      <c r="E14" s="8"/>
      <c r="F14" s="9"/>
      <c r="G14" s="6"/>
      <c r="H14" s="170">
        <v>766.12700000000018</v>
      </c>
      <c r="I14" s="192">
        <v>31828.3529797714</v>
      </c>
      <c r="J14" s="174">
        <v>18833.563277802932</v>
      </c>
      <c r="K14" s="193">
        <v>4769.7177926549148</v>
      </c>
      <c r="L14" s="193">
        <v>436.62256170756717</v>
      </c>
      <c r="M14" s="193">
        <v>1016.2981028819848</v>
      </c>
      <c r="N14" s="193">
        <v>194.40216830890958</v>
      </c>
      <c r="O14" s="193">
        <v>5.0526870871278513</v>
      </c>
      <c r="P14" s="193">
        <v>2399.9739381764807</v>
      </c>
      <c r="Q14" s="193">
        <v>27655.630528619917</v>
      </c>
      <c r="R14" s="193">
        <v>2783.2538425961561</v>
      </c>
      <c r="S14" s="193">
        <v>1389.4686085553267</v>
      </c>
      <c r="T14" s="194">
        <v>4172.7224511514833</v>
      </c>
      <c r="U14" s="195">
        <v>766.12700000000018</v>
      </c>
      <c r="V14" s="176">
        <v>31827.765609792277</v>
      </c>
    </row>
    <row r="15" spans="1:22" x14ac:dyDescent="0.2">
      <c r="A15" s="35"/>
      <c r="B15" s="36"/>
      <c r="C15" s="332"/>
      <c r="D15" s="8" t="s">
        <v>69</v>
      </c>
      <c r="E15" s="8"/>
      <c r="F15" s="9"/>
      <c r="G15" s="6"/>
      <c r="H15" s="170">
        <v>515.74480000000005</v>
      </c>
      <c r="I15" s="192">
        <v>33875.582297032692</v>
      </c>
      <c r="J15" s="174">
        <v>20443.594874829563</v>
      </c>
      <c r="K15" s="193">
        <v>5043.6352759478459</v>
      </c>
      <c r="L15" s="193">
        <v>702.20226489276592</v>
      </c>
      <c r="M15" s="193">
        <v>1094.1155716289657</v>
      </c>
      <c r="N15" s="193">
        <v>41.398543103746917</v>
      </c>
      <c r="O15" s="193">
        <v>5.3715196611450722</v>
      </c>
      <c r="P15" s="193">
        <v>2148.1043854764348</v>
      </c>
      <c r="Q15" s="193">
        <v>29478.422435540469</v>
      </c>
      <c r="R15" s="193">
        <v>2765.9991272169223</v>
      </c>
      <c r="S15" s="193">
        <v>1631.1607342752977</v>
      </c>
      <c r="T15" s="194">
        <v>4397.1598614922214</v>
      </c>
      <c r="U15" s="195">
        <v>515.74480000000005</v>
      </c>
      <c r="V15" s="176">
        <v>33875.582297032692</v>
      </c>
    </row>
    <row r="16" spans="1:22" x14ac:dyDescent="0.2">
      <c r="A16" s="35"/>
      <c r="B16" s="36"/>
      <c r="C16" s="332"/>
      <c r="D16" s="8" t="s">
        <v>70</v>
      </c>
      <c r="E16" s="8"/>
      <c r="F16" s="9"/>
      <c r="G16" s="6"/>
      <c r="H16" s="170">
        <v>990.91200000000003</v>
      </c>
      <c r="I16" s="192">
        <v>31986.68583419449</v>
      </c>
      <c r="J16" s="174">
        <v>18858.167694675878</v>
      </c>
      <c r="K16" s="193">
        <v>4871.1837344453052</v>
      </c>
      <c r="L16" s="193">
        <v>484.69625287950225</v>
      </c>
      <c r="M16" s="193">
        <v>933.96361129948957</v>
      </c>
      <c r="N16" s="193">
        <v>113.06410996469243</v>
      </c>
      <c r="O16" s="193">
        <v>0</v>
      </c>
      <c r="P16" s="193">
        <v>2316.091304441431</v>
      </c>
      <c r="Q16" s="193">
        <v>27577.166707706303</v>
      </c>
      <c r="R16" s="193">
        <v>2795.0954104232592</v>
      </c>
      <c r="S16" s="193">
        <v>1614.4237160649311</v>
      </c>
      <c r="T16" s="194">
        <v>4409.5191264881905</v>
      </c>
      <c r="U16" s="195">
        <v>990.91200000000003</v>
      </c>
      <c r="V16" s="176">
        <v>31986.68583419449</v>
      </c>
    </row>
    <row r="17" spans="1:22" ht="13.5" thickBot="1" x14ac:dyDescent="0.25">
      <c r="A17" s="35"/>
      <c r="B17" s="38"/>
      <c r="C17" s="333"/>
      <c r="D17" s="10" t="s">
        <v>71</v>
      </c>
      <c r="E17" s="10"/>
      <c r="F17" s="11"/>
      <c r="G17" s="7"/>
      <c r="H17" s="177">
        <v>444.29669999999999</v>
      </c>
      <c r="I17" s="196">
        <v>33634.661439829142</v>
      </c>
      <c r="J17" s="181">
        <v>21558.033179179594</v>
      </c>
      <c r="K17" s="197">
        <v>5531.7572694102819</v>
      </c>
      <c r="L17" s="197">
        <v>504.38985929897757</v>
      </c>
      <c r="M17" s="197">
        <v>1146.5682729581381</v>
      </c>
      <c r="N17" s="197">
        <v>21.837509334040366</v>
      </c>
      <c r="O17" s="197">
        <v>3.8000132193944576</v>
      </c>
      <c r="P17" s="197">
        <v>1061.6835551558227</v>
      </c>
      <c r="Q17" s="197">
        <v>29828.069658556251</v>
      </c>
      <c r="R17" s="197">
        <v>2573.6679265604876</v>
      </c>
      <c r="S17" s="197">
        <v>1232.9238547124025</v>
      </c>
      <c r="T17" s="198">
        <v>3806.5917812728908</v>
      </c>
      <c r="U17" s="199">
        <v>444.29669999999999</v>
      </c>
      <c r="V17" s="183">
        <v>33634.661439829142</v>
      </c>
    </row>
    <row r="18" spans="1:22" ht="13.5" x14ac:dyDescent="0.25">
      <c r="B18" s="84" t="s">
        <v>0</v>
      </c>
      <c r="C18" s="85"/>
      <c r="D18" s="85"/>
      <c r="E18" s="85"/>
      <c r="F18" s="85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6" t="s">
        <v>188</v>
      </c>
    </row>
    <row r="19" spans="1:22" ht="13.5" x14ac:dyDescent="0.25">
      <c r="A19" s="200"/>
      <c r="B19" s="201"/>
      <c r="C19" s="202"/>
      <c r="D19" s="202"/>
      <c r="E19" s="202"/>
      <c r="F19" s="20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3"/>
    </row>
    <row r="20" spans="1:22" ht="12.75" customHeight="1" x14ac:dyDescent="0.25">
      <c r="A20" s="200"/>
      <c r="B20" s="201"/>
      <c r="C20" s="202"/>
      <c r="D20" s="202"/>
      <c r="E20" s="202"/>
      <c r="F20" s="20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3"/>
    </row>
  </sheetData>
  <mergeCells count="18">
    <mergeCell ref="S9:S11"/>
    <mergeCell ref="B7:G11"/>
    <mergeCell ref="C13:C17"/>
    <mergeCell ref="H7:H11"/>
    <mergeCell ref="I7:I11"/>
    <mergeCell ref="J9:J11"/>
    <mergeCell ref="K9:K11"/>
    <mergeCell ref="O9:O11"/>
    <mergeCell ref="T9:T11"/>
    <mergeCell ref="U7:U11"/>
    <mergeCell ref="V7:V11"/>
    <mergeCell ref="J7:T8"/>
    <mergeCell ref="L9:L11"/>
    <mergeCell ref="M9:M11"/>
    <mergeCell ref="N9:N11"/>
    <mergeCell ref="P9:P11"/>
    <mergeCell ref="Q9:Q11"/>
    <mergeCell ref="R9:R11"/>
  </mergeCells>
  <phoneticPr fontId="0" type="noConversion"/>
  <conditionalFormatting sqref="E2">
    <cfRule type="expression" dxfId="42" priority="4" stopIfTrue="1">
      <formula>#REF!=" ?"</formula>
    </cfRule>
  </conditionalFormatting>
  <conditionalFormatting sqref="E6">
    <cfRule type="expression" dxfId="41" priority="37" stopIfTrue="1">
      <formula>#REF!=" "</formula>
    </cfRule>
  </conditionalFormatting>
  <conditionalFormatting sqref="V18:V20">
    <cfRule type="expression" dxfId="40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85546875" style="1" customWidth="1"/>
    <col min="13" max="13" width="7.7109375" style="1" customWidth="1"/>
    <col min="14" max="14" width="9.28515625" style="1" bestFit="1" customWidth="1"/>
    <col min="15" max="15" width="7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73" t="s">
        <v>153</v>
      </c>
      <c r="C2" s="73"/>
      <c r="D2" s="73"/>
      <c r="E2" s="73"/>
      <c r="F2" s="74" t="s">
        <v>126</v>
      </c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2" customFormat="1" ht="15.75" x14ac:dyDescent="0.2">
      <c r="B3" s="76" t="s">
        <v>120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s="2" customFormat="1" ht="21" customHeight="1" x14ac:dyDescent="0.25">
      <c r="B4" s="78" t="s">
        <v>39</v>
      </c>
      <c r="C4" s="78"/>
      <c r="D4" s="78"/>
      <c r="E4" s="78"/>
      <c r="F4" s="78"/>
      <c r="G4" s="78"/>
      <c r="H4" s="78" t="s">
        <v>190</v>
      </c>
      <c r="I4" s="78"/>
      <c r="J4" s="78"/>
      <c r="K4" s="78" t="s">
        <v>40</v>
      </c>
      <c r="L4" s="78"/>
      <c r="M4" s="78"/>
      <c r="N4" s="78" t="s">
        <v>41</v>
      </c>
      <c r="O4" s="78"/>
      <c r="P4" s="78"/>
      <c r="Q4" s="78"/>
    </row>
    <row r="5" spans="1:17" s="2" customFormat="1" ht="21" customHeight="1" x14ac:dyDescent="0.2">
      <c r="B5" s="79" t="s">
        <v>60</v>
      </c>
      <c r="C5" s="79"/>
      <c r="D5" s="79"/>
      <c r="E5" s="79"/>
      <c r="F5" s="79"/>
      <c r="G5" s="79"/>
      <c r="H5" s="79" t="s">
        <v>169</v>
      </c>
      <c r="I5" s="79"/>
      <c r="J5" s="79"/>
      <c r="K5" s="79" t="s">
        <v>59</v>
      </c>
      <c r="L5" s="79"/>
      <c r="M5" s="79"/>
      <c r="N5" s="79" t="s">
        <v>113</v>
      </c>
      <c r="O5" s="79"/>
      <c r="P5" s="79"/>
      <c r="Q5" s="79"/>
    </row>
    <row r="6" spans="1:17" s="3" customFormat="1" ht="21" customHeight="1" thickBot="1" x14ac:dyDescent="0.25">
      <c r="B6" s="80"/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2"/>
      <c r="P6" s="82"/>
      <c r="Q6" s="83"/>
    </row>
    <row r="7" spans="1:17" ht="12.75" customHeight="1" x14ac:dyDescent="0.2">
      <c r="A7" s="5"/>
      <c r="B7" s="262" t="s">
        <v>37</v>
      </c>
      <c r="C7" s="263"/>
      <c r="D7" s="263"/>
      <c r="E7" s="263"/>
      <c r="F7" s="263"/>
      <c r="G7" s="264"/>
      <c r="H7" s="271" t="s">
        <v>73</v>
      </c>
      <c r="I7" s="334"/>
      <c r="J7" s="347"/>
      <c r="K7" s="262" t="s">
        <v>132</v>
      </c>
      <c r="L7" s="334"/>
      <c r="M7" s="334"/>
      <c r="N7" s="334"/>
      <c r="O7" s="347"/>
      <c r="P7" s="262" t="s">
        <v>121</v>
      </c>
      <c r="Q7" s="347"/>
    </row>
    <row r="8" spans="1:17" x14ac:dyDescent="0.2">
      <c r="A8" s="5"/>
      <c r="B8" s="265"/>
      <c r="C8" s="266"/>
      <c r="D8" s="266"/>
      <c r="E8" s="266"/>
      <c r="F8" s="266"/>
      <c r="G8" s="267"/>
      <c r="H8" s="348"/>
      <c r="I8" s="349"/>
      <c r="J8" s="350"/>
      <c r="K8" s="351"/>
      <c r="L8" s="349"/>
      <c r="M8" s="349"/>
      <c r="N8" s="349"/>
      <c r="O8" s="350"/>
      <c r="P8" s="351"/>
      <c r="Q8" s="350"/>
    </row>
    <row r="9" spans="1:17" ht="15" customHeight="1" x14ac:dyDescent="0.2">
      <c r="A9" s="5"/>
      <c r="B9" s="265"/>
      <c r="C9" s="266"/>
      <c r="D9" s="266"/>
      <c r="E9" s="266"/>
      <c r="F9" s="266"/>
      <c r="G9" s="267"/>
      <c r="H9" s="278" t="s">
        <v>74</v>
      </c>
      <c r="I9" s="39" t="s">
        <v>49</v>
      </c>
      <c r="J9" s="40"/>
      <c r="K9" s="281" t="s">
        <v>38</v>
      </c>
      <c r="L9" s="39" t="s">
        <v>49</v>
      </c>
      <c r="M9" s="41"/>
      <c r="N9" s="41"/>
      <c r="O9" s="40"/>
      <c r="P9" s="281" t="s">
        <v>38</v>
      </c>
      <c r="Q9" s="284" t="s">
        <v>109</v>
      </c>
    </row>
    <row r="10" spans="1:17" ht="21.95" customHeight="1" x14ac:dyDescent="0.2">
      <c r="A10" s="5"/>
      <c r="B10" s="265"/>
      <c r="C10" s="266"/>
      <c r="D10" s="266"/>
      <c r="E10" s="266"/>
      <c r="F10" s="266"/>
      <c r="G10" s="267"/>
      <c r="H10" s="279"/>
      <c r="I10" s="287" t="s">
        <v>107</v>
      </c>
      <c r="J10" s="289" t="s">
        <v>184</v>
      </c>
      <c r="K10" s="282"/>
      <c r="L10" s="287" t="s">
        <v>108</v>
      </c>
      <c r="M10" s="291" t="s">
        <v>75</v>
      </c>
      <c r="N10" s="291" t="s">
        <v>185</v>
      </c>
      <c r="O10" s="289" t="s">
        <v>76</v>
      </c>
      <c r="P10" s="282"/>
      <c r="Q10" s="324"/>
    </row>
    <row r="11" spans="1:17" ht="21.95" customHeight="1" thickBot="1" x14ac:dyDescent="0.25">
      <c r="A11" s="5"/>
      <c r="B11" s="268"/>
      <c r="C11" s="269"/>
      <c r="D11" s="269"/>
      <c r="E11" s="269"/>
      <c r="F11" s="269"/>
      <c r="G11" s="270"/>
      <c r="H11" s="280"/>
      <c r="I11" s="288"/>
      <c r="J11" s="290"/>
      <c r="K11" s="283"/>
      <c r="L11" s="288"/>
      <c r="M11" s="292"/>
      <c r="N11" s="292"/>
      <c r="O11" s="290"/>
      <c r="P11" s="283"/>
      <c r="Q11" s="325"/>
    </row>
    <row r="12" spans="1:17" ht="14.25" thickTop="1" thickBot="1" x14ac:dyDescent="0.25">
      <c r="A12" s="35"/>
      <c r="B12" s="27"/>
      <c r="C12" s="12" t="s">
        <v>1</v>
      </c>
      <c r="D12" s="12"/>
      <c r="E12" s="12"/>
      <c r="F12" s="13" t="s">
        <v>2</v>
      </c>
      <c r="G12" s="14"/>
      <c r="H12" s="88">
        <v>767.03749999999991</v>
      </c>
      <c r="I12" s="89">
        <v>766.12689999999998</v>
      </c>
      <c r="J12" s="90">
        <v>0.91059999999999997</v>
      </c>
      <c r="K12" s="116">
        <v>293778.94</v>
      </c>
      <c r="L12" s="89">
        <v>292614.72700000001</v>
      </c>
      <c r="M12" s="224">
        <v>881.99899999999991</v>
      </c>
      <c r="N12" s="224">
        <v>133.267</v>
      </c>
      <c r="O12" s="90">
        <v>148.947</v>
      </c>
      <c r="P12" s="91">
        <v>31917.055337363996</v>
      </c>
      <c r="Q12" s="92">
        <v>31828.357134220627</v>
      </c>
    </row>
    <row r="13" spans="1:17" ht="12.75" customHeight="1" thickTop="1" x14ac:dyDescent="0.2">
      <c r="A13" s="35"/>
      <c r="B13" s="28"/>
      <c r="C13" s="15" t="s">
        <v>3</v>
      </c>
      <c r="D13" s="15"/>
      <c r="E13" s="15"/>
      <c r="F13" s="16" t="s">
        <v>4</v>
      </c>
      <c r="G13" s="17"/>
      <c r="H13" s="93">
        <v>19.859200000000001</v>
      </c>
      <c r="I13" s="94">
        <v>19.859200000000001</v>
      </c>
      <c r="J13" s="95">
        <v>0</v>
      </c>
      <c r="K13" s="119">
        <v>8667.6929999999993</v>
      </c>
      <c r="L13" s="94">
        <v>8667.6929999999993</v>
      </c>
      <c r="M13" s="225">
        <v>0</v>
      </c>
      <c r="N13" s="225">
        <v>0</v>
      </c>
      <c r="O13" s="95">
        <v>0</v>
      </c>
      <c r="P13" s="96">
        <v>36371.442454882366</v>
      </c>
      <c r="Q13" s="97">
        <v>36371.442454882366</v>
      </c>
    </row>
    <row r="14" spans="1:17" ht="13.5" thickBot="1" x14ac:dyDescent="0.25">
      <c r="A14" s="35"/>
      <c r="B14" s="31"/>
      <c r="C14" s="32"/>
      <c r="D14" s="32" t="s">
        <v>5</v>
      </c>
      <c r="E14" s="32"/>
      <c r="F14" s="33" t="s">
        <v>62</v>
      </c>
      <c r="G14" s="34"/>
      <c r="H14" s="98">
        <v>19.859200000000001</v>
      </c>
      <c r="I14" s="99">
        <v>19.859200000000001</v>
      </c>
      <c r="J14" s="100">
        <v>0</v>
      </c>
      <c r="K14" s="122">
        <v>8667.6929999999993</v>
      </c>
      <c r="L14" s="99">
        <v>8667.6929999999993</v>
      </c>
      <c r="M14" s="226">
        <v>0</v>
      </c>
      <c r="N14" s="226">
        <v>0</v>
      </c>
      <c r="O14" s="100">
        <v>0</v>
      </c>
      <c r="P14" s="101">
        <v>36371.442454882366</v>
      </c>
      <c r="Q14" s="102">
        <v>36371.442454882366</v>
      </c>
    </row>
    <row r="15" spans="1:17" x14ac:dyDescent="0.2">
      <c r="A15" s="35"/>
      <c r="B15" s="29"/>
      <c r="C15" s="24" t="s">
        <v>6</v>
      </c>
      <c r="D15" s="24"/>
      <c r="E15" s="24"/>
      <c r="F15" s="25" t="s">
        <v>7</v>
      </c>
      <c r="G15" s="26"/>
      <c r="H15" s="103">
        <v>144.37350000000001</v>
      </c>
      <c r="I15" s="104">
        <v>144.04579999999999</v>
      </c>
      <c r="J15" s="105">
        <v>0.32769999999999999</v>
      </c>
      <c r="K15" s="125">
        <v>54784.129000000001</v>
      </c>
      <c r="L15" s="104">
        <v>54589.328999999998</v>
      </c>
      <c r="M15" s="227">
        <v>45.853000000000002</v>
      </c>
      <c r="N15" s="227">
        <v>0</v>
      </c>
      <c r="O15" s="105">
        <v>148.947</v>
      </c>
      <c r="P15" s="106">
        <v>31621.759417991067</v>
      </c>
      <c r="Q15" s="107">
        <v>31581.002361748837</v>
      </c>
    </row>
    <row r="16" spans="1:17" ht="13.5" thickBot="1" x14ac:dyDescent="0.25">
      <c r="A16" s="35"/>
      <c r="B16" s="31"/>
      <c r="C16" s="32"/>
      <c r="D16" s="32" t="s">
        <v>8</v>
      </c>
      <c r="E16" s="32"/>
      <c r="F16" s="33" t="s">
        <v>63</v>
      </c>
      <c r="G16" s="34"/>
      <c r="H16" s="98">
        <v>144.37350000000001</v>
      </c>
      <c r="I16" s="99">
        <v>144.04579999999999</v>
      </c>
      <c r="J16" s="100">
        <v>0.32769999999999999</v>
      </c>
      <c r="K16" s="122">
        <v>54784.129000000001</v>
      </c>
      <c r="L16" s="99">
        <v>54589.328999999998</v>
      </c>
      <c r="M16" s="226">
        <v>45.853000000000002</v>
      </c>
      <c r="N16" s="226">
        <v>0</v>
      </c>
      <c r="O16" s="100">
        <v>148.947</v>
      </c>
      <c r="P16" s="101">
        <v>31621.759417991067</v>
      </c>
      <c r="Q16" s="102">
        <v>31581.002361748837</v>
      </c>
    </row>
    <row r="17" spans="1:17" x14ac:dyDescent="0.2">
      <c r="A17" s="35"/>
      <c r="B17" s="29"/>
      <c r="C17" s="24" t="s">
        <v>9</v>
      </c>
      <c r="D17" s="24"/>
      <c r="E17" s="24"/>
      <c r="F17" s="25" t="s">
        <v>10</v>
      </c>
      <c r="G17" s="26"/>
      <c r="H17" s="103">
        <v>75.763499999999993</v>
      </c>
      <c r="I17" s="104">
        <v>75.763499999999993</v>
      </c>
      <c r="J17" s="105">
        <v>0</v>
      </c>
      <c r="K17" s="125">
        <v>29916.85</v>
      </c>
      <c r="L17" s="104">
        <v>29625.813000000002</v>
      </c>
      <c r="M17" s="227">
        <v>291.03699999999998</v>
      </c>
      <c r="N17" s="227">
        <v>0</v>
      </c>
      <c r="O17" s="105">
        <v>0</v>
      </c>
      <c r="P17" s="106">
        <v>32905.961753790856</v>
      </c>
      <c r="Q17" s="107">
        <v>32585.846086836016</v>
      </c>
    </row>
    <row r="18" spans="1:17" x14ac:dyDescent="0.2">
      <c r="A18" s="35"/>
      <c r="B18" s="30"/>
      <c r="C18" s="18"/>
      <c r="D18" s="18" t="s">
        <v>54</v>
      </c>
      <c r="E18" s="18"/>
      <c r="F18" s="19" t="s">
        <v>11</v>
      </c>
      <c r="G18" s="20"/>
      <c r="H18" s="108">
        <v>13.220499999999999</v>
      </c>
      <c r="I18" s="109">
        <v>13.220499999999999</v>
      </c>
      <c r="J18" s="110">
        <v>0</v>
      </c>
      <c r="K18" s="128">
        <v>5187.9930000000004</v>
      </c>
      <c r="L18" s="109">
        <v>5187.9930000000004</v>
      </c>
      <c r="M18" s="228">
        <v>0</v>
      </c>
      <c r="N18" s="228">
        <v>0</v>
      </c>
      <c r="O18" s="110">
        <v>0</v>
      </c>
      <c r="P18" s="111">
        <v>32701.694338338188</v>
      </c>
      <c r="Q18" s="112">
        <v>32701.694338338188</v>
      </c>
    </row>
    <row r="19" spans="1:17" ht="13.5" thickBot="1" x14ac:dyDescent="0.25">
      <c r="A19" s="35"/>
      <c r="B19" s="31"/>
      <c r="C19" s="32"/>
      <c r="D19" s="32" t="s">
        <v>12</v>
      </c>
      <c r="E19" s="32"/>
      <c r="F19" s="33" t="s">
        <v>13</v>
      </c>
      <c r="G19" s="34"/>
      <c r="H19" s="98">
        <v>62.542999999999999</v>
      </c>
      <c r="I19" s="99">
        <v>62.542999999999999</v>
      </c>
      <c r="J19" s="100">
        <v>0</v>
      </c>
      <c r="K19" s="122">
        <v>24728.857</v>
      </c>
      <c r="L19" s="99">
        <v>24437.82</v>
      </c>
      <c r="M19" s="226">
        <v>291.03699999999998</v>
      </c>
      <c r="N19" s="226">
        <v>0</v>
      </c>
      <c r="O19" s="100">
        <v>0</v>
      </c>
      <c r="P19" s="101">
        <v>32949.140324789878</v>
      </c>
      <c r="Q19" s="102">
        <v>32561.357785843342</v>
      </c>
    </row>
    <row r="20" spans="1:17" x14ac:dyDescent="0.2">
      <c r="A20" s="35"/>
      <c r="B20" s="29"/>
      <c r="C20" s="24" t="s">
        <v>14</v>
      </c>
      <c r="D20" s="24"/>
      <c r="E20" s="24"/>
      <c r="F20" s="25" t="s">
        <v>15</v>
      </c>
      <c r="G20" s="26"/>
      <c r="H20" s="103">
        <v>114.99050000000001</v>
      </c>
      <c r="I20" s="104">
        <v>114.99050000000001</v>
      </c>
      <c r="J20" s="105">
        <v>0</v>
      </c>
      <c r="K20" s="125">
        <v>41664.828000000001</v>
      </c>
      <c r="L20" s="104">
        <v>41664.828000000001</v>
      </c>
      <c r="M20" s="227">
        <v>0</v>
      </c>
      <c r="N20" s="227">
        <v>0</v>
      </c>
      <c r="O20" s="105">
        <v>0</v>
      </c>
      <c r="P20" s="106">
        <v>30194.398667716025</v>
      </c>
      <c r="Q20" s="107">
        <v>30194.398667716025</v>
      </c>
    </row>
    <row r="21" spans="1:17" x14ac:dyDescent="0.2">
      <c r="A21" s="35"/>
      <c r="B21" s="30"/>
      <c r="C21" s="18"/>
      <c r="D21" s="18" t="s">
        <v>16</v>
      </c>
      <c r="E21" s="18"/>
      <c r="F21" s="19" t="s">
        <v>17</v>
      </c>
      <c r="G21" s="20"/>
      <c r="H21" s="108">
        <v>15.0168</v>
      </c>
      <c r="I21" s="109">
        <v>15.0168</v>
      </c>
      <c r="J21" s="110">
        <v>0</v>
      </c>
      <c r="K21" s="128">
        <v>5267.2539999999999</v>
      </c>
      <c r="L21" s="109">
        <v>5267.2539999999999</v>
      </c>
      <c r="M21" s="228">
        <v>0</v>
      </c>
      <c r="N21" s="228">
        <v>0</v>
      </c>
      <c r="O21" s="110">
        <v>0</v>
      </c>
      <c r="P21" s="111">
        <v>29229.784863175464</v>
      </c>
      <c r="Q21" s="112">
        <v>29229.784863175464</v>
      </c>
    </row>
    <row r="22" spans="1:17" ht="13.5" thickBot="1" x14ac:dyDescent="0.25">
      <c r="A22" s="35"/>
      <c r="B22" s="31"/>
      <c r="C22" s="32"/>
      <c r="D22" s="32" t="s">
        <v>18</v>
      </c>
      <c r="E22" s="32"/>
      <c r="F22" s="33" t="s">
        <v>19</v>
      </c>
      <c r="G22" s="34"/>
      <c r="H22" s="98">
        <v>99.973700000000008</v>
      </c>
      <c r="I22" s="99">
        <v>99.973700000000008</v>
      </c>
      <c r="J22" s="100">
        <v>0</v>
      </c>
      <c r="K22" s="122">
        <v>36397.574000000001</v>
      </c>
      <c r="L22" s="99">
        <v>36397.574000000001</v>
      </c>
      <c r="M22" s="226">
        <v>0</v>
      </c>
      <c r="N22" s="226">
        <v>0</v>
      </c>
      <c r="O22" s="100">
        <v>0</v>
      </c>
      <c r="P22" s="101">
        <v>30339.290900173408</v>
      </c>
      <c r="Q22" s="102">
        <v>30339.290900173408</v>
      </c>
    </row>
    <row r="23" spans="1:17" x14ac:dyDescent="0.2">
      <c r="A23" s="35"/>
      <c r="B23" s="29"/>
      <c r="C23" s="24" t="s">
        <v>20</v>
      </c>
      <c r="D23" s="24"/>
      <c r="E23" s="24"/>
      <c r="F23" s="25" t="s">
        <v>21</v>
      </c>
      <c r="G23" s="26"/>
      <c r="H23" s="103">
        <v>178.9768</v>
      </c>
      <c r="I23" s="104">
        <v>178.7268</v>
      </c>
      <c r="J23" s="105">
        <v>0.25</v>
      </c>
      <c r="K23" s="125">
        <v>69080.54800000001</v>
      </c>
      <c r="L23" s="104">
        <v>68683.426000000007</v>
      </c>
      <c r="M23" s="227">
        <v>334.5</v>
      </c>
      <c r="N23" s="227">
        <v>62.622</v>
      </c>
      <c r="O23" s="105">
        <v>0</v>
      </c>
      <c r="P23" s="106">
        <v>32164.572912988358</v>
      </c>
      <c r="Q23" s="107">
        <v>32024.401675257061</v>
      </c>
    </row>
    <row r="24" spans="1:17" x14ac:dyDescent="0.2">
      <c r="A24" s="35"/>
      <c r="B24" s="30"/>
      <c r="C24" s="18"/>
      <c r="D24" s="18" t="s">
        <v>22</v>
      </c>
      <c r="E24" s="18"/>
      <c r="F24" s="19" t="s">
        <v>23</v>
      </c>
      <c r="G24" s="20"/>
      <c r="H24" s="108">
        <v>47.618499999999997</v>
      </c>
      <c r="I24" s="109">
        <v>47.368499999999997</v>
      </c>
      <c r="J24" s="110">
        <v>0.25</v>
      </c>
      <c r="K24" s="128">
        <v>18740.078000000001</v>
      </c>
      <c r="L24" s="109">
        <v>18516.956000000002</v>
      </c>
      <c r="M24" s="228">
        <v>160.5</v>
      </c>
      <c r="N24" s="228">
        <v>62.622</v>
      </c>
      <c r="O24" s="110">
        <v>0</v>
      </c>
      <c r="P24" s="111">
        <v>32795.513648406959</v>
      </c>
      <c r="Q24" s="112">
        <v>32576.072002842968</v>
      </c>
    </row>
    <row r="25" spans="1:17" x14ac:dyDescent="0.2">
      <c r="A25" s="35"/>
      <c r="B25" s="30"/>
      <c r="C25" s="18"/>
      <c r="D25" s="18" t="s">
        <v>24</v>
      </c>
      <c r="E25" s="18"/>
      <c r="F25" s="19" t="s">
        <v>25</v>
      </c>
      <c r="G25" s="20"/>
      <c r="H25" s="108">
        <v>71.169299999999993</v>
      </c>
      <c r="I25" s="109">
        <v>71.169299999999993</v>
      </c>
      <c r="J25" s="110">
        <v>0</v>
      </c>
      <c r="K25" s="128">
        <v>27562.307000000001</v>
      </c>
      <c r="L25" s="109">
        <v>27388.307000000001</v>
      </c>
      <c r="M25" s="228">
        <v>174</v>
      </c>
      <c r="N25" s="228">
        <v>0</v>
      </c>
      <c r="O25" s="110">
        <v>0</v>
      </c>
      <c r="P25" s="111">
        <v>32273.169985747605</v>
      </c>
      <c r="Q25" s="112">
        <v>32069.430451987962</v>
      </c>
    </row>
    <row r="26" spans="1:17" ht="13.5" thickBot="1" x14ac:dyDescent="0.25">
      <c r="A26" s="35"/>
      <c r="B26" s="31"/>
      <c r="C26" s="32"/>
      <c r="D26" s="32" t="s">
        <v>26</v>
      </c>
      <c r="E26" s="32"/>
      <c r="F26" s="33" t="s">
        <v>27</v>
      </c>
      <c r="G26" s="34"/>
      <c r="H26" s="98">
        <v>60.189</v>
      </c>
      <c r="I26" s="99">
        <v>60.189</v>
      </c>
      <c r="J26" s="100">
        <v>0</v>
      </c>
      <c r="K26" s="122">
        <v>22778.163</v>
      </c>
      <c r="L26" s="99">
        <v>22778.163</v>
      </c>
      <c r="M26" s="226">
        <v>0</v>
      </c>
      <c r="N26" s="226">
        <v>0</v>
      </c>
      <c r="O26" s="100">
        <v>0</v>
      </c>
      <c r="P26" s="101">
        <v>31536.995962717439</v>
      </c>
      <c r="Q26" s="102">
        <v>31536.995962717439</v>
      </c>
    </row>
    <row r="27" spans="1:17" x14ac:dyDescent="0.2">
      <c r="A27" s="35"/>
      <c r="B27" s="29"/>
      <c r="C27" s="24" t="s">
        <v>28</v>
      </c>
      <c r="D27" s="24"/>
      <c r="E27" s="24"/>
      <c r="F27" s="25" t="s">
        <v>29</v>
      </c>
      <c r="G27" s="26"/>
      <c r="H27" s="103">
        <v>60.195399999999999</v>
      </c>
      <c r="I27" s="104">
        <v>59.862499999999997</v>
      </c>
      <c r="J27" s="105">
        <v>0.33289999999999997</v>
      </c>
      <c r="K27" s="125">
        <v>22662.485000000001</v>
      </c>
      <c r="L27" s="104">
        <v>22542.123</v>
      </c>
      <c r="M27" s="227">
        <v>49.716999999999999</v>
      </c>
      <c r="N27" s="227">
        <v>70.644999999999996</v>
      </c>
      <c r="O27" s="105">
        <v>0</v>
      </c>
      <c r="P27" s="106">
        <v>31373.500577563511</v>
      </c>
      <c r="Q27" s="107">
        <v>31380.41762372103</v>
      </c>
    </row>
    <row r="28" spans="1:17" x14ac:dyDescent="0.2">
      <c r="A28" s="35"/>
      <c r="B28" s="30"/>
      <c r="C28" s="18"/>
      <c r="D28" s="18" t="s">
        <v>56</v>
      </c>
      <c r="E28" s="18"/>
      <c r="F28" s="19" t="s">
        <v>111</v>
      </c>
      <c r="G28" s="20"/>
      <c r="H28" s="108">
        <v>35.9724</v>
      </c>
      <c r="I28" s="109">
        <v>35.9724</v>
      </c>
      <c r="J28" s="110">
        <v>0</v>
      </c>
      <c r="K28" s="128">
        <v>13649.8</v>
      </c>
      <c r="L28" s="109">
        <v>13600.083000000001</v>
      </c>
      <c r="M28" s="228">
        <v>49.716999999999999</v>
      </c>
      <c r="N28" s="228">
        <v>0</v>
      </c>
      <c r="O28" s="110">
        <v>0</v>
      </c>
      <c r="P28" s="111">
        <v>31621.002027480328</v>
      </c>
      <c r="Q28" s="112">
        <v>31505.828079305244</v>
      </c>
    </row>
    <row r="29" spans="1:17" ht="13.5" thickBot="1" x14ac:dyDescent="0.25">
      <c r="A29" s="35"/>
      <c r="B29" s="31"/>
      <c r="C29" s="32"/>
      <c r="D29" s="32" t="s">
        <v>55</v>
      </c>
      <c r="E29" s="32"/>
      <c r="F29" s="33" t="s">
        <v>112</v>
      </c>
      <c r="G29" s="34"/>
      <c r="H29" s="98">
        <v>24.222999999999999</v>
      </c>
      <c r="I29" s="99">
        <v>23.8901</v>
      </c>
      <c r="J29" s="100">
        <v>0.33289999999999997</v>
      </c>
      <c r="K29" s="122">
        <v>9012.6849999999995</v>
      </c>
      <c r="L29" s="99">
        <v>8942.0400000000009</v>
      </c>
      <c r="M29" s="226">
        <v>0</v>
      </c>
      <c r="N29" s="226">
        <v>70.644999999999996</v>
      </c>
      <c r="O29" s="100">
        <v>0</v>
      </c>
      <c r="P29" s="101">
        <v>31005.948203498057</v>
      </c>
      <c r="Q29" s="102">
        <v>31191.581450056718</v>
      </c>
    </row>
    <row r="30" spans="1:17" x14ac:dyDescent="0.2">
      <c r="A30" s="35"/>
      <c r="B30" s="29"/>
      <c r="C30" s="24" t="s">
        <v>30</v>
      </c>
      <c r="D30" s="24"/>
      <c r="E30" s="24"/>
      <c r="F30" s="25" t="s">
        <v>31</v>
      </c>
      <c r="G30" s="26"/>
      <c r="H30" s="103">
        <v>88.458500000000001</v>
      </c>
      <c r="I30" s="104">
        <v>88.458500000000001</v>
      </c>
      <c r="J30" s="105">
        <v>0</v>
      </c>
      <c r="K30" s="125">
        <v>35812.967000000004</v>
      </c>
      <c r="L30" s="104">
        <v>35733.576000000001</v>
      </c>
      <c r="M30" s="227">
        <v>79.391000000000005</v>
      </c>
      <c r="N30" s="227">
        <v>0</v>
      </c>
      <c r="O30" s="105">
        <v>0</v>
      </c>
      <c r="P30" s="106">
        <v>33738.011798376268</v>
      </c>
      <c r="Q30" s="107">
        <v>33663.220606272997</v>
      </c>
    </row>
    <row r="31" spans="1:17" x14ac:dyDescent="0.2">
      <c r="A31" s="35"/>
      <c r="B31" s="30"/>
      <c r="C31" s="18"/>
      <c r="D31" s="18" t="s">
        <v>32</v>
      </c>
      <c r="E31" s="18"/>
      <c r="F31" s="19" t="s">
        <v>33</v>
      </c>
      <c r="G31" s="20"/>
      <c r="H31" s="108">
        <v>53.298299999999998</v>
      </c>
      <c r="I31" s="109">
        <v>53.298299999999998</v>
      </c>
      <c r="J31" s="110">
        <v>0</v>
      </c>
      <c r="K31" s="128">
        <v>22034.036</v>
      </c>
      <c r="L31" s="109">
        <v>21954.645</v>
      </c>
      <c r="M31" s="228">
        <v>79.391000000000005</v>
      </c>
      <c r="N31" s="228">
        <v>0</v>
      </c>
      <c r="O31" s="110">
        <v>0</v>
      </c>
      <c r="P31" s="111">
        <v>34450.811126558758</v>
      </c>
      <c r="Q31" s="112">
        <v>34326.681151181183</v>
      </c>
    </row>
    <row r="32" spans="1:17" ht="13.5" thickBot="1" x14ac:dyDescent="0.25">
      <c r="A32" s="35"/>
      <c r="B32" s="31"/>
      <c r="C32" s="32"/>
      <c r="D32" s="32" t="s">
        <v>34</v>
      </c>
      <c r="E32" s="32"/>
      <c r="F32" s="33" t="s">
        <v>35</v>
      </c>
      <c r="G32" s="34"/>
      <c r="H32" s="98">
        <v>35.160200000000003</v>
      </c>
      <c r="I32" s="99">
        <v>35.160200000000003</v>
      </c>
      <c r="J32" s="100">
        <v>0</v>
      </c>
      <c r="K32" s="122">
        <v>13778.931</v>
      </c>
      <c r="L32" s="99">
        <v>13778.931</v>
      </c>
      <c r="M32" s="226">
        <v>0</v>
      </c>
      <c r="N32" s="226">
        <v>0</v>
      </c>
      <c r="O32" s="100">
        <v>0</v>
      </c>
      <c r="P32" s="101">
        <v>32657.500526163101</v>
      </c>
      <c r="Q32" s="102">
        <v>32657.500526163101</v>
      </c>
    </row>
    <row r="33" spans="1:17" x14ac:dyDescent="0.2">
      <c r="A33" s="35"/>
      <c r="B33" s="29"/>
      <c r="C33" s="24" t="s">
        <v>57</v>
      </c>
      <c r="D33" s="24"/>
      <c r="E33" s="24"/>
      <c r="F33" s="25" t="s">
        <v>36</v>
      </c>
      <c r="G33" s="26"/>
      <c r="H33" s="103">
        <v>84.420099999999991</v>
      </c>
      <c r="I33" s="104">
        <v>84.420099999999991</v>
      </c>
      <c r="J33" s="105">
        <v>0</v>
      </c>
      <c r="K33" s="125">
        <v>31189.440000000002</v>
      </c>
      <c r="L33" s="104">
        <v>31107.938999999998</v>
      </c>
      <c r="M33" s="227">
        <v>81.501000000000005</v>
      </c>
      <c r="N33" s="227">
        <v>0</v>
      </c>
      <c r="O33" s="105">
        <v>0</v>
      </c>
      <c r="P33" s="106">
        <v>30787.92846727261</v>
      </c>
      <c r="Q33" s="107">
        <v>30707.476655441063</v>
      </c>
    </row>
    <row r="34" spans="1:17" ht="13.5" thickBot="1" x14ac:dyDescent="0.25">
      <c r="A34" s="35"/>
      <c r="B34" s="31"/>
      <c r="C34" s="32"/>
      <c r="D34" s="32" t="s">
        <v>58</v>
      </c>
      <c r="E34" s="32"/>
      <c r="F34" s="33" t="s">
        <v>64</v>
      </c>
      <c r="G34" s="34"/>
      <c r="H34" s="98">
        <v>84.420099999999991</v>
      </c>
      <c r="I34" s="99">
        <v>84.420099999999991</v>
      </c>
      <c r="J34" s="100">
        <v>0</v>
      </c>
      <c r="K34" s="122">
        <v>31189.440000000002</v>
      </c>
      <c r="L34" s="99">
        <v>31107.938999999998</v>
      </c>
      <c r="M34" s="226">
        <v>81.501000000000005</v>
      </c>
      <c r="N34" s="226">
        <v>0</v>
      </c>
      <c r="O34" s="100">
        <v>0</v>
      </c>
      <c r="P34" s="101">
        <v>30787.92846727261</v>
      </c>
      <c r="Q34" s="102">
        <v>30707.476655441063</v>
      </c>
    </row>
    <row r="35" spans="1:17" ht="13.5" x14ac:dyDescent="0.25">
      <c r="B35" s="84" t="s">
        <v>147</v>
      </c>
      <c r="C35" s="85"/>
      <c r="D35" s="85"/>
      <c r="E35" s="85"/>
      <c r="F35" s="85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6" t="s">
        <v>188</v>
      </c>
    </row>
    <row r="36" spans="1:17" x14ac:dyDescent="0.2">
      <c r="B36" s="87" t="s">
        <v>43</v>
      </c>
      <c r="C36" s="261" t="s">
        <v>116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39" priority="4" stopIfTrue="1">
      <formula>#REF!=" ?"</formula>
    </cfRule>
  </conditionalFormatting>
  <conditionalFormatting sqref="E6">
    <cfRule type="expression" dxfId="38" priority="39" stopIfTrue="1">
      <formula>#REF!=" "</formula>
    </cfRule>
  </conditionalFormatting>
  <conditionalFormatting sqref="Q35">
    <cfRule type="expression" dxfId="37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44</vt:i4>
      </vt:variant>
    </vt:vector>
  </HeadingPairs>
  <TitlesOfParts>
    <vt:vector size="67" baseType="lpstr">
      <vt:lpstr>Obsah</vt:lpstr>
      <vt:lpstr>Text</vt:lpstr>
      <vt:lpstr>B1.9.1</vt:lpstr>
      <vt:lpstr>B1.9.31</vt:lpstr>
      <vt:lpstr>B1.9.32</vt:lpstr>
      <vt:lpstr>B1.9.4</vt:lpstr>
      <vt:lpstr>B1.9.5</vt:lpstr>
      <vt:lpstr>B1.9.6</vt:lpstr>
      <vt:lpstr>B1.91.31</vt:lpstr>
      <vt:lpstr>B1.91.32</vt:lpstr>
      <vt:lpstr>B1.91.2a</vt:lpstr>
      <vt:lpstr>B1.92.31</vt:lpstr>
      <vt:lpstr>B1.92.32</vt:lpstr>
      <vt:lpstr>B1.92.2a</vt:lpstr>
      <vt:lpstr>B1.93.31</vt:lpstr>
      <vt:lpstr>B1.93.32</vt:lpstr>
      <vt:lpstr>B1.93.2a</vt:lpstr>
      <vt:lpstr>B1.94.31</vt:lpstr>
      <vt:lpstr>B1.94.32</vt:lpstr>
      <vt:lpstr>B1.94.2a</vt:lpstr>
      <vt:lpstr>B1.95.31</vt:lpstr>
      <vt:lpstr>B1.95.32</vt:lpstr>
      <vt:lpstr>B1.95.2a</vt:lpstr>
      <vt:lpstr>B1.9.1!Datova_oblast</vt:lpstr>
      <vt:lpstr>B1.9.31!Datova_oblast</vt:lpstr>
      <vt:lpstr>B1.9.32!Datova_oblast</vt:lpstr>
      <vt:lpstr>B1.9.4!Datova_oblast</vt:lpstr>
      <vt:lpstr>B1.9.5!Datova_oblast</vt:lpstr>
      <vt:lpstr>B1.9.6!Datova_oblast</vt:lpstr>
      <vt:lpstr>B1.91.2a!Datova_oblast</vt:lpstr>
      <vt:lpstr>B1.91.31!Datova_oblast</vt:lpstr>
      <vt:lpstr>B1.91.32!Datova_oblast</vt:lpstr>
      <vt:lpstr>B1.92.2a!Datova_oblast</vt:lpstr>
      <vt:lpstr>B1.92.31!Datova_oblast</vt:lpstr>
      <vt:lpstr>B1.92.32!Datova_oblast</vt:lpstr>
      <vt:lpstr>B1.93.2a!Datova_oblast</vt:lpstr>
      <vt:lpstr>B1.93.31!Datova_oblast</vt:lpstr>
      <vt:lpstr>B1.93.32!Datova_oblast</vt:lpstr>
      <vt:lpstr>B1.94.2a!Datova_oblast</vt:lpstr>
      <vt:lpstr>B1.94.31!Datova_oblast</vt:lpstr>
      <vt:lpstr>B1.94.32!Datova_oblast</vt:lpstr>
      <vt:lpstr>B1.95.2a!Datova_oblast</vt:lpstr>
      <vt:lpstr>B1.95.31!Datova_oblast</vt:lpstr>
      <vt:lpstr>B1.95.32!Datova_oblast</vt:lpstr>
      <vt:lpstr>B1.9.1!Oblast_tisku</vt:lpstr>
      <vt:lpstr>B1.9.31!Oblast_tisku</vt:lpstr>
      <vt:lpstr>B1.9.32!Oblast_tisku</vt:lpstr>
      <vt:lpstr>B1.9.4!Oblast_tisku</vt:lpstr>
      <vt:lpstr>B1.9.5!Oblast_tisku</vt:lpstr>
      <vt:lpstr>B1.9.6!Oblast_tisku</vt:lpstr>
      <vt:lpstr>B1.91.2a!Oblast_tisku</vt:lpstr>
      <vt:lpstr>B1.91.31!Oblast_tisku</vt:lpstr>
      <vt:lpstr>B1.91.32!Oblast_tisku</vt:lpstr>
      <vt:lpstr>B1.92.2a!Oblast_tisku</vt:lpstr>
      <vt:lpstr>B1.92.31!Oblast_tisku</vt:lpstr>
      <vt:lpstr>B1.92.32!Oblast_tisku</vt:lpstr>
      <vt:lpstr>B1.93.2a!Oblast_tisku</vt:lpstr>
      <vt:lpstr>B1.93.31!Oblast_tisku</vt:lpstr>
      <vt:lpstr>B1.93.32!Oblast_tisku</vt:lpstr>
      <vt:lpstr>B1.94.2a!Oblast_tisku</vt:lpstr>
      <vt:lpstr>B1.94.31!Oblast_tisku</vt:lpstr>
      <vt:lpstr>B1.94.32!Oblast_tisku</vt:lpstr>
      <vt:lpstr>B1.95.2a!Oblast_tisku</vt:lpstr>
      <vt:lpstr>B1.95.31!Oblast_tisku</vt:lpstr>
      <vt:lpstr>B1.95.32!Oblast_tisku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2018-06-19T11:40:06Z</cp:lastPrinted>
  <dcterms:created xsi:type="dcterms:W3CDTF">2000-09-15T13:28:07Z</dcterms:created>
  <dcterms:modified xsi:type="dcterms:W3CDTF">2019-06-20T09:00:33Z</dcterms:modified>
</cp:coreProperties>
</file>