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F59DE073-3B55-4F3F-B933-43E4E838964B}" xr6:coauthVersionLast="36" xr6:coauthVersionMax="36" xr10:uidLastSave="{00000000-0000-0000-0000-000000000000}"/>
  <bookViews>
    <workbookView xWindow="-30" yWindow="75" windowWidth="19140" windowHeight="11760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'B1.112.1'!$H$12:$N$19</definedName>
    <definedName name="Datova_oblast">#REF!</definedName>
    <definedName name="_xlnm.Print_Area" localSheetId="2">'B1.11.1'!$B$2:$O$16</definedName>
    <definedName name="_xlnm.Print_Area" localSheetId="3">'B1.111.1'!$B$2:$R$36</definedName>
    <definedName name="_xlnm.Print_Area" localSheetId="4">'B1.111.2'!$B$2:$P$35</definedName>
    <definedName name="_xlnm.Print_Area" localSheetId="5">'B1.112.1'!$B$2:$O$20</definedName>
    <definedName name="_xlnm.Print_Area" localSheetId="0">Obsah!$B$2:$E$14</definedName>
    <definedName name="_xlnm.Print_Area" localSheetId="1">Text!$D$3:$E$27</definedName>
  </definedNames>
  <calcPr calcId="191029"/>
</workbook>
</file>

<file path=xl/sharedStrings.xml><?xml version="1.0" encoding="utf-8"?>
<sst xmlns="http://schemas.openxmlformats.org/spreadsheetml/2006/main" count="263" uniqueCount="154">
  <si>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</si>
  <si>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</si>
  <si>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</si>
  <si>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</si>
  <si>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</si>
  <si>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</si>
  <si>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</si>
  <si>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</si>
  <si>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</si>
  <si>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</si>
  <si>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</si>
  <si>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</si>
  <si>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</si>
  <si>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</si>
  <si>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</si>
  <si>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</si>
  <si>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</si>
  <si>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</si>
  <si>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</si>
  <si>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</si>
  <si>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</si>
  <si>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</si>
  <si>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</si>
  <si>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</si>
  <si>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</si>
  <si>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</si>
  <si>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</si>
  <si>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</si>
  <si>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</si>
  <si>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</si>
  <si>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</si>
  <si>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</si>
  <si>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</si>
  <si>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</si>
  <si>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</si>
  <si>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</si>
  <si>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</si>
  <si>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</si>
  <si>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</si>
  <si>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</si>
  <si>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</si>
  <si>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</si>
  <si>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</si>
  <si>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</si>
  <si>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</si>
  <si>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</si>
  <si>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</si>
  <si>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</si>
  <si>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</si>
  <si>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</si>
  <si>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</si>
  <si>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</si>
  <si>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</si>
  <si>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</si>
  <si>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</si>
  <si>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</si>
  <si>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</si>
  <si>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</si>
  <si>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</si>
  <si>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</si>
  <si>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</si>
  <si>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</si>
  <si>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</si>
  <si>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</si>
  <si>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</si>
  <si>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</si>
  <si>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</si>
  <si>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</si>
  <si>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</si>
  <si>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</si>
  <si>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</si>
  <si>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</si>
  <si>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</si>
  <si>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</si>
  <si>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</si>
  <si>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</si>
  <si>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</si>
  <si>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</si>
  <si>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</si>
  <si>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</si>
  <si>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</si>
  <si>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</si>
  <si>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</si>
  <si>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</si>
  <si>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</si>
  <si>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</si>
  <si>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</si>
  <si>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</si>
  <si>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</si>
  <si>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</si>
  <si>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</si>
  <si>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</si>
  <si>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</si>
  <si>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</si>
  <si>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</si>
  <si>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</si>
  <si>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</si>
  <si>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</si>
  <si>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</si>
  <si>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</si>
  <si>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</si>
  <si>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</si>
  <si>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</si>
  <si>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</si>
  <si>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</si>
  <si>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</si>
  <si>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</si>
  <si>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</si>
  <si>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</si>
  <si>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</si>
  <si>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KrRo.muj</t>
  </si>
  <si>
    <t>KrRo.soft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</si>
  <si>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</si>
  <si>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</si>
  <si>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</si>
  <si>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</si>
  <si>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</si>
  <si>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</si>
  <si>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</si>
  <si>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</si>
  <si>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</si>
  <si>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</si>
  <si>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r>
      <t xml:space="preserve">B1.111    </t>
    </r>
    <r>
      <rPr>
        <b/>
        <sz val="10"/>
        <color indexed="18"/>
        <rFont val="Arial Narrow"/>
        <family val="2"/>
        <charset val="238"/>
      </rPr>
      <t>Školní hospodářství regionálního školství</t>
    </r>
    <r>
      <rPr>
        <sz val="10"/>
        <color indexed="18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</si>
  <si>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color indexed="18"/>
        <rFont val="Arial Narrow"/>
        <family val="2"/>
        <charset val="238"/>
      </rPr>
      <t>Školní hospodářství při vysokých školách</t>
    </r>
    <r>
      <rPr>
        <sz val="10"/>
        <color indexed="18"/>
        <rFont val="Arial Narrow"/>
        <family val="2"/>
        <charset val="238"/>
      </rPr>
      <t xml:space="preserve"> – vysokoškolský zemědělský nebo lesní statek.</t>
    </r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</si>
  <si>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</si>
  <si>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</si>
  <si>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</si>
  <si>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</si>
  <si>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</si>
  <si>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</si>
  <si>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</si>
  <si>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</si>
  <si>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</si>
  <si>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</si>
  <si>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</si>
  <si>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</si>
  <si>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</si>
  <si>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</si>
  <si>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</si>
  <si>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</si>
  <si>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</si>
  <si>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 xml:space="preserve">MŠMT – výkazy P1-04, P1b-04  </t>
    </r>
  </si>
  <si>
    <t>obec</t>
  </si>
  <si>
    <r>
      <t>Oddíl B1.11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informace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za školní hospodářství regionálního školství i veřejných vysokých škol.</t>
    </r>
    <r>
      <rPr>
        <sz val="10"/>
        <color indexed="18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</si>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</sst>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0" fillId="2" borderId="1"/>
    <xf numFmtId="0" fontId="20" fillId="0" borderId="2"/>
    <xf numFmtId="0" fontId="21" fillId="3" borderId="0">
      <alignment horizontal="center"/>
    </xf>
    <xf numFmtId="167" fontId="22" fillId="0" borderId="0" applyFill="0" applyBorder="0" applyAlignment="0" applyProtection="0"/>
    <xf numFmtId="0" fontId="23" fillId="3" borderId="2">
      <alignment horizontal="left"/>
    </xf>
    <xf numFmtId="0" fontId="24" fillId="3" borderId="0">
      <alignment horizontal="left"/>
    </xf>
    <xf numFmtId="0" fontId="20" fillId="0" borderId="0"/>
    <xf numFmtId="0" fontId="1" fillId="0" borderId="0"/>
    <xf numFmtId="168" fontId="25" fillId="0" borderId="0" applyFont="0">
      <alignment horizontal="left"/>
    </xf>
    <xf numFmtId="0" fontId="20" fillId="3" borderId="2"/>
  </cellStyleXfs>
  <cellXfs count="301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15" fillId="5" borderId="0" xfId="8" applyFont="1" applyFill="1" applyAlignment="1">
      <alignment horizontal="center" wrapText="1"/>
    </xf>
    <xf numFmtId="0" fontId="15" fillId="5" borderId="0" xfId="8" applyFont="1" applyFill="1" applyAlignment="1" applyProtection="1">
      <alignment horizontal="center" wrapText="1"/>
    </xf>
    <xf numFmtId="0" fontId="15" fillId="5" borderId="0" xfId="8" applyFont="1" applyFill="1" applyAlignment="1">
      <alignment horizontal="left" wrapText="1"/>
    </xf>
    <xf numFmtId="0" fontId="15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left" wrapText="1" indent="3"/>
    </xf>
    <xf numFmtId="0" fontId="15" fillId="5" borderId="0" xfId="0" applyFont="1" applyFill="1" applyAlignment="1">
      <alignment horizontal="justify" wrapText="1"/>
    </xf>
    <xf numFmtId="0" fontId="9" fillId="5" borderId="0" xfId="8" applyFont="1" applyFill="1" applyAlignment="1">
      <alignment horizontal="center" wrapText="1"/>
    </xf>
    <xf numFmtId="0" fontId="15" fillId="5" borderId="0" xfId="8" applyFont="1" applyFill="1" applyAlignment="1">
      <alignment horizontal="left" wrapText="1" indent="6"/>
    </xf>
    <xf numFmtId="0" fontId="16" fillId="5" borderId="0" xfId="8" applyFont="1" applyFill="1" applyAlignment="1">
      <alignment horizontal="justify" wrapText="1"/>
    </xf>
    <xf numFmtId="0" fontId="17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2" fillId="7" borderId="0" xfId="0" applyNumberFormat="1" applyFont="1" applyFill="1" applyAlignment="1" applyProtection="1">
      <protection locked="0"/>
    </xf>
    <xf numFmtId="49" fontId="12" fillId="7" borderId="0" xfId="0" applyNumberFormat="1" applyFont="1" applyFill="1" applyAlignment="1" applyProtection="1">
      <alignment horizontal="left" indent="1"/>
      <protection locked="0"/>
    </xf>
    <xf numFmtId="49" fontId="12" fillId="7" borderId="0" xfId="0" applyNumberFormat="1" applyFont="1" applyFill="1" applyAlignment="1" applyProtection="1">
      <alignment horizontal="left" indent="3"/>
      <protection locked="0"/>
    </xf>
    <xf numFmtId="49" fontId="12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0" fontId="3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6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49" fontId="12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25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6" xfId="0" applyFont="1" applyFill="1" applyBorder="1" applyAlignment="1" applyProtection="1">
      <alignment horizontal="center" vertical="center" wrapText="1"/>
      <protection locked="0"/>
    </xf>
    <xf numFmtId="0" fontId="14" fillId="4" borderId="127" xfId="0" applyFont="1" applyFill="1" applyBorder="1" applyAlignment="1" applyProtection="1">
      <alignment horizontal="center" vertical="center" wrapText="1"/>
      <protection locked="0"/>
    </xf>
    <xf numFmtId="0" fontId="14" fillId="4" borderId="128" xfId="0" applyFont="1" applyFill="1" applyBorder="1" applyAlignment="1" applyProtection="1">
      <alignment horizontal="center" vertical="center" wrapText="1"/>
      <protection locked="0"/>
    </xf>
    <xf numFmtId="0" fontId="14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01" xfId="0" applyFill="1" applyBorder="1" applyAlignment="1" applyProtection="1">
      <alignment horizontal="center" vertical="center" wrapText="1"/>
      <protection locked="0"/>
    </xf>
    <xf numFmtId="49" fontId="12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67" customWidth="1"/>
    <col min="2" max="2" width="7.7109375" style="106" customWidth="1"/>
    <col min="3" max="3" width="3.7109375" style="67" customWidth="1"/>
    <col min="4" max="4" width="77.7109375" style="67" customWidth="1"/>
    <col min="5" max="16384" width="9.140625" style="67"/>
  </cols>
  <sheetData>
    <row r="1" spans="2:4" s="68" customFormat="1" ht="20.100000000000001" customHeight="1" x14ac:dyDescent="0.2">
      <c r="B1" s="237"/>
    </row>
    <row r="2" spans="2:4" s="68" customFormat="1" ht="20.100000000000001" customHeight="1" x14ac:dyDescent="0.2">
      <c r="B2" s="238" t="s">
        <v>124</v>
      </c>
      <c r="C2" s="69"/>
      <c r="D2" s="69"/>
    </row>
    <row r="3" spans="2:4" s="68" customFormat="1" ht="20.100000000000001" customHeight="1" x14ac:dyDescent="0.2">
      <c r="B3" s="237"/>
      <c r="D3" s="70"/>
    </row>
    <row r="4" spans="2:4" s="68" customFormat="1" ht="25.5" customHeight="1" x14ac:dyDescent="0.2">
      <c r="B4" s="239" t="s">
        <v>101</v>
      </c>
      <c r="C4" s="72"/>
      <c r="D4" s="105" t="s">
        <v>149</v>
      </c>
    </row>
    <row r="5" spans="2:4" s="68" customFormat="1" ht="6" customHeight="1" x14ac:dyDescent="0.2">
      <c r="B5" s="240"/>
      <c r="C5" s="72"/>
      <c r="D5" s="235"/>
    </row>
    <row r="6" spans="2:4" s="68" customFormat="1" ht="25.5" customHeight="1" x14ac:dyDescent="0.2">
      <c r="B6" s="240"/>
      <c r="C6" s="236" t="s">
        <v>30</v>
      </c>
      <c r="D6" s="107"/>
    </row>
    <row r="7" spans="2:4" s="68" customFormat="1" ht="6" customHeight="1" x14ac:dyDescent="0.2">
      <c r="B7" s="240"/>
      <c r="C7" s="71"/>
      <c r="D7" s="107"/>
    </row>
    <row r="8" spans="2:4" s="68" customFormat="1" ht="25.5" customHeight="1" x14ac:dyDescent="0.2">
      <c r="B8" s="239" t="s">
        <v>102</v>
      </c>
      <c r="C8" s="72"/>
      <c r="D8" s="105" t="s">
        <v>150</v>
      </c>
    </row>
    <row r="9" spans="2:4" s="68" customFormat="1" ht="6" customHeight="1" x14ac:dyDescent="0.2">
      <c r="B9" s="240"/>
      <c r="C9" s="71"/>
      <c r="D9" s="107"/>
    </row>
    <row r="10" spans="2:4" s="68" customFormat="1" ht="25.5" customHeight="1" x14ac:dyDescent="0.2">
      <c r="B10" s="239" t="s">
        <v>103</v>
      </c>
      <c r="C10" s="72"/>
      <c r="D10" s="105" t="s">
        <v>151</v>
      </c>
    </row>
    <row r="11" spans="2:4" s="68" customFormat="1" ht="6" customHeight="1" x14ac:dyDescent="0.2">
      <c r="B11" s="240"/>
      <c r="C11" s="72"/>
      <c r="D11" s="235"/>
    </row>
    <row r="12" spans="2:4" s="68" customFormat="1" ht="25.5" customHeight="1" x14ac:dyDescent="0.2">
      <c r="B12" s="240"/>
      <c r="C12" s="236" t="s">
        <v>32</v>
      </c>
      <c r="D12" s="107"/>
    </row>
    <row r="13" spans="2:4" s="68" customFormat="1" ht="6" customHeight="1" x14ac:dyDescent="0.2">
      <c r="B13" s="240"/>
      <c r="C13" s="71"/>
      <c r="D13" s="107"/>
    </row>
    <row r="14" spans="2:4" s="68" customFormat="1" ht="25.5" customHeight="1" x14ac:dyDescent="0.2">
      <c r="B14" s="239" t="s">
        <v>104</v>
      </c>
      <c r="C14" s="72"/>
      <c r="D14" s="105" t="s">
        <v>152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AB36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58" hidden="1" customWidth="1"/>
    <col min="2" max="3" width="1.7109375" style="58" customWidth="1"/>
    <col min="4" max="4" width="97.7109375" style="58" customWidth="1"/>
    <col min="5" max="5" width="1.7109375" style="58" customWidth="1"/>
    <col min="6" max="12" width="9.140625" style="58"/>
    <col min="13" max="26" width="9.140625" style="58" hidden="1" customWidth="1"/>
    <col min="27" max="54" width="0" style="58" hidden="1" customWidth="1"/>
    <col min="55" max="16384" width="9.140625" style="58"/>
  </cols>
  <sheetData>
    <row r="1" spans="4:28" s="55" customFormat="1" hidden="1" x14ac:dyDescent="0.2">
      <c r="F1" s="56"/>
      <c r="AA1" s="55" t="s">
        <v>110</v>
      </c>
      <c r="AB1" s="57" t="s">
        <v>111</v>
      </c>
    </row>
    <row r="2" spans="4:28" ht="12.75" customHeight="1" x14ac:dyDescent="0.2"/>
    <row r="3" spans="4:28" ht="18" customHeight="1" x14ac:dyDescent="0.25">
      <c r="D3" s="59" t="s">
        <v>112</v>
      </c>
    </row>
    <row r="4" spans="4:28" ht="12.75" customHeight="1" x14ac:dyDescent="0.2"/>
    <row r="5" spans="4:28" ht="12.75" customHeight="1" x14ac:dyDescent="0.2"/>
    <row r="6" spans="4:28" ht="51" x14ac:dyDescent="0.2">
      <c r="D6" s="60" t="s">
        <v>143</v>
      </c>
    </row>
    <row r="7" spans="4:28" ht="3.95" customHeight="1" x14ac:dyDescent="0.2"/>
    <row r="8" spans="4:28" x14ac:dyDescent="0.2">
      <c r="D8" s="58" t="s">
        <v>113</v>
      </c>
    </row>
    <row r="9" spans="4:28" ht="38.25" x14ac:dyDescent="0.2">
      <c r="D9" s="61" t="s">
        <v>122</v>
      </c>
    </row>
    <row r="10" spans="4:28" x14ac:dyDescent="0.2">
      <c r="D10" s="61" t="s">
        <v>123</v>
      </c>
    </row>
    <row r="11" spans="4:28" x14ac:dyDescent="0.2">
      <c r="D11" s="61"/>
    </row>
    <row r="12" spans="4:28" x14ac:dyDescent="0.2">
      <c r="D12" s="62" t="s">
        <v>144</v>
      </c>
    </row>
    <row r="13" spans="4:28" ht="6" customHeight="1" x14ac:dyDescent="0.2"/>
    <row r="14" spans="4:28" x14ac:dyDescent="0.2">
      <c r="D14" s="63" t="s">
        <v>114</v>
      </c>
    </row>
    <row r="15" spans="4:28" x14ac:dyDescent="0.2">
      <c r="D15" s="60" t="s">
        <v>115</v>
      </c>
    </row>
    <row r="16" spans="4:28" x14ac:dyDescent="0.2">
      <c r="D16" s="64" t="s">
        <v>116</v>
      </c>
    </row>
    <row r="17" spans="4:4" x14ac:dyDescent="0.2">
      <c r="D17" s="64" t="s">
        <v>142</v>
      </c>
    </row>
    <row r="18" spans="4:4" x14ac:dyDescent="0.2">
      <c r="D18" s="64" t="s">
        <v>128</v>
      </c>
    </row>
    <row r="19" spans="4:4" x14ac:dyDescent="0.2">
      <c r="D19" s="60" t="s">
        <v>139</v>
      </c>
    </row>
    <row r="20" spans="4:4" x14ac:dyDescent="0.2">
      <c r="D20" s="64" t="s">
        <v>117</v>
      </c>
    </row>
    <row r="21" spans="4:4" x14ac:dyDescent="0.2">
      <c r="D21" s="64" t="s">
        <v>118</v>
      </c>
    </row>
    <row r="22" spans="4:4" x14ac:dyDescent="0.2">
      <c r="D22" s="60" t="s">
        <v>119</v>
      </c>
    </row>
    <row r="23" spans="4:4" x14ac:dyDescent="0.2">
      <c r="D23" s="64" t="s">
        <v>140</v>
      </c>
    </row>
    <row r="24" spans="4:4" x14ac:dyDescent="0.2">
      <c r="D24" s="60" t="s">
        <v>120</v>
      </c>
    </row>
    <row r="25" spans="4:4" x14ac:dyDescent="0.2">
      <c r="D25" s="60" t="s">
        <v>121</v>
      </c>
    </row>
    <row r="26" spans="4:4" ht="6" customHeight="1" x14ac:dyDescent="0.2"/>
    <row r="27" spans="4:4" x14ac:dyDescent="0.2">
      <c r="D27" s="60" t="s">
        <v>141</v>
      </c>
    </row>
    <row r="34" spans="4:4" x14ac:dyDescent="0.2">
      <c r="D34" s="65"/>
    </row>
    <row r="35" spans="4:4" ht="15" x14ac:dyDescent="0.2">
      <c r="D35" s="66"/>
    </row>
    <row r="36" spans="4:4" ht="15" x14ac:dyDescent="0.2">
      <c r="D36" s="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N1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.5703125" style="1" customWidth="1"/>
    <col min="7" max="7" width="1.140625" style="1" customWidth="1"/>
    <col min="8" max="8" width="10.7109375" style="1" customWidth="1"/>
    <col min="9" max="10" width="6.7109375" style="1" customWidth="1"/>
    <col min="11" max="11" width="14.28515625" style="1" customWidth="1"/>
    <col min="12" max="12" width="10.7109375" style="1" customWidth="1"/>
    <col min="13" max="14" width="15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73" t="s">
        <v>105</v>
      </c>
      <c r="C2" s="73"/>
      <c r="D2" s="73"/>
      <c r="E2" s="73"/>
      <c r="F2" s="74" t="s">
        <v>73</v>
      </c>
      <c r="G2" s="75"/>
      <c r="H2" s="73"/>
      <c r="I2" s="73"/>
      <c r="J2" s="73"/>
      <c r="K2" s="73"/>
      <c r="L2" s="73"/>
      <c r="M2" s="73"/>
      <c r="N2" s="73"/>
    </row>
    <row r="3" spans="1:14" s="2" customFormat="1" ht="15.75" x14ac:dyDescent="0.2">
      <c r="B3" s="76" t="s">
        <v>93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2" customFormat="1" ht="21" customHeight="1" x14ac:dyDescent="0.25">
      <c r="B4" s="78" t="s">
        <v>36</v>
      </c>
      <c r="C4" s="78"/>
      <c r="D4" s="78"/>
      <c r="E4" s="78"/>
      <c r="F4" s="78"/>
      <c r="G4" s="78"/>
      <c r="H4" s="79" t="s">
        <v>138</v>
      </c>
      <c r="I4" s="78"/>
      <c r="J4" s="78"/>
      <c r="K4" s="80" t="s">
        <v>34</v>
      </c>
      <c r="L4" s="78"/>
      <c r="M4" s="81" t="s">
        <v>37</v>
      </c>
      <c r="N4" s="78"/>
    </row>
    <row r="5" spans="1:14" s="2" customFormat="1" ht="15.75" x14ac:dyDescent="0.2">
      <c r="B5" s="82" t="s">
        <v>55</v>
      </c>
      <c r="C5" s="82"/>
      <c r="D5" s="82"/>
      <c r="E5" s="82"/>
      <c r="F5" s="82"/>
      <c r="G5" s="82"/>
      <c r="H5" s="83" t="s">
        <v>35</v>
      </c>
      <c r="I5" s="82"/>
      <c r="J5" s="82"/>
      <c r="K5" s="84" t="s">
        <v>52</v>
      </c>
      <c r="L5" s="82"/>
      <c r="M5" s="85" t="s">
        <v>86</v>
      </c>
      <c r="N5" s="82"/>
    </row>
    <row r="6" spans="1:14" s="3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9"/>
    </row>
    <row r="7" spans="1:14" ht="15" customHeight="1" x14ac:dyDescent="0.2">
      <c r="A7" s="5"/>
      <c r="B7" s="250" t="s">
        <v>43</v>
      </c>
      <c r="C7" s="251"/>
      <c r="D7" s="251"/>
      <c r="E7" s="251"/>
      <c r="F7" s="251"/>
      <c r="G7" s="252"/>
      <c r="H7" s="259" t="s">
        <v>60</v>
      </c>
      <c r="I7" s="262" t="s">
        <v>61</v>
      </c>
      <c r="J7" s="263"/>
      <c r="K7" s="242" t="s">
        <v>99</v>
      </c>
      <c r="L7" s="242" t="s">
        <v>92</v>
      </c>
      <c r="M7" s="242" t="s">
        <v>64</v>
      </c>
      <c r="N7" s="245" t="s">
        <v>94</v>
      </c>
    </row>
    <row r="8" spans="1:14" ht="15" customHeight="1" x14ac:dyDescent="0.2">
      <c r="A8" s="5"/>
      <c r="B8" s="253"/>
      <c r="C8" s="254"/>
      <c r="D8" s="254"/>
      <c r="E8" s="254"/>
      <c r="F8" s="254"/>
      <c r="G8" s="255"/>
      <c r="H8" s="260"/>
      <c r="I8" s="264"/>
      <c r="J8" s="265"/>
      <c r="K8" s="243"/>
      <c r="L8" s="243"/>
      <c r="M8" s="243"/>
      <c r="N8" s="246"/>
    </row>
    <row r="9" spans="1:14" ht="15" customHeight="1" x14ac:dyDescent="0.2">
      <c r="A9" s="5"/>
      <c r="B9" s="253"/>
      <c r="C9" s="254"/>
      <c r="D9" s="254"/>
      <c r="E9" s="254"/>
      <c r="F9" s="254"/>
      <c r="G9" s="255"/>
      <c r="H9" s="260"/>
      <c r="I9" s="266"/>
      <c r="J9" s="267"/>
      <c r="K9" s="243"/>
      <c r="L9" s="243"/>
      <c r="M9" s="243"/>
      <c r="N9" s="246"/>
    </row>
    <row r="10" spans="1:14" ht="15" customHeight="1" x14ac:dyDescent="0.2">
      <c r="A10" s="5"/>
      <c r="B10" s="253"/>
      <c r="C10" s="254"/>
      <c r="D10" s="254"/>
      <c r="E10" s="254"/>
      <c r="F10" s="254"/>
      <c r="G10" s="255"/>
      <c r="H10" s="260"/>
      <c r="I10" s="268" t="s">
        <v>62</v>
      </c>
      <c r="J10" s="270" t="s">
        <v>63</v>
      </c>
      <c r="K10" s="243"/>
      <c r="L10" s="243"/>
      <c r="M10" s="243"/>
      <c r="N10" s="246"/>
    </row>
    <row r="11" spans="1:14" ht="15" customHeight="1" thickBot="1" x14ac:dyDescent="0.25">
      <c r="A11" s="5"/>
      <c r="B11" s="256"/>
      <c r="C11" s="257"/>
      <c r="D11" s="257"/>
      <c r="E11" s="257"/>
      <c r="F11" s="257"/>
      <c r="G11" s="258"/>
      <c r="H11" s="261"/>
      <c r="I11" s="269"/>
      <c r="J11" s="271"/>
      <c r="K11" s="244"/>
      <c r="L11" s="244"/>
      <c r="M11" s="244"/>
      <c r="N11" s="247"/>
    </row>
    <row r="12" spans="1:14" ht="13.5" thickTop="1" x14ac:dyDescent="0.2">
      <c r="A12" s="42"/>
      <c r="B12" s="34"/>
      <c r="C12" s="15" t="s">
        <v>31</v>
      </c>
      <c r="D12" s="15"/>
      <c r="E12" s="15"/>
      <c r="F12" s="16"/>
      <c r="G12" s="17"/>
      <c r="H12" s="93">
        <v>1074.6071999999999</v>
      </c>
      <c r="I12" s="94">
        <v>1083</v>
      </c>
      <c r="J12" s="95">
        <v>374</v>
      </c>
      <c r="K12" s="195">
        <v>343316.61799999996</v>
      </c>
      <c r="L12" s="195">
        <v>26677.749</v>
      </c>
      <c r="M12" s="195">
        <v>369994.36699999997</v>
      </c>
      <c r="N12" s="96">
        <v>26623.419391445233</v>
      </c>
    </row>
    <row r="13" spans="1:14" x14ac:dyDescent="0.2">
      <c r="A13" s="42"/>
      <c r="B13" s="43"/>
      <c r="C13" s="248" t="s">
        <v>42</v>
      </c>
      <c r="D13" s="21" t="s">
        <v>45</v>
      </c>
      <c r="E13" s="21"/>
      <c r="F13" s="22"/>
      <c r="G13" s="23"/>
      <c r="H13" s="97">
        <v>375.03620000000001</v>
      </c>
      <c r="I13" s="98">
        <v>370</v>
      </c>
      <c r="J13" s="99">
        <v>117</v>
      </c>
      <c r="K13" s="199">
        <v>118623.696</v>
      </c>
      <c r="L13" s="199">
        <v>13534.52</v>
      </c>
      <c r="M13" s="199">
        <v>132158.21599999999</v>
      </c>
      <c r="N13" s="100">
        <v>26358.276881005087</v>
      </c>
    </row>
    <row r="14" spans="1:14" ht="15.75" thickBot="1" x14ac:dyDescent="0.25">
      <c r="A14" s="42"/>
      <c r="B14" s="44"/>
      <c r="C14" s="249"/>
      <c r="D14" s="10" t="s">
        <v>147</v>
      </c>
      <c r="E14" s="10"/>
      <c r="F14" s="11"/>
      <c r="G14" s="7"/>
      <c r="H14" s="101">
        <v>699.57100000000003</v>
      </c>
      <c r="I14" s="102">
        <v>713</v>
      </c>
      <c r="J14" s="103">
        <v>257</v>
      </c>
      <c r="K14" s="200">
        <v>224692.92199999996</v>
      </c>
      <c r="L14" s="200">
        <v>13143.228999999999</v>
      </c>
      <c r="M14" s="200">
        <v>237836.15100000001</v>
      </c>
      <c r="N14" s="104">
        <v>26765.560846099484</v>
      </c>
    </row>
    <row r="15" spans="1:14" ht="13.5" x14ac:dyDescent="0.25">
      <c r="B15" s="90" t="s">
        <v>107</v>
      </c>
      <c r="C15" s="91"/>
      <c r="D15" s="91"/>
      <c r="E15" s="91"/>
      <c r="F15" s="91"/>
      <c r="G15" s="90"/>
      <c r="H15" s="90"/>
      <c r="I15" s="90"/>
      <c r="J15" s="90"/>
      <c r="K15" s="90"/>
      <c r="L15" s="90"/>
      <c r="M15" s="90"/>
      <c r="N15" s="92" t="s">
        <v>136</v>
      </c>
    </row>
    <row r="16" spans="1:14" x14ac:dyDescent="0.2">
      <c r="B16" s="148" t="s">
        <v>39</v>
      </c>
      <c r="C16" s="241" t="s">
        <v>148</v>
      </c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</row>
    <row r="17" spans="8:14" x14ac:dyDescent="0.2">
      <c r="H17" s="232"/>
      <c r="I17" s="233"/>
      <c r="J17" s="233"/>
      <c r="K17" s="232"/>
      <c r="L17" s="232"/>
      <c r="M17" s="232"/>
      <c r="N17" s="234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E6">
    <cfRule type="expression" dxfId="10" priority="5" stopIfTrue="1">
      <formula>#REF!=" "</formula>
    </cfRule>
  </conditionalFormatting>
  <conditionalFormatting sqref="N15">
    <cfRule type="expression" dxfId="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0" width="7.28515625" style="1" customWidth="1"/>
    <col min="11" max="11" width="10" style="1" customWidth="1"/>
    <col min="12" max="12" width="10.85546875" style="1" customWidth="1"/>
    <col min="13" max="13" width="7.140625" style="1" customWidth="1"/>
    <col min="14" max="14" width="9.28515625" style="1" customWidth="1"/>
    <col min="15" max="15" width="9.42578125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106</v>
      </c>
      <c r="C2" s="73"/>
      <c r="D2" s="73"/>
      <c r="E2" s="73"/>
      <c r="F2" s="74" t="s">
        <v>97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95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36</v>
      </c>
      <c r="C4" s="78"/>
      <c r="D4" s="78"/>
      <c r="E4" s="78"/>
      <c r="F4" s="78"/>
      <c r="G4" s="78"/>
      <c r="H4" s="78" t="s">
        <v>138</v>
      </c>
      <c r="I4" s="78"/>
      <c r="J4" s="78"/>
      <c r="K4" s="78"/>
      <c r="L4" s="78" t="s">
        <v>34</v>
      </c>
      <c r="M4" s="78"/>
      <c r="N4" s="78"/>
      <c r="O4" s="79" t="s">
        <v>37</v>
      </c>
      <c r="P4" s="78"/>
      <c r="Q4" s="78"/>
    </row>
    <row r="5" spans="1:17" s="2" customFormat="1" ht="21" customHeight="1" x14ac:dyDescent="0.2">
      <c r="B5" s="82" t="s">
        <v>55</v>
      </c>
      <c r="C5" s="82"/>
      <c r="D5" s="82"/>
      <c r="E5" s="82"/>
      <c r="F5" s="82"/>
      <c r="G5" s="82"/>
      <c r="H5" s="82" t="s">
        <v>137</v>
      </c>
      <c r="I5" s="82"/>
      <c r="J5" s="82"/>
      <c r="K5" s="82"/>
      <c r="L5" s="82" t="s">
        <v>52</v>
      </c>
      <c r="M5" s="82"/>
      <c r="N5" s="82"/>
      <c r="O5" s="83" t="s">
        <v>86</v>
      </c>
      <c r="P5" s="82"/>
      <c r="Q5" s="82"/>
    </row>
    <row r="6" spans="1:17" s="3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1:17" ht="15" customHeight="1" x14ac:dyDescent="0.2">
      <c r="A7" s="5"/>
      <c r="B7" s="250" t="s">
        <v>38</v>
      </c>
      <c r="C7" s="251"/>
      <c r="D7" s="251"/>
      <c r="E7" s="251"/>
      <c r="F7" s="251"/>
      <c r="G7" s="252"/>
      <c r="H7" s="272" t="s">
        <v>72</v>
      </c>
      <c r="I7" s="273"/>
      <c r="J7" s="274"/>
      <c r="K7" s="250" t="s">
        <v>100</v>
      </c>
      <c r="L7" s="273"/>
      <c r="M7" s="273"/>
      <c r="N7" s="273"/>
      <c r="O7" s="274"/>
      <c r="P7" s="250" t="s">
        <v>96</v>
      </c>
      <c r="Q7" s="274"/>
    </row>
    <row r="8" spans="1:17" ht="15" customHeight="1" x14ac:dyDescent="0.2">
      <c r="A8" s="5"/>
      <c r="B8" s="253"/>
      <c r="C8" s="254"/>
      <c r="D8" s="254"/>
      <c r="E8" s="254"/>
      <c r="F8" s="254"/>
      <c r="G8" s="255"/>
      <c r="H8" s="275"/>
      <c r="I8" s="276"/>
      <c r="J8" s="277"/>
      <c r="K8" s="278"/>
      <c r="L8" s="276"/>
      <c r="M8" s="276"/>
      <c r="N8" s="276"/>
      <c r="O8" s="277"/>
      <c r="P8" s="278"/>
      <c r="Q8" s="277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79" t="s">
        <v>33</v>
      </c>
      <c r="I9" s="46" t="s">
        <v>44</v>
      </c>
      <c r="J9" s="47"/>
      <c r="K9" s="282" t="s">
        <v>33</v>
      </c>
      <c r="L9" s="46" t="s">
        <v>44</v>
      </c>
      <c r="M9" s="48"/>
      <c r="N9" s="48"/>
      <c r="O9" s="47"/>
      <c r="P9" s="282" t="s">
        <v>33</v>
      </c>
      <c r="Q9" s="285" t="s">
        <v>80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80"/>
      <c r="I10" s="268" t="s">
        <v>78</v>
      </c>
      <c r="J10" s="290" t="s">
        <v>134</v>
      </c>
      <c r="K10" s="283"/>
      <c r="L10" s="268" t="s">
        <v>79</v>
      </c>
      <c r="M10" s="288" t="s">
        <v>65</v>
      </c>
      <c r="N10" s="288" t="s">
        <v>135</v>
      </c>
      <c r="O10" s="290" t="s">
        <v>66</v>
      </c>
      <c r="P10" s="283"/>
      <c r="Q10" s="286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81"/>
      <c r="I11" s="292"/>
      <c r="J11" s="291"/>
      <c r="K11" s="284"/>
      <c r="L11" s="292"/>
      <c r="M11" s="289"/>
      <c r="N11" s="289"/>
      <c r="O11" s="291"/>
      <c r="P11" s="284"/>
      <c r="Q11" s="287"/>
    </row>
    <row r="12" spans="1:17" ht="14.25" thickTop="1" thickBot="1" x14ac:dyDescent="0.25">
      <c r="A12" s="42"/>
      <c r="B12" s="33"/>
      <c r="C12" s="12" t="s">
        <v>1</v>
      </c>
      <c r="D12" s="12"/>
      <c r="E12" s="12"/>
      <c r="F12" s="13" t="s">
        <v>2</v>
      </c>
      <c r="G12" s="14"/>
      <c r="H12" s="108">
        <v>375.03619999999995</v>
      </c>
      <c r="I12" s="109">
        <v>4.5818000000000003</v>
      </c>
      <c r="J12" s="110">
        <v>104.7422</v>
      </c>
      <c r="K12" s="216">
        <v>118623.696</v>
      </c>
      <c r="L12" s="109">
        <v>1160.1130000000001</v>
      </c>
      <c r="M12" s="217">
        <v>3.5</v>
      </c>
      <c r="N12" s="217">
        <v>16220.972</v>
      </c>
      <c r="O12" s="110">
        <v>16282.484</v>
      </c>
      <c r="P12" s="111">
        <v>26358.276881005091</v>
      </c>
      <c r="Q12" s="112">
        <v>21100.022552999548</v>
      </c>
    </row>
    <row r="13" spans="1:17" ht="13.5" thickTop="1" x14ac:dyDescent="0.2">
      <c r="A13" s="42"/>
      <c r="B13" s="34"/>
      <c r="C13" s="15" t="s">
        <v>130</v>
      </c>
      <c r="D13" s="15"/>
      <c r="E13" s="15"/>
      <c r="F13" s="16" t="s">
        <v>129</v>
      </c>
      <c r="G13" s="17"/>
      <c r="H13" s="113">
        <v>0</v>
      </c>
      <c r="I13" s="114">
        <v>0</v>
      </c>
      <c r="J13" s="115">
        <v>0</v>
      </c>
      <c r="K13" s="218">
        <v>0</v>
      </c>
      <c r="L13" s="114">
        <v>0</v>
      </c>
      <c r="M13" s="219">
        <v>0</v>
      </c>
      <c r="N13" s="219">
        <v>0</v>
      </c>
      <c r="O13" s="115">
        <v>0</v>
      </c>
      <c r="P13" s="116" t="s">
        <v>153</v>
      </c>
      <c r="Q13" s="117" t="s">
        <v>153</v>
      </c>
    </row>
    <row r="14" spans="1:17" ht="13.5" thickBot="1" x14ac:dyDescent="0.25">
      <c r="A14" s="42"/>
      <c r="B14" s="38"/>
      <c r="C14" s="39"/>
      <c r="D14" s="39" t="s">
        <v>131</v>
      </c>
      <c r="E14" s="39"/>
      <c r="F14" s="40" t="s">
        <v>125</v>
      </c>
      <c r="G14" s="41"/>
      <c r="H14" s="118">
        <v>0</v>
      </c>
      <c r="I14" s="119">
        <v>0</v>
      </c>
      <c r="J14" s="120">
        <v>0</v>
      </c>
      <c r="K14" s="220">
        <v>0</v>
      </c>
      <c r="L14" s="119">
        <v>0</v>
      </c>
      <c r="M14" s="221">
        <v>0</v>
      </c>
      <c r="N14" s="221">
        <v>0</v>
      </c>
      <c r="O14" s="120">
        <v>0</v>
      </c>
      <c r="P14" s="121" t="s">
        <v>153</v>
      </c>
      <c r="Q14" s="122" t="s">
        <v>153</v>
      </c>
    </row>
    <row r="15" spans="1:17" x14ac:dyDescent="0.2">
      <c r="A15" s="42"/>
      <c r="B15" s="36"/>
      <c r="C15" s="27" t="s">
        <v>3</v>
      </c>
      <c r="D15" s="27"/>
      <c r="E15" s="27"/>
      <c r="F15" s="28" t="s">
        <v>4</v>
      </c>
      <c r="G15" s="29"/>
      <c r="H15" s="123">
        <v>85.88</v>
      </c>
      <c r="I15" s="124">
        <v>0</v>
      </c>
      <c r="J15" s="125">
        <v>0</v>
      </c>
      <c r="K15" s="222">
        <v>25947.360000000001</v>
      </c>
      <c r="L15" s="124">
        <v>0</v>
      </c>
      <c r="M15" s="223">
        <v>0</v>
      </c>
      <c r="N15" s="223">
        <v>0</v>
      </c>
      <c r="O15" s="125">
        <v>0</v>
      </c>
      <c r="P15" s="126">
        <v>25177.922682813227</v>
      </c>
      <c r="Q15" s="127" t="s">
        <v>153</v>
      </c>
    </row>
    <row r="16" spans="1:17" ht="13.5" thickBot="1" x14ac:dyDescent="0.25">
      <c r="A16" s="42"/>
      <c r="B16" s="38"/>
      <c r="C16" s="39"/>
      <c r="D16" s="39" t="s">
        <v>5</v>
      </c>
      <c r="E16" s="39"/>
      <c r="F16" s="40" t="s">
        <v>57</v>
      </c>
      <c r="G16" s="41"/>
      <c r="H16" s="128">
        <v>85.88</v>
      </c>
      <c r="I16" s="129">
        <v>0</v>
      </c>
      <c r="J16" s="130">
        <v>0</v>
      </c>
      <c r="K16" s="224">
        <v>25947.360000000001</v>
      </c>
      <c r="L16" s="129">
        <v>0</v>
      </c>
      <c r="M16" s="225">
        <v>0</v>
      </c>
      <c r="N16" s="225">
        <v>0</v>
      </c>
      <c r="O16" s="130">
        <v>0</v>
      </c>
      <c r="P16" s="131">
        <v>25177.922682813227</v>
      </c>
      <c r="Q16" s="132" t="s">
        <v>153</v>
      </c>
    </row>
    <row r="17" spans="1:17" x14ac:dyDescent="0.2">
      <c r="A17" s="42"/>
      <c r="B17" s="36"/>
      <c r="C17" s="27" t="s">
        <v>6</v>
      </c>
      <c r="D17" s="27"/>
      <c r="E17" s="27"/>
      <c r="F17" s="28" t="s">
        <v>7</v>
      </c>
      <c r="G17" s="29"/>
      <c r="H17" s="123">
        <v>103.14139999999999</v>
      </c>
      <c r="I17" s="124">
        <v>1.1666000000000001</v>
      </c>
      <c r="J17" s="125">
        <v>31.174800000000001</v>
      </c>
      <c r="K17" s="222">
        <v>33608.637999999999</v>
      </c>
      <c r="L17" s="124">
        <v>286.69900000000001</v>
      </c>
      <c r="M17" s="223">
        <v>0</v>
      </c>
      <c r="N17" s="223">
        <v>196.40299999999999</v>
      </c>
      <c r="O17" s="125">
        <v>10999.536</v>
      </c>
      <c r="P17" s="126">
        <v>27154.177016535876</v>
      </c>
      <c r="Q17" s="127">
        <v>20479.670266872392</v>
      </c>
    </row>
    <row r="18" spans="1:17" x14ac:dyDescent="0.2">
      <c r="A18" s="42"/>
      <c r="B18" s="37"/>
      <c r="C18" s="18"/>
      <c r="D18" s="18" t="s">
        <v>46</v>
      </c>
      <c r="E18" s="18"/>
      <c r="F18" s="19" t="s">
        <v>8</v>
      </c>
      <c r="G18" s="20"/>
      <c r="H18" s="133">
        <v>101.1416</v>
      </c>
      <c r="I18" s="134">
        <v>0</v>
      </c>
      <c r="J18" s="135">
        <v>30.3416</v>
      </c>
      <c r="K18" s="226">
        <v>33125.536</v>
      </c>
      <c r="L18" s="134">
        <v>0</v>
      </c>
      <c r="M18" s="227">
        <v>0</v>
      </c>
      <c r="N18" s="227">
        <v>0</v>
      </c>
      <c r="O18" s="135">
        <v>10999.536</v>
      </c>
      <c r="P18" s="136">
        <v>27293.036033969536</v>
      </c>
      <c r="Q18" s="137" t="s">
        <v>153</v>
      </c>
    </row>
    <row r="19" spans="1:17" ht="13.5" thickBot="1" x14ac:dyDescent="0.25">
      <c r="A19" s="42"/>
      <c r="B19" s="38"/>
      <c r="C19" s="39"/>
      <c r="D19" s="39" t="s">
        <v>9</v>
      </c>
      <c r="E19" s="39"/>
      <c r="F19" s="40" t="s">
        <v>10</v>
      </c>
      <c r="G19" s="41"/>
      <c r="H19" s="128">
        <v>1.9998</v>
      </c>
      <c r="I19" s="129">
        <v>1.1666000000000001</v>
      </c>
      <c r="J19" s="130">
        <v>0.83320000000000005</v>
      </c>
      <c r="K19" s="224">
        <v>483.10199999999998</v>
      </c>
      <c r="L19" s="129">
        <v>286.69900000000001</v>
      </c>
      <c r="M19" s="225">
        <v>0</v>
      </c>
      <c r="N19" s="225">
        <v>196.40299999999999</v>
      </c>
      <c r="O19" s="130">
        <v>0</v>
      </c>
      <c r="P19" s="131">
        <v>20131.263126312631</v>
      </c>
      <c r="Q19" s="132">
        <v>20479.670266872392</v>
      </c>
    </row>
    <row r="20" spans="1:17" x14ac:dyDescent="0.2">
      <c r="A20" s="42"/>
      <c r="B20" s="36"/>
      <c r="C20" s="27" t="s">
        <v>11</v>
      </c>
      <c r="D20" s="27"/>
      <c r="E20" s="27"/>
      <c r="F20" s="28" t="s">
        <v>12</v>
      </c>
      <c r="G20" s="29"/>
      <c r="H20" s="123">
        <v>21.165199999999999</v>
      </c>
      <c r="I20" s="124">
        <v>3.4152</v>
      </c>
      <c r="J20" s="125">
        <v>0</v>
      </c>
      <c r="K20" s="222">
        <v>8377.8770000000004</v>
      </c>
      <c r="L20" s="124">
        <v>873.41399999999999</v>
      </c>
      <c r="M20" s="223">
        <v>3.5</v>
      </c>
      <c r="N20" s="223">
        <v>0</v>
      </c>
      <c r="O20" s="125">
        <v>0</v>
      </c>
      <c r="P20" s="126">
        <v>32986.053364327607</v>
      </c>
      <c r="Q20" s="127">
        <v>21311.929023190442</v>
      </c>
    </row>
    <row r="21" spans="1:17" x14ac:dyDescent="0.2">
      <c r="A21" s="42"/>
      <c r="B21" s="37"/>
      <c r="C21" s="18"/>
      <c r="D21" s="18" t="s">
        <v>13</v>
      </c>
      <c r="E21" s="18"/>
      <c r="F21" s="19" t="s">
        <v>14</v>
      </c>
      <c r="G21" s="20"/>
      <c r="H21" s="133">
        <v>17.415199999999999</v>
      </c>
      <c r="I21" s="134">
        <v>3.4152</v>
      </c>
      <c r="J21" s="135">
        <v>0</v>
      </c>
      <c r="K21" s="226">
        <v>6707.9139999999998</v>
      </c>
      <c r="L21" s="134">
        <v>873.41399999999999</v>
      </c>
      <c r="M21" s="227">
        <v>3.5</v>
      </c>
      <c r="N21" s="227">
        <v>0</v>
      </c>
      <c r="O21" s="135">
        <v>0</v>
      </c>
      <c r="P21" s="136">
        <v>32097.985284885235</v>
      </c>
      <c r="Q21" s="137">
        <v>21311.929023190442</v>
      </c>
    </row>
    <row r="22" spans="1:17" ht="13.5" thickBot="1" x14ac:dyDescent="0.25">
      <c r="A22" s="42"/>
      <c r="B22" s="38"/>
      <c r="C22" s="39"/>
      <c r="D22" s="39" t="s">
        <v>15</v>
      </c>
      <c r="E22" s="39"/>
      <c r="F22" s="40" t="s">
        <v>16</v>
      </c>
      <c r="G22" s="41"/>
      <c r="H22" s="128">
        <v>3.75</v>
      </c>
      <c r="I22" s="129">
        <v>0</v>
      </c>
      <c r="J22" s="130">
        <v>0</v>
      </c>
      <c r="K22" s="224">
        <v>1669.963</v>
      </c>
      <c r="L22" s="129">
        <v>0</v>
      </c>
      <c r="M22" s="225">
        <v>0</v>
      </c>
      <c r="N22" s="225">
        <v>0</v>
      </c>
      <c r="O22" s="130">
        <v>0</v>
      </c>
      <c r="P22" s="131">
        <v>37110.288888888892</v>
      </c>
      <c r="Q22" s="132" t="s">
        <v>153</v>
      </c>
    </row>
    <row r="23" spans="1:17" x14ac:dyDescent="0.2">
      <c r="A23" s="42"/>
      <c r="B23" s="36"/>
      <c r="C23" s="27" t="s">
        <v>17</v>
      </c>
      <c r="D23" s="27"/>
      <c r="E23" s="27"/>
      <c r="F23" s="28" t="s">
        <v>18</v>
      </c>
      <c r="G23" s="29"/>
      <c r="H23" s="123">
        <v>35.240600000000001</v>
      </c>
      <c r="I23" s="124">
        <v>0</v>
      </c>
      <c r="J23" s="125">
        <v>35.240600000000001</v>
      </c>
      <c r="K23" s="222">
        <v>9294.36</v>
      </c>
      <c r="L23" s="124">
        <v>0</v>
      </c>
      <c r="M23" s="223">
        <v>0</v>
      </c>
      <c r="N23" s="223">
        <v>9294.36</v>
      </c>
      <c r="O23" s="125">
        <v>0</v>
      </c>
      <c r="P23" s="126">
        <v>21978.343161013148</v>
      </c>
      <c r="Q23" s="127" t="s">
        <v>153</v>
      </c>
    </row>
    <row r="24" spans="1:17" x14ac:dyDescent="0.2">
      <c r="A24" s="42"/>
      <c r="B24" s="37"/>
      <c r="C24" s="18"/>
      <c r="D24" s="18" t="s">
        <v>132</v>
      </c>
      <c r="E24" s="18"/>
      <c r="F24" s="19" t="s">
        <v>126</v>
      </c>
      <c r="G24" s="20"/>
      <c r="H24" s="138">
        <v>0</v>
      </c>
      <c r="I24" s="139">
        <v>0</v>
      </c>
      <c r="J24" s="140">
        <v>0</v>
      </c>
      <c r="K24" s="228">
        <v>0</v>
      </c>
      <c r="L24" s="139">
        <v>0</v>
      </c>
      <c r="M24" s="229">
        <v>0</v>
      </c>
      <c r="N24" s="229">
        <v>0</v>
      </c>
      <c r="O24" s="140">
        <v>0</v>
      </c>
      <c r="P24" s="141" t="s">
        <v>153</v>
      </c>
      <c r="Q24" s="142" t="s">
        <v>153</v>
      </c>
    </row>
    <row r="25" spans="1:17" x14ac:dyDescent="0.2">
      <c r="A25" s="42"/>
      <c r="B25" s="37"/>
      <c r="C25" s="18"/>
      <c r="D25" s="18" t="s">
        <v>19</v>
      </c>
      <c r="E25" s="18"/>
      <c r="F25" s="19" t="s">
        <v>20</v>
      </c>
      <c r="G25" s="20"/>
      <c r="H25" s="133">
        <v>27.958399999999997</v>
      </c>
      <c r="I25" s="134">
        <v>0</v>
      </c>
      <c r="J25" s="135">
        <v>27.958399999999997</v>
      </c>
      <c r="K25" s="226">
        <v>7043.7719999999999</v>
      </c>
      <c r="L25" s="134">
        <v>0</v>
      </c>
      <c r="M25" s="227">
        <v>0</v>
      </c>
      <c r="N25" s="227">
        <v>7043.7719999999999</v>
      </c>
      <c r="O25" s="135">
        <v>0</v>
      </c>
      <c r="P25" s="136">
        <v>20994.799416275611</v>
      </c>
      <c r="Q25" s="137" t="s">
        <v>153</v>
      </c>
    </row>
    <row r="26" spans="1:17" ht="13.5" thickBot="1" x14ac:dyDescent="0.25">
      <c r="A26" s="42"/>
      <c r="B26" s="38"/>
      <c r="C26" s="39"/>
      <c r="D26" s="39" t="s">
        <v>21</v>
      </c>
      <c r="E26" s="39"/>
      <c r="F26" s="40" t="s">
        <v>22</v>
      </c>
      <c r="G26" s="41"/>
      <c r="H26" s="128">
        <v>7.2821999999999996</v>
      </c>
      <c r="I26" s="129">
        <v>0</v>
      </c>
      <c r="J26" s="130">
        <v>7.2821999999999996</v>
      </c>
      <c r="K26" s="224">
        <v>2250.5880000000002</v>
      </c>
      <c r="L26" s="129">
        <v>0</v>
      </c>
      <c r="M26" s="225">
        <v>0</v>
      </c>
      <c r="N26" s="225">
        <v>2250.5880000000002</v>
      </c>
      <c r="O26" s="130">
        <v>0</v>
      </c>
      <c r="P26" s="131">
        <v>25754.442338853642</v>
      </c>
      <c r="Q26" s="132" t="s">
        <v>153</v>
      </c>
    </row>
    <row r="27" spans="1:17" x14ac:dyDescent="0.2">
      <c r="A27" s="42"/>
      <c r="B27" s="36"/>
      <c r="C27" s="27" t="s">
        <v>23</v>
      </c>
      <c r="D27" s="27"/>
      <c r="E27" s="27"/>
      <c r="F27" s="28" t="s">
        <v>24</v>
      </c>
      <c r="G27" s="29"/>
      <c r="H27" s="123">
        <v>74.450600000000009</v>
      </c>
      <c r="I27" s="124">
        <v>0</v>
      </c>
      <c r="J27" s="125">
        <v>10.5006</v>
      </c>
      <c r="K27" s="222">
        <v>23638.760999999999</v>
      </c>
      <c r="L27" s="124">
        <v>0</v>
      </c>
      <c r="M27" s="223">
        <v>0</v>
      </c>
      <c r="N27" s="223">
        <v>140.73599999999999</v>
      </c>
      <c r="O27" s="125">
        <v>3244.721</v>
      </c>
      <c r="P27" s="126">
        <v>26459.111813739579</v>
      </c>
      <c r="Q27" s="127" t="s">
        <v>153</v>
      </c>
    </row>
    <row r="28" spans="1:17" x14ac:dyDescent="0.2">
      <c r="A28" s="42"/>
      <c r="B28" s="37"/>
      <c r="C28" s="18"/>
      <c r="D28" s="18" t="s">
        <v>48</v>
      </c>
      <c r="E28" s="18"/>
      <c r="F28" s="19" t="s">
        <v>84</v>
      </c>
      <c r="G28" s="20"/>
      <c r="H28" s="133">
        <v>63.95</v>
      </c>
      <c r="I28" s="134">
        <v>0</v>
      </c>
      <c r="J28" s="135">
        <v>0</v>
      </c>
      <c r="K28" s="226">
        <v>20253.304</v>
      </c>
      <c r="L28" s="134">
        <v>0</v>
      </c>
      <c r="M28" s="227">
        <v>0</v>
      </c>
      <c r="N28" s="227">
        <v>0</v>
      </c>
      <c r="O28" s="135">
        <v>0</v>
      </c>
      <c r="P28" s="136">
        <v>26392.108418034924</v>
      </c>
      <c r="Q28" s="137" t="s">
        <v>153</v>
      </c>
    </row>
    <row r="29" spans="1:17" ht="13.5" thickBot="1" x14ac:dyDescent="0.25">
      <c r="A29" s="42"/>
      <c r="B29" s="38"/>
      <c r="C29" s="39"/>
      <c r="D29" s="39" t="s">
        <v>47</v>
      </c>
      <c r="E29" s="39"/>
      <c r="F29" s="40" t="s">
        <v>85</v>
      </c>
      <c r="G29" s="41"/>
      <c r="H29" s="128">
        <v>10.5006</v>
      </c>
      <c r="I29" s="129">
        <v>0</v>
      </c>
      <c r="J29" s="130">
        <v>10.5006</v>
      </c>
      <c r="K29" s="224">
        <v>3385.4569999999999</v>
      </c>
      <c r="L29" s="129">
        <v>0</v>
      </c>
      <c r="M29" s="225">
        <v>0</v>
      </c>
      <c r="N29" s="225">
        <v>140.73599999999999</v>
      </c>
      <c r="O29" s="130">
        <v>3244.721</v>
      </c>
      <c r="P29" s="131">
        <v>26867.171082287361</v>
      </c>
      <c r="Q29" s="132" t="s">
        <v>153</v>
      </c>
    </row>
    <row r="30" spans="1:17" x14ac:dyDescent="0.2">
      <c r="A30" s="42"/>
      <c r="B30" s="36"/>
      <c r="C30" s="27" t="s">
        <v>25</v>
      </c>
      <c r="D30" s="27"/>
      <c r="E30" s="27"/>
      <c r="F30" s="28" t="s">
        <v>26</v>
      </c>
      <c r="G30" s="29"/>
      <c r="H30" s="123">
        <v>17.0383</v>
      </c>
      <c r="I30" s="124">
        <v>0</v>
      </c>
      <c r="J30" s="125">
        <v>17.0383</v>
      </c>
      <c r="K30" s="222">
        <v>5872.95</v>
      </c>
      <c r="L30" s="124">
        <v>0</v>
      </c>
      <c r="M30" s="223">
        <v>0</v>
      </c>
      <c r="N30" s="223">
        <v>5872.95</v>
      </c>
      <c r="O30" s="125">
        <v>0</v>
      </c>
      <c r="P30" s="126">
        <v>28724.256527939997</v>
      </c>
      <c r="Q30" s="127" t="s">
        <v>153</v>
      </c>
    </row>
    <row r="31" spans="1:17" x14ac:dyDescent="0.2">
      <c r="A31" s="42"/>
      <c r="B31" s="37"/>
      <c r="C31" s="18"/>
      <c r="D31" s="18" t="s">
        <v>27</v>
      </c>
      <c r="E31" s="18"/>
      <c r="F31" s="19" t="s">
        <v>28</v>
      </c>
      <c r="G31" s="20"/>
      <c r="H31" s="133">
        <v>17.0383</v>
      </c>
      <c r="I31" s="134">
        <v>0</v>
      </c>
      <c r="J31" s="135">
        <v>17.0383</v>
      </c>
      <c r="K31" s="226">
        <v>5872.95</v>
      </c>
      <c r="L31" s="134">
        <v>0</v>
      </c>
      <c r="M31" s="227">
        <v>0</v>
      </c>
      <c r="N31" s="227">
        <v>5872.95</v>
      </c>
      <c r="O31" s="135">
        <v>0</v>
      </c>
      <c r="P31" s="136">
        <v>28724.256527939997</v>
      </c>
      <c r="Q31" s="137" t="s">
        <v>153</v>
      </c>
    </row>
    <row r="32" spans="1:17" ht="13.5" thickBot="1" x14ac:dyDescent="0.25">
      <c r="A32" s="42"/>
      <c r="B32" s="38"/>
      <c r="C32" s="39"/>
      <c r="D32" s="39" t="s">
        <v>133</v>
      </c>
      <c r="E32" s="39"/>
      <c r="F32" s="40" t="s">
        <v>127</v>
      </c>
      <c r="G32" s="41"/>
      <c r="H32" s="143">
        <v>0</v>
      </c>
      <c r="I32" s="144">
        <v>0</v>
      </c>
      <c r="J32" s="145">
        <v>0</v>
      </c>
      <c r="K32" s="230">
        <v>0</v>
      </c>
      <c r="L32" s="144">
        <v>0</v>
      </c>
      <c r="M32" s="231">
        <v>0</v>
      </c>
      <c r="N32" s="231">
        <v>0</v>
      </c>
      <c r="O32" s="145">
        <v>0</v>
      </c>
      <c r="P32" s="146" t="s">
        <v>153</v>
      </c>
      <c r="Q32" s="147" t="s">
        <v>153</v>
      </c>
    </row>
    <row r="33" spans="1:17" x14ac:dyDescent="0.2">
      <c r="A33" s="42"/>
      <c r="B33" s="36"/>
      <c r="C33" s="27" t="s">
        <v>49</v>
      </c>
      <c r="D33" s="27"/>
      <c r="E33" s="27"/>
      <c r="F33" s="28" t="s">
        <v>29</v>
      </c>
      <c r="G33" s="29"/>
      <c r="H33" s="123">
        <v>38.120100000000001</v>
      </c>
      <c r="I33" s="124">
        <v>0</v>
      </c>
      <c r="J33" s="125">
        <v>10.7879</v>
      </c>
      <c r="K33" s="222">
        <v>11883.75</v>
      </c>
      <c r="L33" s="124">
        <v>0</v>
      </c>
      <c r="M33" s="223">
        <v>0</v>
      </c>
      <c r="N33" s="223">
        <v>716.52300000000002</v>
      </c>
      <c r="O33" s="125">
        <v>2038.2270000000001</v>
      </c>
      <c r="P33" s="126">
        <v>25978.748744100882</v>
      </c>
      <c r="Q33" s="127" t="s">
        <v>153</v>
      </c>
    </row>
    <row r="34" spans="1:17" ht="13.5" thickBot="1" x14ac:dyDescent="0.25">
      <c r="A34" s="42"/>
      <c r="B34" s="38"/>
      <c r="C34" s="39"/>
      <c r="D34" s="39" t="s">
        <v>50</v>
      </c>
      <c r="E34" s="39"/>
      <c r="F34" s="40" t="s">
        <v>58</v>
      </c>
      <c r="G34" s="41"/>
      <c r="H34" s="128">
        <v>38.120100000000001</v>
      </c>
      <c r="I34" s="129">
        <v>0</v>
      </c>
      <c r="J34" s="130">
        <v>10.7879</v>
      </c>
      <c r="K34" s="224">
        <v>11883.75</v>
      </c>
      <c r="L34" s="129">
        <v>0</v>
      </c>
      <c r="M34" s="225">
        <v>0</v>
      </c>
      <c r="N34" s="225">
        <v>716.52300000000002</v>
      </c>
      <c r="O34" s="130">
        <v>2038.2270000000001</v>
      </c>
      <c r="P34" s="131">
        <v>25978.748744100882</v>
      </c>
      <c r="Q34" s="132" t="s">
        <v>153</v>
      </c>
    </row>
    <row r="35" spans="1:17" ht="13.5" x14ac:dyDescent="0.25">
      <c r="B35" s="90" t="s">
        <v>107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145</v>
      </c>
    </row>
    <row r="36" spans="1:17" x14ac:dyDescent="0.2">
      <c r="B36" s="148" t="s">
        <v>39</v>
      </c>
      <c r="C36" s="241" t="s">
        <v>88</v>
      </c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Q35">
    <cfRule type="expression" dxfId="7" priority="1" stopIfTrue="1">
      <formula>#REF!=" "</formula>
    </cfRule>
  </conditionalFormatting>
  <conditionalFormatting sqref="E6">
    <cfRule type="expression" dxfId="6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42578125" style="1" customWidth="1"/>
    <col min="7" max="7" width="1.140625" style="1" customWidth="1"/>
    <col min="8" max="8" width="8.28515625" style="1" customWidth="1"/>
    <col min="9" max="9" width="7.7109375" style="1" customWidth="1"/>
    <col min="10" max="11" width="6.7109375" style="1" customWidth="1"/>
    <col min="12" max="12" width="8.85546875" style="1" customWidth="1"/>
    <col min="13" max="13" width="10" style="1" customWidth="1"/>
    <col min="14" max="14" width="11.140625" style="1" bestFit="1" customWidth="1"/>
    <col min="15" max="16" width="15.7109375" style="1" customWidth="1"/>
    <col min="17" max="20" width="6.7109375" style="1" customWidth="1"/>
    <col min="21" max="21" width="1.7109375" style="1" customWidth="1"/>
    <col min="22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73" t="s">
        <v>108</v>
      </c>
      <c r="C2" s="73"/>
      <c r="D2" s="73"/>
      <c r="E2" s="73"/>
      <c r="F2" s="74" t="s">
        <v>74</v>
      </c>
      <c r="G2" s="75"/>
      <c r="H2" s="73"/>
      <c r="I2" s="73"/>
      <c r="J2" s="73"/>
      <c r="K2" s="73"/>
      <c r="L2" s="73"/>
      <c r="M2" s="73"/>
      <c r="N2" s="73"/>
      <c r="O2" s="73"/>
      <c r="P2" s="73"/>
    </row>
    <row r="3" spans="1:16" s="2" customFormat="1" ht="15.75" x14ac:dyDescent="0.2">
      <c r="B3" s="149" t="s">
        <v>75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2" customFormat="1" ht="21" customHeight="1" x14ac:dyDescent="0.25">
      <c r="B4" s="78" t="s">
        <v>36</v>
      </c>
      <c r="C4" s="78"/>
      <c r="D4" s="78"/>
      <c r="E4" s="78"/>
      <c r="F4" s="78"/>
      <c r="G4" s="78"/>
      <c r="H4" s="78" t="s">
        <v>138</v>
      </c>
      <c r="I4" s="78"/>
      <c r="J4" s="78"/>
      <c r="K4" s="78"/>
      <c r="L4" s="78" t="s">
        <v>34</v>
      </c>
      <c r="M4" s="78"/>
      <c r="N4" s="78"/>
      <c r="O4" s="78" t="s">
        <v>37</v>
      </c>
      <c r="P4" s="78"/>
    </row>
    <row r="5" spans="1:16" s="2" customFormat="1" ht="15.75" x14ac:dyDescent="0.2">
      <c r="B5" s="82" t="s">
        <v>55</v>
      </c>
      <c r="C5" s="82"/>
      <c r="D5" s="82"/>
      <c r="E5" s="82"/>
      <c r="F5" s="82"/>
      <c r="G5" s="82"/>
      <c r="H5" s="82" t="s">
        <v>137</v>
      </c>
      <c r="I5" s="82"/>
      <c r="J5" s="82"/>
      <c r="K5" s="82"/>
      <c r="L5" s="82" t="s">
        <v>52</v>
      </c>
      <c r="M5" s="82"/>
      <c r="N5" s="82"/>
      <c r="O5" s="82" t="s">
        <v>86</v>
      </c>
      <c r="P5" s="82"/>
    </row>
    <row r="6" spans="1:16" s="3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1:16" ht="21" customHeight="1" x14ac:dyDescent="0.2">
      <c r="A7" s="5"/>
      <c r="B7" s="250" t="s">
        <v>38</v>
      </c>
      <c r="C7" s="251"/>
      <c r="D7" s="251"/>
      <c r="E7" s="251"/>
      <c r="F7" s="251"/>
      <c r="G7" s="252"/>
      <c r="H7" s="272" t="s">
        <v>67</v>
      </c>
      <c r="I7" s="263"/>
      <c r="J7" s="262" t="s">
        <v>61</v>
      </c>
      <c r="K7" s="263"/>
      <c r="L7" s="262" t="s">
        <v>89</v>
      </c>
      <c r="M7" s="263"/>
      <c r="N7" s="242" t="s">
        <v>99</v>
      </c>
      <c r="O7" s="242" t="s">
        <v>92</v>
      </c>
      <c r="P7" s="245" t="s">
        <v>64</v>
      </c>
    </row>
    <row r="8" spans="1:16" ht="21" customHeight="1" x14ac:dyDescent="0.2">
      <c r="A8" s="5"/>
      <c r="B8" s="253"/>
      <c r="C8" s="254"/>
      <c r="D8" s="254"/>
      <c r="E8" s="254"/>
      <c r="F8" s="254"/>
      <c r="G8" s="255"/>
      <c r="H8" s="293"/>
      <c r="I8" s="267"/>
      <c r="J8" s="266"/>
      <c r="K8" s="267"/>
      <c r="L8" s="266"/>
      <c r="M8" s="267"/>
      <c r="N8" s="243"/>
      <c r="O8" s="243"/>
      <c r="P8" s="246"/>
    </row>
    <row r="9" spans="1:16" ht="9.9499999999999993" customHeight="1" x14ac:dyDescent="0.2">
      <c r="A9" s="5"/>
      <c r="B9" s="253"/>
      <c r="C9" s="254"/>
      <c r="D9" s="254"/>
      <c r="E9" s="254"/>
      <c r="F9" s="254"/>
      <c r="G9" s="255"/>
      <c r="H9" s="294" t="s">
        <v>68</v>
      </c>
      <c r="I9" s="270" t="s">
        <v>62</v>
      </c>
      <c r="J9" s="268" t="s">
        <v>62</v>
      </c>
      <c r="K9" s="270" t="s">
        <v>63</v>
      </c>
      <c r="L9" s="268" t="s">
        <v>90</v>
      </c>
      <c r="M9" s="270" t="s">
        <v>91</v>
      </c>
      <c r="N9" s="243"/>
      <c r="O9" s="243"/>
      <c r="P9" s="246"/>
    </row>
    <row r="10" spans="1:16" ht="9.9499999999999993" customHeight="1" x14ac:dyDescent="0.2">
      <c r="A10" s="5"/>
      <c r="B10" s="253"/>
      <c r="C10" s="254"/>
      <c r="D10" s="254"/>
      <c r="E10" s="254"/>
      <c r="F10" s="254"/>
      <c r="G10" s="255"/>
      <c r="H10" s="295"/>
      <c r="I10" s="297"/>
      <c r="J10" s="298"/>
      <c r="K10" s="297"/>
      <c r="L10" s="298"/>
      <c r="M10" s="297"/>
      <c r="N10" s="243"/>
      <c r="O10" s="243"/>
      <c r="P10" s="246"/>
    </row>
    <row r="11" spans="1:16" ht="9.9499999999999993" customHeight="1" thickBot="1" x14ac:dyDescent="0.25">
      <c r="A11" s="5"/>
      <c r="B11" s="256"/>
      <c r="C11" s="257"/>
      <c r="D11" s="257"/>
      <c r="E11" s="257"/>
      <c r="F11" s="257"/>
      <c r="G11" s="258"/>
      <c r="H11" s="296"/>
      <c r="I11" s="271"/>
      <c r="J11" s="269"/>
      <c r="K11" s="271"/>
      <c r="L11" s="269"/>
      <c r="M11" s="271"/>
      <c r="N11" s="244"/>
      <c r="O11" s="244"/>
      <c r="P11" s="247"/>
    </row>
    <row r="12" spans="1:16" ht="14.25" thickTop="1" thickBot="1" x14ac:dyDescent="0.25">
      <c r="A12" s="42"/>
      <c r="B12" s="33"/>
      <c r="C12" s="12" t="s">
        <v>1</v>
      </c>
      <c r="D12" s="12"/>
      <c r="E12" s="12"/>
      <c r="F12" s="13" t="s">
        <v>2</v>
      </c>
      <c r="G12" s="14"/>
      <c r="H12" s="150">
        <v>375.03619999999995</v>
      </c>
      <c r="I12" s="151">
        <v>390.07900000000001</v>
      </c>
      <c r="J12" s="152">
        <v>370</v>
      </c>
      <c r="K12" s="153">
        <v>117</v>
      </c>
      <c r="L12" s="152">
        <v>0</v>
      </c>
      <c r="M12" s="153">
        <v>10</v>
      </c>
      <c r="N12" s="194">
        <v>118623.696</v>
      </c>
      <c r="O12" s="194">
        <v>13534.52</v>
      </c>
      <c r="P12" s="201">
        <v>132158.21600000001</v>
      </c>
    </row>
    <row r="13" spans="1:16" ht="13.5" thickTop="1" x14ac:dyDescent="0.2">
      <c r="A13" s="42"/>
      <c r="B13" s="34"/>
      <c r="C13" s="15" t="s">
        <v>130</v>
      </c>
      <c r="D13" s="15"/>
      <c r="E13" s="15"/>
      <c r="F13" s="16" t="s">
        <v>129</v>
      </c>
      <c r="G13" s="17"/>
      <c r="H13" s="154">
        <v>0</v>
      </c>
      <c r="I13" s="155">
        <v>0</v>
      </c>
      <c r="J13" s="156">
        <v>0</v>
      </c>
      <c r="K13" s="157">
        <v>0</v>
      </c>
      <c r="L13" s="156">
        <v>0</v>
      </c>
      <c r="M13" s="157">
        <v>0</v>
      </c>
      <c r="N13" s="202">
        <v>0</v>
      </c>
      <c r="O13" s="202">
        <v>0</v>
      </c>
      <c r="P13" s="203">
        <v>0</v>
      </c>
    </row>
    <row r="14" spans="1:16" ht="13.5" thickBot="1" x14ac:dyDescent="0.25">
      <c r="A14" s="42"/>
      <c r="B14" s="38"/>
      <c r="C14" s="39"/>
      <c r="D14" s="39" t="s">
        <v>131</v>
      </c>
      <c r="E14" s="39"/>
      <c r="F14" s="40" t="s">
        <v>125</v>
      </c>
      <c r="G14" s="41"/>
      <c r="H14" s="158">
        <v>0</v>
      </c>
      <c r="I14" s="159">
        <v>0</v>
      </c>
      <c r="J14" s="160">
        <v>0</v>
      </c>
      <c r="K14" s="161">
        <v>0</v>
      </c>
      <c r="L14" s="160">
        <v>0</v>
      </c>
      <c r="M14" s="161">
        <v>0</v>
      </c>
      <c r="N14" s="204">
        <v>0</v>
      </c>
      <c r="O14" s="204">
        <v>0</v>
      </c>
      <c r="P14" s="205">
        <v>0</v>
      </c>
    </row>
    <row r="15" spans="1:16" x14ac:dyDescent="0.2">
      <c r="A15" s="42"/>
      <c r="B15" s="36"/>
      <c r="C15" s="27" t="s">
        <v>3</v>
      </c>
      <c r="D15" s="27"/>
      <c r="E15" s="27"/>
      <c r="F15" s="28" t="s">
        <v>4</v>
      </c>
      <c r="G15" s="29"/>
      <c r="H15" s="162">
        <v>85.88</v>
      </c>
      <c r="I15" s="163">
        <v>91.23</v>
      </c>
      <c r="J15" s="164">
        <v>86</v>
      </c>
      <c r="K15" s="165">
        <v>37</v>
      </c>
      <c r="L15" s="164">
        <v>0</v>
      </c>
      <c r="M15" s="165">
        <v>5</v>
      </c>
      <c r="N15" s="206">
        <v>25947.360000000001</v>
      </c>
      <c r="O15" s="206">
        <v>3237.9450000000002</v>
      </c>
      <c r="P15" s="207">
        <v>29185.305</v>
      </c>
    </row>
    <row r="16" spans="1:16" ht="13.5" thickBot="1" x14ac:dyDescent="0.25">
      <c r="A16" s="42"/>
      <c r="B16" s="38"/>
      <c r="C16" s="39"/>
      <c r="D16" s="39" t="s">
        <v>5</v>
      </c>
      <c r="E16" s="39"/>
      <c r="F16" s="40" t="s">
        <v>57</v>
      </c>
      <c r="G16" s="41"/>
      <c r="H16" s="166">
        <v>85.88</v>
      </c>
      <c r="I16" s="167">
        <v>91.23</v>
      </c>
      <c r="J16" s="168">
        <v>86</v>
      </c>
      <c r="K16" s="169">
        <v>37</v>
      </c>
      <c r="L16" s="168">
        <v>0</v>
      </c>
      <c r="M16" s="169">
        <v>5</v>
      </c>
      <c r="N16" s="208">
        <v>25947.360000000001</v>
      </c>
      <c r="O16" s="208">
        <v>3237.9450000000002</v>
      </c>
      <c r="P16" s="209">
        <v>29185.305</v>
      </c>
    </row>
    <row r="17" spans="1:16" x14ac:dyDescent="0.2">
      <c r="A17" s="42"/>
      <c r="B17" s="36"/>
      <c r="C17" s="27" t="s">
        <v>6</v>
      </c>
      <c r="D17" s="27"/>
      <c r="E17" s="27"/>
      <c r="F17" s="28" t="s">
        <v>7</v>
      </c>
      <c r="G17" s="29"/>
      <c r="H17" s="162">
        <v>103.14139999999999</v>
      </c>
      <c r="I17" s="163">
        <v>100.4164</v>
      </c>
      <c r="J17" s="164">
        <v>100</v>
      </c>
      <c r="K17" s="165">
        <v>19</v>
      </c>
      <c r="L17" s="164">
        <v>0</v>
      </c>
      <c r="M17" s="165">
        <v>0</v>
      </c>
      <c r="N17" s="206">
        <v>33608.637999999999</v>
      </c>
      <c r="O17" s="206">
        <v>3277.7870000000003</v>
      </c>
      <c r="P17" s="207">
        <v>36886.425000000003</v>
      </c>
    </row>
    <row r="18" spans="1:16" x14ac:dyDescent="0.2">
      <c r="A18" s="42"/>
      <c r="B18" s="37"/>
      <c r="C18" s="18"/>
      <c r="D18" s="18" t="s">
        <v>46</v>
      </c>
      <c r="E18" s="18"/>
      <c r="F18" s="19" t="s">
        <v>8</v>
      </c>
      <c r="G18" s="20"/>
      <c r="H18" s="166">
        <v>101.1416</v>
      </c>
      <c r="I18" s="167">
        <v>98.416399999999996</v>
      </c>
      <c r="J18" s="168">
        <v>98</v>
      </c>
      <c r="K18" s="169">
        <v>18</v>
      </c>
      <c r="L18" s="168">
        <v>0</v>
      </c>
      <c r="M18" s="169">
        <v>0</v>
      </c>
      <c r="N18" s="208">
        <v>33125.536</v>
      </c>
      <c r="O18" s="208">
        <v>3145.4380000000001</v>
      </c>
      <c r="P18" s="209">
        <v>36270.974000000002</v>
      </c>
    </row>
    <row r="19" spans="1:16" ht="13.5" thickBot="1" x14ac:dyDescent="0.25">
      <c r="A19" s="42"/>
      <c r="B19" s="38"/>
      <c r="C19" s="39"/>
      <c r="D19" s="39" t="s">
        <v>9</v>
      </c>
      <c r="E19" s="39"/>
      <c r="F19" s="40" t="s">
        <v>10</v>
      </c>
      <c r="G19" s="41"/>
      <c r="H19" s="166">
        <v>1.9998</v>
      </c>
      <c r="I19" s="167">
        <v>2</v>
      </c>
      <c r="J19" s="168">
        <v>2</v>
      </c>
      <c r="K19" s="169">
        <v>1</v>
      </c>
      <c r="L19" s="168">
        <v>0</v>
      </c>
      <c r="M19" s="169">
        <v>0</v>
      </c>
      <c r="N19" s="208">
        <v>483.10199999999998</v>
      </c>
      <c r="O19" s="208">
        <v>132.34899999999999</v>
      </c>
      <c r="P19" s="209">
        <v>615.45100000000002</v>
      </c>
    </row>
    <row r="20" spans="1:16" x14ac:dyDescent="0.2">
      <c r="A20" s="42"/>
      <c r="B20" s="36"/>
      <c r="C20" s="27" t="s">
        <v>11</v>
      </c>
      <c r="D20" s="27"/>
      <c r="E20" s="27"/>
      <c r="F20" s="28" t="s">
        <v>12</v>
      </c>
      <c r="G20" s="29"/>
      <c r="H20" s="162">
        <v>21.165199999999999</v>
      </c>
      <c r="I20" s="163">
        <v>22.583200000000001</v>
      </c>
      <c r="J20" s="164">
        <v>23</v>
      </c>
      <c r="K20" s="165">
        <v>9</v>
      </c>
      <c r="L20" s="164">
        <v>0</v>
      </c>
      <c r="M20" s="165">
        <v>0</v>
      </c>
      <c r="N20" s="206">
        <v>8377.8770000000004</v>
      </c>
      <c r="O20" s="206">
        <v>1109.826</v>
      </c>
      <c r="P20" s="207">
        <v>9487.7029999999995</v>
      </c>
    </row>
    <row r="21" spans="1:16" x14ac:dyDescent="0.2">
      <c r="A21" s="42"/>
      <c r="B21" s="37"/>
      <c r="C21" s="18"/>
      <c r="D21" s="18" t="s">
        <v>13</v>
      </c>
      <c r="E21" s="18"/>
      <c r="F21" s="19" t="s">
        <v>14</v>
      </c>
      <c r="G21" s="20"/>
      <c r="H21" s="166">
        <v>17.415199999999999</v>
      </c>
      <c r="I21" s="167">
        <v>17.583200000000001</v>
      </c>
      <c r="J21" s="168">
        <v>18</v>
      </c>
      <c r="K21" s="169">
        <v>8</v>
      </c>
      <c r="L21" s="168">
        <v>0</v>
      </c>
      <c r="M21" s="169">
        <v>0</v>
      </c>
      <c r="N21" s="208">
        <v>6707.9139999999998</v>
      </c>
      <c r="O21" s="208">
        <v>269</v>
      </c>
      <c r="P21" s="209">
        <v>6976.9139999999998</v>
      </c>
    </row>
    <row r="22" spans="1:16" ht="13.5" thickBot="1" x14ac:dyDescent="0.25">
      <c r="A22" s="42"/>
      <c r="B22" s="38"/>
      <c r="C22" s="39"/>
      <c r="D22" s="39" t="s">
        <v>15</v>
      </c>
      <c r="E22" s="39"/>
      <c r="F22" s="40" t="s">
        <v>16</v>
      </c>
      <c r="G22" s="41"/>
      <c r="H22" s="166">
        <v>3.75</v>
      </c>
      <c r="I22" s="167">
        <v>5</v>
      </c>
      <c r="J22" s="168">
        <v>5</v>
      </c>
      <c r="K22" s="169">
        <v>1</v>
      </c>
      <c r="L22" s="168">
        <v>0</v>
      </c>
      <c r="M22" s="169">
        <v>0</v>
      </c>
      <c r="N22" s="208">
        <v>1669.963</v>
      </c>
      <c r="O22" s="208">
        <v>840.82600000000002</v>
      </c>
      <c r="P22" s="209">
        <v>2510.7890000000002</v>
      </c>
    </row>
    <row r="23" spans="1:16" x14ac:dyDescent="0.2">
      <c r="A23" s="42"/>
      <c r="B23" s="36"/>
      <c r="C23" s="27" t="s">
        <v>17</v>
      </c>
      <c r="D23" s="27"/>
      <c r="E23" s="27"/>
      <c r="F23" s="28" t="s">
        <v>18</v>
      </c>
      <c r="G23" s="29"/>
      <c r="H23" s="162">
        <v>35.240600000000001</v>
      </c>
      <c r="I23" s="163">
        <v>42.1751</v>
      </c>
      <c r="J23" s="164">
        <v>27</v>
      </c>
      <c r="K23" s="165">
        <v>6</v>
      </c>
      <c r="L23" s="164">
        <v>0</v>
      </c>
      <c r="M23" s="165">
        <v>0</v>
      </c>
      <c r="N23" s="206">
        <v>9294.36</v>
      </c>
      <c r="O23" s="206">
        <v>1984.2380000000001</v>
      </c>
      <c r="P23" s="207">
        <v>11278.598000000002</v>
      </c>
    </row>
    <row r="24" spans="1:16" x14ac:dyDescent="0.2">
      <c r="A24" s="42"/>
      <c r="B24" s="37"/>
      <c r="C24" s="18"/>
      <c r="D24" s="18" t="s">
        <v>132</v>
      </c>
      <c r="E24" s="18"/>
      <c r="F24" s="19" t="s">
        <v>126</v>
      </c>
      <c r="G24" s="20"/>
      <c r="H24" s="170">
        <v>0</v>
      </c>
      <c r="I24" s="171">
        <v>0</v>
      </c>
      <c r="J24" s="172">
        <v>0</v>
      </c>
      <c r="K24" s="173">
        <v>0</v>
      </c>
      <c r="L24" s="172">
        <v>0</v>
      </c>
      <c r="M24" s="173">
        <v>0</v>
      </c>
      <c r="N24" s="210">
        <v>0</v>
      </c>
      <c r="O24" s="210">
        <v>0</v>
      </c>
      <c r="P24" s="211">
        <v>0</v>
      </c>
    </row>
    <row r="25" spans="1:16" x14ac:dyDescent="0.2">
      <c r="A25" s="42"/>
      <c r="B25" s="37"/>
      <c r="C25" s="18"/>
      <c r="D25" s="18" t="s">
        <v>19</v>
      </c>
      <c r="E25" s="18"/>
      <c r="F25" s="19" t="s">
        <v>20</v>
      </c>
      <c r="G25" s="20"/>
      <c r="H25" s="166">
        <v>27.958399999999997</v>
      </c>
      <c r="I25" s="167">
        <v>34.892899999999997</v>
      </c>
      <c r="J25" s="168">
        <v>21</v>
      </c>
      <c r="K25" s="169">
        <v>4</v>
      </c>
      <c r="L25" s="168">
        <v>0</v>
      </c>
      <c r="M25" s="169">
        <v>0</v>
      </c>
      <c r="N25" s="208">
        <v>7043.7719999999999</v>
      </c>
      <c r="O25" s="208">
        <v>1589.145</v>
      </c>
      <c r="P25" s="209">
        <v>8632.9170000000013</v>
      </c>
    </row>
    <row r="26" spans="1:16" ht="13.5" thickBot="1" x14ac:dyDescent="0.25">
      <c r="A26" s="42"/>
      <c r="B26" s="38"/>
      <c r="C26" s="39"/>
      <c r="D26" s="39" t="s">
        <v>21</v>
      </c>
      <c r="E26" s="39"/>
      <c r="F26" s="40" t="s">
        <v>22</v>
      </c>
      <c r="G26" s="41"/>
      <c r="H26" s="166">
        <v>7.2821999999999996</v>
      </c>
      <c r="I26" s="167">
        <v>7.2821999999999996</v>
      </c>
      <c r="J26" s="168">
        <v>6</v>
      </c>
      <c r="K26" s="169">
        <v>2</v>
      </c>
      <c r="L26" s="168">
        <v>0</v>
      </c>
      <c r="M26" s="169">
        <v>0</v>
      </c>
      <c r="N26" s="208">
        <v>2250.5880000000002</v>
      </c>
      <c r="O26" s="208">
        <v>395.09300000000002</v>
      </c>
      <c r="P26" s="209">
        <v>2645.681</v>
      </c>
    </row>
    <row r="27" spans="1:16" x14ac:dyDescent="0.2">
      <c r="A27" s="42"/>
      <c r="B27" s="36"/>
      <c r="C27" s="27" t="s">
        <v>23</v>
      </c>
      <c r="D27" s="27"/>
      <c r="E27" s="27"/>
      <c r="F27" s="28" t="s">
        <v>24</v>
      </c>
      <c r="G27" s="29"/>
      <c r="H27" s="162">
        <v>74.450600000000009</v>
      </c>
      <c r="I27" s="163">
        <v>77.712800000000001</v>
      </c>
      <c r="J27" s="164">
        <v>77</v>
      </c>
      <c r="K27" s="165">
        <v>22</v>
      </c>
      <c r="L27" s="164">
        <v>0</v>
      </c>
      <c r="M27" s="165">
        <v>1</v>
      </c>
      <c r="N27" s="206">
        <v>23638.760999999999</v>
      </c>
      <c r="O27" s="206">
        <v>2001.4090000000001</v>
      </c>
      <c r="P27" s="207">
        <v>25640.170000000002</v>
      </c>
    </row>
    <row r="28" spans="1:16" x14ac:dyDescent="0.2">
      <c r="A28" s="42"/>
      <c r="B28" s="37"/>
      <c r="C28" s="18"/>
      <c r="D28" s="18" t="s">
        <v>48</v>
      </c>
      <c r="E28" s="18"/>
      <c r="F28" s="19" t="s">
        <v>84</v>
      </c>
      <c r="G28" s="20"/>
      <c r="H28" s="166">
        <v>63.95</v>
      </c>
      <c r="I28" s="167">
        <v>66.88</v>
      </c>
      <c r="J28" s="168">
        <v>65</v>
      </c>
      <c r="K28" s="169">
        <v>17</v>
      </c>
      <c r="L28" s="168">
        <v>0</v>
      </c>
      <c r="M28" s="169">
        <v>0</v>
      </c>
      <c r="N28" s="208">
        <v>20253.304</v>
      </c>
      <c r="O28" s="208">
        <v>745.221</v>
      </c>
      <c r="P28" s="209">
        <v>20998.525000000001</v>
      </c>
    </row>
    <row r="29" spans="1:16" ht="13.5" thickBot="1" x14ac:dyDescent="0.25">
      <c r="A29" s="42"/>
      <c r="B29" s="38"/>
      <c r="C29" s="39"/>
      <c r="D29" s="39" t="s">
        <v>47</v>
      </c>
      <c r="E29" s="39"/>
      <c r="F29" s="40" t="s">
        <v>85</v>
      </c>
      <c r="G29" s="41"/>
      <c r="H29" s="166">
        <v>10.5006</v>
      </c>
      <c r="I29" s="167">
        <v>10.832800000000001</v>
      </c>
      <c r="J29" s="168">
        <v>12</v>
      </c>
      <c r="K29" s="169">
        <v>5</v>
      </c>
      <c r="L29" s="168">
        <v>0</v>
      </c>
      <c r="M29" s="169">
        <v>1</v>
      </c>
      <c r="N29" s="208">
        <v>3385.4569999999999</v>
      </c>
      <c r="O29" s="208">
        <v>1256.1880000000001</v>
      </c>
      <c r="P29" s="209">
        <v>4641.6450000000004</v>
      </c>
    </row>
    <row r="30" spans="1:16" x14ac:dyDescent="0.2">
      <c r="A30" s="42"/>
      <c r="B30" s="36"/>
      <c r="C30" s="27" t="s">
        <v>25</v>
      </c>
      <c r="D30" s="27"/>
      <c r="E30" s="27"/>
      <c r="F30" s="28" t="s">
        <v>26</v>
      </c>
      <c r="G30" s="29"/>
      <c r="H30" s="162">
        <v>17.0383</v>
      </c>
      <c r="I30" s="163">
        <v>17.0383</v>
      </c>
      <c r="J30" s="164">
        <v>17</v>
      </c>
      <c r="K30" s="165">
        <v>5</v>
      </c>
      <c r="L30" s="164">
        <v>0</v>
      </c>
      <c r="M30" s="165">
        <v>1</v>
      </c>
      <c r="N30" s="206">
        <v>5872.95</v>
      </c>
      <c r="O30" s="206">
        <v>549.09199999999998</v>
      </c>
      <c r="P30" s="207">
        <v>6422.0420000000004</v>
      </c>
    </row>
    <row r="31" spans="1:16" x14ac:dyDescent="0.2">
      <c r="A31" s="42"/>
      <c r="B31" s="37"/>
      <c r="C31" s="18"/>
      <c r="D31" s="18" t="s">
        <v>27</v>
      </c>
      <c r="E31" s="18"/>
      <c r="F31" s="19" t="s">
        <v>28</v>
      </c>
      <c r="G31" s="20"/>
      <c r="H31" s="166">
        <v>17.0383</v>
      </c>
      <c r="I31" s="167">
        <v>17.0383</v>
      </c>
      <c r="J31" s="168">
        <v>17</v>
      </c>
      <c r="K31" s="169">
        <v>5</v>
      </c>
      <c r="L31" s="168">
        <v>0</v>
      </c>
      <c r="M31" s="169">
        <v>1</v>
      </c>
      <c r="N31" s="208">
        <v>5872.95</v>
      </c>
      <c r="O31" s="208">
        <v>549.09199999999998</v>
      </c>
      <c r="P31" s="209">
        <v>6422.0420000000004</v>
      </c>
    </row>
    <row r="32" spans="1:16" ht="13.5" thickBot="1" x14ac:dyDescent="0.25">
      <c r="A32" s="42"/>
      <c r="B32" s="38"/>
      <c r="C32" s="39"/>
      <c r="D32" s="39" t="s">
        <v>133</v>
      </c>
      <c r="E32" s="39"/>
      <c r="F32" s="40" t="s">
        <v>127</v>
      </c>
      <c r="G32" s="41"/>
      <c r="H32" s="174">
        <v>0</v>
      </c>
      <c r="I32" s="175">
        <v>0</v>
      </c>
      <c r="J32" s="176">
        <v>0</v>
      </c>
      <c r="K32" s="177">
        <v>0</v>
      </c>
      <c r="L32" s="176">
        <v>0</v>
      </c>
      <c r="M32" s="177">
        <v>0</v>
      </c>
      <c r="N32" s="212">
        <v>0</v>
      </c>
      <c r="O32" s="212">
        <v>0</v>
      </c>
      <c r="P32" s="213">
        <v>0</v>
      </c>
    </row>
    <row r="33" spans="1:16" x14ac:dyDescent="0.2">
      <c r="A33" s="42"/>
      <c r="B33" s="36"/>
      <c r="C33" s="27" t="s">
        <v>49</v>
      </c>
      <c r="D33" s="27"/>
      <c r="E33" s="27"/>
      <c r="F33" s="28" t="s">
        <v>29</v>
      </c>
      <c r="G33" s="29"/>
      <c r="H33" s="162">
        <v>38.120100000000001</v>
      </c>
      <c r="I33" s="163">
        <v>38.923200000000001</v>
      </c>
      <c r="J33" s="164">
        <v>40</v>
      </c>
      <c r="K33" s="165">
        <v>19</v>
      </c>
      <c r="L33" s="164">
        <v>0</v>
      </c>
      <c r="M33" s="165">
        <v>3</v>
      </c>
      <c r="N33" s="206">
        <v>11883.75</v>
      </c>
      <c r="O33" s="206">
        <v>1374.223</v>
      </c>
      <c r="P33" s="207">
        <v>13257.973</v>
      </c>
    </row>
    <row r="34" spans="1:16" ht="13.5" thickBot="1" x14ac:dyDescent="0.25">
      <c r="A34" s="42"/>
      <c r="B34" s="38"/>
      <c r="C34" s="39"/>
      <c r="D34" s="39" t="s">
        <v>50</v>
      </c>
      <c r="E34" s="39"/>
      <c r="F34" s="40" t="s">
        <v>58</v>
      </c>
      <c r="G34" s="41"/>
      <c r="H34" s="178">
        <v>38.120100000000001</v>
      </c>
      <c r="I34" s="179">
        <v>38.923200000000001</v>
      </c>
      <c r="J34" s="180">
        <v>40</v>
      </c>
      <c r="K34" s="181">
        <v>19</v>
      </c>
      <c r="L34" s="180">
        <v>0</v>
      </c>
      <c r="M34" s="181">
        <v>3</v>
      </c>
      <c r="N34" s="214">
        <v>11883.75</v>
      </c>
      <c r="O34" s="214">
        <v>1374.223</v>
      </c>
      <c r="P34" s="215">
        <v>13257.973</v>
      </c>
    </row>
    <row r="35" spans="1:16" ht="13.5" x14ac:dyDescent="0.25">
      <c r="B35" s="90" t="s">
        <v>0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145</v>
      </c>
    </row>
  </sheetData>
  <mergeCells count="13">
    <mergeCell ref="P7:P11"/>
    <mergeCell ref="H9:H11"/>
    <mergeCell ref="M9:M11"/>
    <mergeCell ref="I9:I11"/>
    <mergeCell ref="J9:J11"/>
    <mergeCell ref="K9:K11"/>
    <mergeCell ref="L9:L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P35">
    <cfRule type="expression" dxfId="4" priority="1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N20"/>
  <sheetViews>
    <sheetView zoomScale="90" zoomScaleNormal="90" workbookViewId="0"/>
  </sheetViews>
  <sheetFormatPr defaultRowHeight="12.75" x14ac:dyDescent="0.2"/>
  <cols>
    <col min="1" max="1" width="2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8" width="11.140625" style="1" customWidth="1"/>
    <col min="9" max="10" width="6.7109375" style="1" customWidth="1"/>
    <col min="11" max="11" width="14.28515625" style="1" customWidth="1"/>
    <col min="12" max="12" width="11.140625" style="1" customWidth="1"/>
    <col min="13" max="14" width="14.85546875" style="1" customWidth="1"/>
    <col min="15" max="18" width="6.7109375" style="1" customWidth="1"/>
    <col min="19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73" t="s">
        <v>109</v>
      </c>
      <c r="C2" s="73"/>
      <c r="D2" s="73"/>
      <c r="E2" s="73"/>
      <c r="F2" s="74" t="s">
        <v>76</v>
      </c>
      <c r="G2" s="75"/>
      <c r="H2" s="73"/>
      <c r="I2" s="73"/>
      <c r="J2" s="73"/>
      <c r="K2" s="73"/>
      <c r="L2" s="73"/>
      <c r="M2" s="73"/>
      <c r="N2" s="73"/>
    </row>
    <row r="3" spans="1:14" s="2" customFormat="1" ht="15.75" x14ac:dyDescent="0.2">
      <c r="B3" s="76" t="s">
        <v>77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2" customFormat="1" ht="21" customHeight="1" x14ac:dyDescent="0.25">
      <c r="B4" s="78" t="s">
        <v>36</v>
      </c>
      <c r="C4" s="78"/>
      <c r="D4" s="78"/>
      <c r="E4" s="78"/>
      <c r="F4" s="78"/>
      <c r="G4" s="78"/>
      <c r="H4" s="78" t="s">
        <v>138</v>
      </c>
      <c r="I4" s="78"/>
      <c r="J4" s="78"/>
      <c r="K4" s="80" t="s">
        <v>34</v>
      </c>
      <c r="L4" s="78"/>
      <c r="M4" s="81" t="s">
        <v>37</v>
      </c>
      <c r="N4" s="78"/>
    </row>
    <row r="5" spans="1:14" s="2" customFormat="1" ht="15.75" x14ac:dyDescent="0.2">
      <c r="B5" s="82" t="s">
        <v>55</v>
      </c>
      <c r="C5" s="82"/>
      <c r="D5" s="82"/>
      <c r="E5" s="82"/>
      <c r="F5" s="82"/>
      <c r="G5" s="82"/>
      <c r="H5" s="82" t="s">
        <v>41</v>
      </c>
      <c r="I5" s="82"/>
      <c r="J5" s="82"/>
      <c r="K5" s="84" t="s">
        <v>51</v>
      </c>
      <c r="L5" s="82"/>
      <c r="M5" s="85" t="s">
        <v>87</v>
      </c>
      <c r="N5" s="82"/>
    </row>
    <row r="6" spans="1:14" s="3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9"/>
    </row>
    <row r="7" spans="1:14" ht="15" customHeight="1" x14ac:dyDescent="0.2">
      <c r="A7" s="5"/>
      <c r="B7" s="250" t="s">
        <v>40</v>
      </c>
      <c r="C7" s="251"/>
      <c r="D7" s="251"/>
      <c r="E7" s="251"/>
      <c r="F7" s="251"/>
      <c r="G7" s="252"/>
      <c r="H7" s="259" t="s">
        <v>60</v>
      </c>
      <c r="I7" s="262" t="s">
        <v>61</v>
      </c>
      <c r="J7" s="263"/>
      <c r="K7" s="242" t="s">
        <v>69</v>
      </c>
      <c r="L7" s="242" t="s">
        <v>70</v>
      </c>
      <c r="M7" s="242" t="s">
        <v>64</v>
      </c>
      <c r="N7" s="245" t="s">
        <v>71</v>
      </c>
    </row>
    <row r="8" spans="1:14" ht="15" customHeight="1" x14ac:dyDescent="0.2">
      <c r="A8" s="5"/>
      <c r="B8" s="253"/>
      <c r="C8" s="254"/>
      <c r="D8" s="254"/>
      <c r="E8" s="254"/>
      <c r="F8" s="254"/>
      <c r="G8" s="255"/>
      <c r="H8" s="260"/>
      <c r="I8" s="264"/>
      <c r="J8" s="265"/>
      <c r="K8" s="243"/>
      <c r="L8" s="243"/>
      <c r="M8" s="243"/>
      <c r="N8" s="246"/>
    </row>
    <row r="9" spans="1:14" ht="15" customHeight="1" x14ac:dyDescent="0.2">
      <c r="A9" s="5"/>
      <c r="B9" s="253"/>
      <c r="C9" s="254"/>
      <c r="D9" s="254"/>
      <c r="E9" s="254"/>
      <c r="F9" s="254"/>
      <c r="G9" s="255"/>
      <c r="H9" s="260"/>
      <c r="I9" s="266"/>
      <c r="J9" s="267"/>
      <c r="K9" s="243"/>
      <c r="L9" s="243"/>
      <c r="M9" s="243"/>
      <c r="N9" s="246"/>
    </row>
    <row r="10" spans="1:14" ht="15" customHeight="1" x14ac:dyDescent="0.2">
      <c r="A10" s="5"/>
      <c r="B10" s="253"/>
      <c r="C10" s="254"/>
      <c r="D10" s="254"/>
      <c r="E10" s="254"/>
      <c r="F10" s="254"/>
      <c r="G10" s="255"/>
      <c r="H10" s="260"/>
      <c r="I10" s="268" t="s">
        <v>62</v>
      </c>
      <c r="J10" s="270" t="s">
        <v>63</v>
      </c>
      <c r="K10" s="243"/>
      <c r="L10" s="243"/>
      <c r="M10" s="243"/>
      <c r="N10" s="246"/>
    </row>
    <row r="11" spans="1:14" ht="15" customHeight="1" thickBot="1" x14ac:dyDescent="0.25">
      <c r="A11" s="5"/>
      <c r="B11" s="256"/>
      <c r="C11" s="257"/>
      <c r="D11" s="257"/>
      <c r="E11" s="257"/>
      <c r="F11" s="257"/>
      <c r="G11" s="258"/>
      <c r="H11" s="261"/>
      <c r="I11" s="269"/>
      <c r="J11" s="271"/>
      <c r="K11" s="244"/>
      <c r="L11" s="244"/>
      <c r="M11" s="244"/>
      <c r="N11" s="247"/>
    </row>
    <row r="12" spans="1:14" ht="14.25" thickTop="1" thickBot="1" x14ac:dyDescent="0.25">
      <c r="A12" s="42"/>
      <c r="B12" s="33"/>
      <c r="C12" s="12" t="s">
        <v>56</v>
      </c>
      <c r="D12" s="12"/>
      <c r="E12" s="12"/>
      <c r="F12" s="13"/>
      <c r="G12" s="14"/>
      <c r="H12" s="108">
        <v>699.57099999999991</v>
      </c>
      <c r="I12" s="152">
        <v>713</v>
      </c>
      <c r="J12" s="153">
        <v>257</v>
      </c>
      <c r="K12" s="194">
        <v>224692.92199999999</v>
      </c>
      <c r="L12" s="194">
        <v>13143.228999999999</v>
      </c>
      <c r="M12" s="194">
        <v>237836.15100000001</v>
      </c>
      <c r="N12" s="112">
        <v>26765.560846099495</v>
      </c>
    </row>
    <row r="13" spans="1:14" ht="13.5" thickTop="1" x14ac:dyDescent="0.2">
      <c r="A13" s="42"/>
      <c r="B13" s="45"/>
      <c r="C13" s="15" t="s">
        <v>54</v>
      </c>
      <c r="D13" s="15"/>
      <c r="E13" s="15"/>
      <c r="F13" s="16"/>
      <c r="G13" s="17"/>
      <c r="H13" s="93">
        <v>329.80099999999999</v>
      </c>
      <c r="I13" s="94">
        <v>335</v>
      </c>
      <c r="J13" s="95">
        <v>105</v>
      </c>
      <c r="K13" s="195">
        <v>108801.92599999999</v>
      </c>
      <c r="L13" s="195">
        <v>8400.6239999999998</v>
      </c>
      <c r="M13" s="195">
        <v>117202.55</v>
      </c>
      <c r="N13" s="96">
        <v>27491.812234246303</v>
      </c>
    </row>
    <row r="14" spans="1:14" ht="12.75" customHeight="1" x14ac:dyDescent="0.2">
      <c r="A14" s="42"/>
      <c r="B14" s="53"/>
      <c r="C14" s="248" t="s">
        <v>42</v>
      </c>
      <c r="D14" s="50" t="s">
        <v>59</v>
      </c>
      <c r="E14" s="8"/>
      <c r="F14" s="9"/>
      <c r="G14" s="6"/>
      <c r="H14" s="182">
        <v>146.761</v>
      </c>
      <c r="I14" s="183">
        <v>147</v>
      </c>
      <c r="J14" s="184">
        <v>46</v>
      </c>
      <c r="K14" s="196">
        <v>48577.430999999997</v>
      </c>
      <c r="L14" s="196">
        <v>3026.7370000000001</v>
      </c>
      <c r="M14" s="196">
        <v>51604.167999999998</v>
      </c>
      <c r="N14" s="185">
        <v>27583.07213769326</v>
      </c>
    </row>
    <row r="15" spans="1:14" x14ac:dyDescent="0.2">
      <c r="A15" s="42"/>
      <c r="B15" s="53"/>
      <c r="C15" s="299"/>
      <c r="D15" s="50" t="s">
        <v>98</v>
      </c>
      <c r="E15" s="8"/>
      <c r="F15" s="9"/>
      <c r="G15" s="6"/>
      <c r="H15" s="182">
        <v>76</v>
      </c>
      <c r="I15" s="183">
        <v>76</v>
      </c>
      <c r="J15" s="184">
        <v>18</v>
      </c>
      <c r="K15" s="196">
        <v>29064</v>
      </c>
      <c r="L15" s="196">
        <v>4683</v>
      </c>
      <c r="M15" s="196">
        <v>33747</v>
      </c>
      <c r="N15" s="185">
        <v>31868.421052631576</v>
      </c>
    </row>
    <row r="16" spans="1:14" x14ac:dyDescent="0.2">
      <c r="A16" s="42"/>
      <c r="B16" s="54"/>
      <c r="C16" s="300"/>
      <c r="D16" s="51" t="s">
        <v>82</v>
      </c>
      <c r="E16" s="30"/>
      <c r="F16" s="31"/>
      <c r="G16" s="32"/>
      <c r="H16" s="186">
        <v>107.04</v>
      </c>
      <c r="I16" s="187">
        <v>112</v>
      </c>
      <c r="J16" s="188">
        <v>41</v>
      </c>
      <c r="K16" s="197">
        <v>31160.494999999999</v>
      </c>
      <c r="L16" s="197">
        <v>690.88699999999994</v>
      </c>
      <c r="M16" s="197">
        <v>31851.382000000001</v>
      </c>
      <c r="N16" s="189">
        <v>24259.229415794718</v>
      </c>
    </row>
    <row r="17" spans="1:14" x14ac:dyDescent="0.2">
      <c r="A17" s="42"/>
      <c r="B17" s="35"/>
      <c r="C17" s="24" t="s">
        <v>53</v>
      </c>
      <c r="D17" s="24"/>
      <c r="E17" s="24"/>
      <c r="F17" s="25"/>
      <c r="G17" s="26"/>
      <c r="H17" s="190">
        <v>369.77</v>
      </c>
      <c r="I17" s="191">
        <v>378</v>
      </c>
      <c r="J17" s="192">
        <v>152</v>
      </c>
      <c r="K17" s="198">
        <v>115890.996</v>
      </c>
      <c r="L17" s="198">
        <v>4742.6049999999996</v>
      </c>
      <c r="M17" s="198">
        <v>120633.601</v>
      </c>
      <c r="N17" s="193">
        <v>26117.811071747303</v>
      </c>
    </row>
    <row r="18" spans="1:14" x14ac:dyDescent="0.2">
      <c r="A18" s="42"/>
      <c r="B18" s="43"/>
      <c r="C18" s="248" t="s">
        <v>42</v>
      </c>
      <c r="D18" s="49" t="s">
        <v>81</v>
      </c>
      <c r="E18" s="21"/>
      <c r="F18" s="22"/>
      <c r="G18" s="23"/>
      <c r="H18" s="97">
        <v>193.81</v>
      </c>
      <c r="I18" s="98">
        <v>200</v>
      </c>
      <c r="J18" s="99">
        <v>87</v>
      </c>
      <c r="K18" s="199">
        <v>62566.69</v>
      </c>
      <c r="L18" s="199">
        <v>120.08</v>
      </c>
      <c r="M18" s="199">
        <v>62686.77</v>
      </c>
      <c r="N18" s="100">
        <v>26902.073336429148</v>
      </c>
    </row>
    <row r="19" spans="1:14" ht="13.5" thickBot="1" x14ac:dyDescent="0.25">
      <c r="A19" s="42"/>
      <c r="B19" s="44"/>
      <c r="C19" s="249"/>
      <c r="D19" s="52" t="s">
        <v>83</v>
      </c>
      <c r="E19" s="10"/>
      <c r="F19" s="11"/>
      <c r="G19" s="7"/>
      <c r="H19" s="101">
        <v>175.96</v>
      </c>
      <c r="I19" s="102">
        <v>178</v>
      </c>
      <c r="J19" s="103">
        <v>65</v>
      </c>
      <c r="K19" s="200">
        <v>53324.305999999997</v>
      </c>
      <c r="L19" s="200">
        <v>4622.5249999999996</v>
      </c>
      <c r="M19" s="200">
        <v>57946.830999999998</v>
      </c>
      <c r="N19" s="104">
        <v>25253.990490262935</v>
      </c>
    </row>
    <row r="20" spans="1:14" ht="13.5" x14ac:dyDescent="0.25">
      <c r="B20" s="90" t="s">
        <v>0</v>
      </c>
      <c r="C20" s="91"/>
      <c r="D20" s="91"/>
      <c r="E20" s="91"/>
      <c r="F20" s="91"/>
      <c r="G20" s="90"/>
      <c r="H20" s="90"/>
      <c r="I20" s="90"/>
      <c r="J20" s="90"/>
      <c r="K20" s="90"/>
      <c r="L20" s="90"/>
      <c r="M20" s="90"/>
      <c r="N20" s="92" t="s">
        <v>146</v>
      </c>
    </row>
  </sheetData>
  <mergeCells count="11">
    <mergeCell ref="C14:C16"/>
    <mergeCell ref="L7:L11"/>
    <mergeCell ref="M7:M11"/>
    <mergeCell ref="C18:C19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2" priority="4" stopIfTrue="1">
      <formula>#REF!=" ?"</formula>
    </cfRule>
  </conditionalFormatting>
  <conditionalFormatting sqref="N20">
    <cfRule type="expression" dxfId="1" priority="1" stopIfTrue="1">
      <formula>#REF!=" "</formula>
    </cfRule>
  </conditionalFormatting>
  <conditionalFormatting sqref="E6">
    <cfRule type="expression" dxfId="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2010-05-24T14:02:58Z</cp:lastPrinted>
  <dcterms:created xsi:type="dcterms:W3CDTF">2000-09-15T13:28:07Z</dcterms:created>
  <dcterms:modified xsi:type="dcterms:W3CDTF">2019-06-20T09:07:13Z</dcterms:modified>
</cp:coreProperties>
</file>