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9959A6C4-B217-48E0-AC7C-8C1A730FD80D}" xr6:coauthVersionLast="36" xr6:coauthVersionMax="36" xr10:uidLastSave="{00000000-0000-0000-0000-000000000000}"/>
  <bookViews>
    <workbookView xWindow="-15" yWindow="0" windowWidth="15360" windowHeight="11760" tabRatio="748" xr2:uid="{00000000-000D-0000-FFFF-FFFF00000000}"/>
  </bookViews>
  <sheets>
    <sheet name="Obsah" sheetId="101" r:id="rId1"/>
    <sheet name="Text" sheetId="90" r:id="rId2"/>
    <sheet name="B1.3.1" sheetId="102" r:id="rId3"/>
    <sheet name="B1.3.2" sheetId="125" r:id="rId4"/>
    <sheet name="B1.3.31" sheetId="105" r:id="rId5"/>
    <sheet name="B1.3.32" sheetId="106" r:id="rId6"/>
    <sheet name="B1.3.4" sheetId="107" r:id="rId7"/>
    <sheet name="B1.3.5" sheetId="108" r:id="rId8"/>
    <sheet name="B1.3.6" sheetId="109" r:id="rId9"/>
    <sheet name="B1.3.7" sheetId="110" r:id="rId10"/>
    <sheet name="B1.3.8" sheetId="111" r:id="rId11"/>
    <sheet name="B1.3.8.1" sheetId="112" r:id="rId12"/>
    <sheet name="B1.30.1" sheetId="42" r:id="rId13"/>
    <sheet name="B1.30.31" sheetId="45" r:id="rId14"/>
    <sheet name="B1.30.32" sheetId="46" r:id="rId15"/>
    <sheet name="B1.30.4" sheetId="48" r:id="rId16"/>
    <sheet name="B1.30.5" sheetId="49" r:id="rId17"/>
    <sheet name="B1.30.6" sheetId="50" r:id="rId18"/>
    <sheet name="B1.30.7" sheetId="51" r:id="rId19"/>
    <sheet name="B1.30.8" sheetId="87" r:id="rId20"/>
    <sheet name="B1.30.8.1" sheetId="65" r:id="rId21"/>
    <sheet name="B1.31.1" sheetId="113" r:id="rId22"/>
    <sheet name="B1.31.31" sheetId="66" r:id="rId23"/>
    <sheet name="B1.31.32" sheetId="67" r:id="rId24"/>
    <sheet name="B1.31.4" sheetId="114" r:id="rId25"/>
    <sheet name="B1.31.5" sheetId="115" r:id="rId26"/>
    <sheet name="B1.31.6" sheetId="98" r:id="rId27"/>
    <sheet name="B1.31.7" sheetId="116" r:id="rId28"/>
    <sheet name="B1.31.8" sheetId="117" r:id="rId29"/>
    <sheet name="B1.31.8.1" sheetId="118" r:id="rId30"/>
    <sheet name="B1.32.1" sheetId="52" r:id="rId31"/>
    <sheet name="B1.32.31" sheetId="55" r:id="rId32"/>
    <sheet name="B1.32.32" sheetId="56" r:id="rId33"/>
    <sheet name="B1.32.4" sheetId="58" r:id="rId34"/>
    <sheet name="B1.32.5" sheetId="59" r:id="rId35"/>
    <sheet name="B1.32.6" sheetId="121" r:id="rId36"/>
    <sheet name="B1.32.7" sheetId="120" r:id="rId37"/>
    <sheet name="B1.32.8" sheetId="123" r:id="rId38"/>
    <sheet name="B1.32.8.1" sheetId="124" r:id="rId39"/>
  </sheets>
  <externalReferences>
    <externalReference r:id="rId40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21">#REF!</definedName>
    <definedName name="data_1" localSheetId="26">#REF!</definedName>
    <definedName name="data_1" localSheetId="35">#REF!</definedName>
    <definedName name="data_1">#REF!</definedName>
    <definedName name="data_10" localSheetId="3">#REF!</definedName>
    <definedName name="data_10" localSheetId="21">#REF!</definedName>
    <definedName name="data_10" localSheetId="26">#REF!</definedName>
    <definedName name="data_10" localSheetId="35">#REF!</definedName>
    <definedName name="data_10">#REF!</definedName>
    <definedName name="data_11" localSheetId="3">#REF!</definedName>
    <definedName name="data_11" localSheetId="21">#REF!</definedName>
    <definedName name="data_11" localSheetId="26">#REF!</definedName>
    <definedName name="data_11" localSheetId="35">#REF!</definedName>
    <definedName name="data_11">#REF!</definedName>
    <definedName name="data_12" localSheetId="3">#REF!</definedName>
    <definedName name="data_12" localSheetId="21">#REF!</definedName>
    <definedName name="data_12" localSheetId="26">#REF!</definedName>
    <definedName name="data_12" localSheetId="35">#REF!</definedName>
    <definedName name="data_12">#REF!</definedName>
    <definedName name="data_13" localSheetId="3">#REF!</definedName>
    <definedName name="data_13" localSheetId="21">#REF!</definedName>
    <definedName name="data_13" localSheetId="26">#REF!</definedName>
    <definedName name="data_13" localSheetId="35">#REF!</definedName>
    <definedName name="data_13">#REF!</definedName>
    <definedName name="data_14" localSheetId="3">#REF!</definedName>
    <definedName name="data_14" localSheetId="21">#REF!</definedName>
    <definedName name="data_14" localSheetId="26">#REF!</definedName>
    <definedName name="data_14" localSheetId="35">#REF!</definedName>
    <definedName name="data_14">#REF!</definedName>
    <definedName name="data_15" localSheetId="3">#REF!</definedName>
    <definedName name="data_15" localSheetId="21">#REF!</definedName>
    <definedName name="data_15" localSheetId="26">#REF!</definedName>
    <definedName name="data_15" localSheetId="35">#REF!</definedName>
    <definedName name="data_15">#REF!</definedName>
    <definedName name="data_16" localSheetId="3">#REF!</definedName>
    <definedName name="data_16" localSheetId="21">#REF!</definedName>
    <definedName name="data_16" localSheetId="26">#REF!</definedName>
    <definedName name="data_16" localSheetId="35">#REF!</definedName>
    <definedName name="data_16">#REF!</definedName>
    <definedName name="data_17" localSheetId="3">#REF!</definedName>
    <definedName name="data_17" localSheetId="21">#REF!</definedName>
    <definedName name="data_17" localSheetId="26">#REF!</definedName>
    <definedName name="data_17" localSheetId="35">#REF!</definedName>
    <definedName name="data_17">#REF!</definedName>
    <definedName name="data_19" localSheetId="3">#REF!</definedName>
    <definedName name="data_19" localSheetId="21">#REF!</definedName>
    <definedName name="data_19" localSheetId="26">#REF!</definedName>
    <definedName name="data_19" localSheetId="35">#REF!</definedName>
    <definedName name="data_19">#REF!</definedName>
    <definedName name="data_2" localSheetId="3">#REF!</definedName>
    <definedName name="data_2" localSheetId="21">#REF!</definedName>
    <definedName name="data_2" localSheetId="26">#REF!</definedName>
    <definedName name="data_2" localSheetId="35">#REF!</definedName>
    <definedName name="data_2">#REF!</definedName>
    <definedName name="data_20" localSheetId="3">#REF!</definedName>
    <definedName name="data_20" localSheetId="21">#REF!</definedName>
    <definedName name="data_20" localSheetId="26">#REF!</definedName>
    <definedName name="data_20" localSheetId="35">#REF!</definedName>
    <definedName name="data_20">#REF!</definedName>
    <definedName name="data_21" localSheetId="3">#REF!</definedName>
    <definedName name="data_21" localSheetId="21">#REF!</definedName>
    <definedName name="data_21" localSheetId="26">#REF!</definedName>
    <definedName name="data_21" localSheetId="35">#REF!</definedName>
    <definedName name="data_21">#REF!</definedName>
    <definedName name="data_22" localSheetId="3">#REF!</definedName>
    <definedName name="data_22" localSheetId="21">#REF!</definedName>
    <definedName name="data_22" localSheetId="26">#REF!</definedName>
    <definedName name="data_22" localSheetId="35">#REF!</definedName>
    <definedName name="data_22">#REF!</definedName>
    <definedName name="data_24" localSheetId="3">#REF!</definedName>
    <definedName name="data_24" localSheetId="21">#REF!</definedName>
    <definedName name="data_24" localSheetId="26">#REF!</definedName>
    <definedName name="data_24" localSheetId="35">#REF!</definedName>
    <definedName name="data_24">#REF!</definedName>
    <definedName name="data_25" localSheetId="3">#REF!</definedName>
    <definedName name="data_25" localSheetId="21">#REF!</definedName>
    <definedName name="data_25" localSheetId="26">#REF!</definedName>
    <definedName name="data_25" localSheetId="35">#REF!</definedName>
    <definedName name="data_25">#REF!</definedName>
    <definedName name="data_26" localSheetId="3">#REF!</definedName>
    <definedName name="data_26" localSheetId="21">#REF!</definedName>
    <definedName name="data_26" localSheetId="26">#REF!</definedName>
    <definedName name="data_26" localSheetId="35">#REF!</definedName>
    <definedName name="data_26">#REF!</definedName>
    <definedName name="data_27" localSheetId="3">#REF!</definedName>
    <definedName name="data_27" localSheetId="21">#REF!</definedName>
    <definedName name="data_27" localSheetId="26">#REF!</definedName>
    <definedName name="data_27" localSheetId="35">#REF!</definedName>
    <definedName name="data_27">#REF!</definedName>
    <definedName name="data_28" localSheetId="3">#REF!</definedName>
    <definedName name="data_28" localSheetId="21">#REF!</definedName>
    <definedName name="data_28" localSheetId="26">#REF!</definedName>
    <definedName name="data_28" localSheetId="35">#REF!</definedName>
    <definedName name="data_28">#REF!</definedName>
    <definedName name="data_3" localSheetId="3">#REF!</definedName>
    <definedName name="data_3" localSheetId="21">#REF!</definedName>
    <definedName name="data_3" localSheetId="26">#REF!</definedName>
    <definedName name="data_3" localSheetId="35">#REF!</definedName>
    <definedName name="data_3">#REF!</definedName>
    <definedName name="data_30" localSheetId="3">#REF!</definedName>
    <definedName name="data_30" localSheetId="21">#REF!</definedName>
    <definedName name="data_30" localSheetId="26">#REF!</definedName>
    <definedName name="data_30" localSheetId="35">#REF!</definedName>
    <definedName name="data_30">#REF!</definedName>
    <definedName name="data_31" localSheetId="3">#REF!</definedName>
    <definedName name="data_31" localSheetId="21">#REF!</definedName>
    <definedName name="data_31" localSheetId="26">#REF!</definedName>
    <definedName name="data_31" localSheetId="35">#REF!</definedName>
    <definedName name="data_31">#REF!</definedName>
    <definedName name="data_4" localSheetId="3">#REF!</definedName>
    <definedName name="data_4" localSheetId="21">#REF!</definedName>
    <definedName name="data_4" localSheetId="26">#REF!</definedName>
    <definedName name="data_4" localSheetId="35">#REF!</definedName>
    <definedName name="data_4">#REF!</definedName>
    <definedName name="data_5" localSheetId="3">#REF!</definedName>
    <definedName name="data_5" localSheetId="21">#REF!</definedName>
    <definedName name="data_5" localSheetId="26">#REF!</definedName>
    <definedName name="data_5" localSheetId="35">#REF!</definedName>
    <definedName name="data_5">#REF!</definedName>
    <definedName name="data_6" localSheetId="3">#REF!</definedName>
    <definedName name="data_6" localSheetId="21">#REF!</definedName>
    <definedName name="data_6" localSheetId="26">#REF!</definedName>
    <definedName name="data_6" localSheetId="35">#REF!</definedName>
    <definedName name="data_6">#REF!</definedName>
    <definedName name="data_7" localSheetId="3">#REF!</definedName>
    <definedName name="data_7" localSheetId="21">#REF!</definedName>
    <definedName name="data_7" localSheetId="26">#REF!</definedName>
    <definedName name="data_7" localSheetId="35">#REF!</definedName>
    <definedName name="data_7">#REF!</definedName>
    <definedName name="data_8" localSheetId="3">#REF!</definedName>
    <definedName name="data_8" localSheetId="21">#REF!</definedName>
    <definedName name="data_8" localSheetId="26">#REF!</definedName>
    <definedName name="data_8" localSheetId="35">#REF!</definedName>
    <definedName name="data_8">#REF!</definedName>
    <definedName name="data_9" localSheetId="3">#REF!</definedName>
    <definedName name="data_9" localSheetId="21">#REF!</definedName>
    <definedName name="data_9" localSheetId="26">#REF!</definedName>
    <definedName name="data_9" localSheetId="35">#REF!</definedName>
    <definedName name="data_9">#REF!</definedName>
    <definedName name="Datova_oblast" localSheetId="2">'B1.3.1'!$H$12:$Q$34</definedName>
    <definedName name="Datova_oblast" localSheetId="3">'B1.3.2'!$H$12:$V$16</definedName>
    <definedName name="Datova_oblast" localSheetId="4">'B1.3.31'!$H$12:$Q$34</definedName>
    <definedName name="Datova_oblast" localSheetId="5">'B1.3.32'!$H$12:$M$34</definedName>
    <definedName name="Datova_oblast" localSheetId="6">'B1.3.4'!$H$12:$P$34</definedName>
    <definedName name="Datova_oblast" localSheetId="7">'B1.3.5'!$H$12:$Q$34</definedName>
    <definedName name="Datova_oblast" localSheetId="8">'B1.3.6'!$H$12:$V$34</definedName>
    <definedName name="Datova_oblast" localSheetId="9">'B1.3.7'!$H$12:$S$22</definedName>
    <definedName name="Datova_oblast" localSheetId="10">'B1.3.8'!$H$12:$M$34</definedName>
    <definedName name="Datova_oblast" localSheetId="11">'B1.3.8.1'!$H$12:$S$34</definedName>
    <definedName name="Datova_oblast" localSheetId="12">'B1.30.1'!$H$12:$Q$34</definedName>
    <definedName name="Datova_oblast" localSheetId="13">'B1.30.31'!$H$12:$Q$34</definedName>
    <definedName name="Datova_oblast" localSheetId="14">'B1.30.32'!$H$12:$M$34</definedName>
    <definedName name="Datova_oblast" localSheetId="15">'B1.30.4'!$H$12:$P$34</definedName>
    <definedName name="Datova_oblast" localSheetId="16">'B1.30.5'!$H$12:$Q$34</definedName>
    <definedName name="Datova_oblast" localSheetId="17">'B1.30.6'!$H$12:$V$34</definedName>
    <definedName name="Datova_oblast" localSheetId="18">'B1.30.7'!$H$12:$S$22</definedName>
    <definedName name="Datova_oblast" localSheetId="19">'B1.30.8'!$H$12:$M$34</definedName>
    <definedName name="Datova_oblast" localSheetId="20">'B1.30.8.1'!$H$12:$S$34</definedName>
    <definedName name="Datova_oblast" localSheetId="21">'B1.31.1'!$H$12:$Q$34</definedName>
    <definedName name="Datova_oblast" localSheetId="22">'B1.31.31'!$H$12:$Q$34</definedName>
    <definedName name="Datova_oblast" localSheetId="23">'B1.31.32'!$H$12:$M$34</definedName>
    <definedName name="Datova_oblast" localSheetId="24">'B1.31.4'!$H$12:$P$34</definedName>
    <definedName name="Datova_oblast" localSheetId="25">'B1.31.5'!$H$12:$Q$34</definedName>
    <definedName name="Datova_oblast" localSheetId="26">'B1.31.6'!$H$12:$V$34</definedName>
    <definedName name="Datova_oblast" localSheetId="27">'B1.31.7'!$H$12:$S$22</definedName>
    <definedName name="Datova_oblast" localSheetId="28">'B1.31.8'!$H$12:$M$34</definedName>
    <definedName name="Datova_oblast" localSheetId="29">'B1.31.8.1'!$H$12:$S$34</definedName>
    <definedName name="Datova_oblast" localSheetId="30">'B1.32.1'!$H$12:$Q$34</definedName>
    <definedName name="Datova_oblast" localSheetId="31">'B1.32.31'!$H$13:$Q$35</definedName>
    <definedName name="Datova_oblast" localSheetId="32">'B1.32.32'!$H$12:$M$34</definedName>
    <definedName name="Datova_oblast" localSheetId="33">'B1.32.4'!$H$12:$P$34</definedName>
    <definedName name="Datova_oblast" localSheetId="34">'B1.32.5'!$H$12:$Q$34</definedName>
    <definedName name="Datova_oblast" localSheetId="35">'B1.32.6'!$H$12:$V$34</definedName>
    <definedName name="Datova_oblast" localSheetId="36">'B1.32.7'!$H$12:$S$21</definedName>
    <definedName name="Datova_oblast" localSheetId="37">'B1.32.8'!$H$12:$M$34</definedName>
    <definedName name="Datova_oblast" localSheetId="38">'B1.32.8.1'!$H$12:$S$34</definedName>
    <definedName name="Datova_oblast">#REF!</definedName>
    <definedName name="_xlnm.Print_Area" localSheetId="2">'B1.3.1'!$B$2:$Q$36</definedName>
    <definedName name="_xlnm.Print_Area" localSheetId="3">'B1.3.2'!$B$2:$V$17</definedName>
    <definedName name="_xlnm.Print_Area" localSheetId="4">'B1.3.31'!$B$2:$Q$36</definedName>
    <definedName name="_xlnm.Print_Area" localSheetId="5">'B1.3.32'!$B$2:$M$35</definedName>
    <definedName name="_xlnm.Print_Area" localSheetId="6">'B1.3.4'!$B$2:$Q$35</definedName>
    <definedName name="_xlnm.Print_Area" localSheetId="7">'B1.3.5'!$B$2:$Q$35</definedName>
    <definedName name="_xlnm.Print_Area" localSheetId="8">'B1.3.6'!$B$2:$V$35</definedName>
    <definedName name="_xlnm.Print_Area" localSheetId="9">'B1.3.7'!$B$2:$S$23</definedName>
    <definedName name="_xlnm.Print_Area" localSheetId="10">'B1.3.8'!$B$2:$N$35</definedName>
    <definedName name="_xlnm.Print_Area" localSheetId="11">'B1.3.8.1'!$B$2:$S$35</definedName>
    <definedName name="_xlnm.Print_Area" localSheetId="12">'B1.30.1'!$B$2:$Q$37</definedName>
    <definedName name="_xlnm.Print_Area" localSheetId="13">'B1.30.31'!$B$2:$Q$37</definedName>
    <definedName name="_xlnm.Print_Area" localSheetId="14">'B1.30.32'!$B$2:$N$35</definedName>
    <definedName name="_xlnm.Print_Area" localSheetId="15">'B1.30.4'!$B$2:$R$35</definedName>
    <definedName name="_xlnm.Print_Area" localSheetId="16">'B1.30.5'!$B$2:$Q$36</definedName>
    <definedName name="_xlnm.Print_Area" localSheetId="17">'B1.30.6'!$B$2:$V$36</definedName>
    <definedName name="_xlnm.Print_Area" localSheetId="18">'B1.30.7'!$B$2:$S$24</definedName>
    <definedName name="_xlnm.Print_Area" localSheetId="19">'B1.30.8'!$B$2:$M$36</definedName>
    <definedName name="_xlnm.Print_Area" localSheetId="20">'B1.30.8.1'!$B$2:$S$36</definedName>
    <definedName name="_xlnm.Print_Area" localSheetId="21">'B1.31.1'!$B$2:$S$36</definedName>
    <definedName name="_xlnm.Print_Area" localSheetId="22">'B1.31.31'!$B$2:$R$36</definedName>
    <definedName name="_xlnm.Print_Area" localSheetId="23">'B1.31.32'!$B$2:$N$35</definedName>
    <definedName name="_xlnm.Print_Area" localSheetId="24">'B1.31.4'!$B$2:$Q$35</definedName>
    <definedName name="_xlnm.Print_Area" localSheetId="25">'B1.31.5'!$B$2:$Q$35</definedName>
    <definedName name="_xlnm.Print_Area" localSheetId="26">'B1.31.6'!$B$2:$V$35</definedName>
    <definedName name="_xlnm.Print_Area" localSheetId="27">'B1.31.7'!$B$2:$T$23</definedName>
    <definedName name="_xlnm.Print_Area" localSheetId="28">'B1.31.8'!$B$2:$N$35</definedName>
    <definedName name="_xlnm.Print_Area" localSheetId="29">'B1.31.8.1'!$B$2:$S$35</definedName>
    <definedName name="_xlnm.Print_Area" localSheetId="30">'B1.32.1'!$B$2:$T$36</definedName>
    <definedName name="_xlnm.Print_Area" localSheetId="31">'B1.32.31'!$B$2:$Q$37</definedName>
    <definedName name="_xlnm.Print_Area" localSheetId="32">'B1.32.32'!$B$2:$N$35</definedName>
    <definedName name="_xlnm.Print_Area" localSheetId="33">'B1.32.4'!$B$2:$Q$35</definedName>
    <definedName name="_xlnm.Print_Area" localSheetId="34">'B1.32.5'!$B$2:$Q$35</definedName>
    <definedName name="_xlnm.Print_Area" localSheetId="35">'B1.32.6'!$B$2:$V$35</definedName>
    <definedName name="_xlnm.Print_Area" localSheetId="36">'B1.32.7'!$B$2:$S$22</definedName>
    <definedName name="_xlnm.Print_Area" localSheetId="37">'B1.32.8'!$B$2:$N$35</definedName>
    <definedName name="_xlnm.Print_Area" localSheetId="38">'B1.32.8.1'!$B$2:$S$35</definedName>
    <definedName name="_xlnm.Print_Area" localSheetId="0">Obsah!$B$2:$E$85</definedName>
    <definedName name="_xlnm.Print_Area" localSheetId="1">Text!$D$3:$E$33</definedName>
  </definedNames>
  <calcPr calcId="191029"/>
</workbook>
</file>

<file path=xl/sharedStrings.xml><?xml version="1.0" encoding="utf-8"?>
<sst xmlns="http://schemas.openxmlformats.org/spreadsheetml/2006/main" count="3461" uniqueCount="325">
  <si>
    <t>Komentáře:</t>
  </si>
  <si>
    <t>KrRo.muj</t>
  </si>
  <si>
    <t>KrRo.soft</t>
  </si>
  <si>
    <t>přespočetné
hodiny</t>
  </si>
  <si>
    <t xml:space="preserve"> ostatní pedagogové</t>
  </si>
  <si>
    <t>– podle území</t>
  </si>
  <si>
    <t>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</si>
  <si>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</si>
  <si>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</si>
  <si>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</si>
  <si>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</si>
  <si>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</si>
  <si>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</si>
  <si>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</si>
  <si>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pedagogických 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</si>
  <si>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</si>
  <si>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</si>
  <si>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</si>
  <si>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</si>
  <si>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</si>
  <si>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</si>
  <si>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</si>
  <si>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</si>
  <si>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 xml:space="preserve">Zaměstnanci placení ze státního rozpočtu </t>
  </si>
  <si>
    <t>Zaměstnanci placení ze st. rozpočtu bez ESF</t>
  </si>
  <si>
    <t>pedagogických a nepedagogických pracovníků – podle území – včetně ESF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</si>
  <si>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</si>
  <si>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</si>
  <si>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</si>
  <si>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</si>
  <si>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</si>
  <si>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</si>
  <si>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</si>
  <si>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</si>
  <si>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</si>
  <si>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</si>
  <si>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</si>
  <si>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</si>
  <si>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a průměrná měsíční mzda/plat – podle území</t>
  </si>
  <si>
    <t>Průměrná měsíční mzda/plat</t>
  </si>
  <si>
    <t>Průměrná měsíční mzda/plat (bez OON/OPPP)</t>
  </si>
  <si>
    <t>OON/OPPP
celkem
v tis. Kč</t>
  </si>
  <si>
    <t>Průměrná měsíční mzda/plat  (bez OON/OPPP)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</si>
  <si>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</si>
  <si>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</si>
  <si>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</si>
  <si>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</si>
  <si>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</si>
  <si>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</si>
  <si>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</si>
  <si>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</si>
  <si>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</si>
  <si>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</si>
  <si>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</si>
  <si>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</si>
  <si>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</si>
  <si>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</si>
  <si>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</si>
  <si>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</si>
  <si>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</si>
  <si>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</si>
  <si>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</si>
  <si>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</si>
  <si>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</si>
  <si>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</si>
  <si>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</si>
  <si>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</si>
  <si>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</si>
  <si>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</si>
  <si>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</si>
  <si>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</si>
  <si>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</si>
  <si>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</si>
  <si>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</si>
  <si>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</si>
  <si>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</si>
  <si>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</si>
  <si>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</si>
  <si>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</si>
  <si>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</si>
  <si>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</si>
  <si>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</si>
  <si>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</si>
  <si>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</si>
  <si>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</si>
  <si>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</si>
  <si>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</si>
  <si>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</si>
  <si>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</si>
  <si>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</si>
  <si>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</si>
  <si>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</si>
  <si>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</si>
  <si>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</si>
  <si>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</si>
  <si>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</si>
  <si>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</si>
  <si>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</si>
  <si>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</si>
  <si>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</si>
  <si>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</si>
  <si>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</si>
  <si>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</si>
  <si>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</si>
  <si>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</si>
  <si>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</si>
  <si>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</si>
  <si>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</si>
  <si>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</si>
  <si>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</si>
  <si>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</si>
  <si>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</si>
  <si>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</si>
  <si>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</si>
  <si>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</si>
  <si>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</si>
  <si>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</si>
  <si>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</si>
  <si>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</si>
  <si>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</si>
  <si>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</si>
  <si>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</si>
  <si>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</si>
  <si>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 xml:space="preserve"> učitelé odborného výcviku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</si>
  <si>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</si>
  <si>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</si>
  <si>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</si>
  <si>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</si>
  <si>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</si>
  <si>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</si>
  <si>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</si>
  <si>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</si>
  <si>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</si>
  <si>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</si>
  <si>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</si>
  <si>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</si>
  <si>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</si>
  <si>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</si>
  <si>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(bez OON/OPPP) a průměrná měsíční mzda/plat – podle území</t>
  </si>
  <si>
    <t>Mzdy/platy
celkem (bez
OON/OPPP)
v tis. Kč</t>
  </si>
  <si>
    <t>Mzdy/platy celkem
(bez OON/OPPP) v tis. Kč</t>
  </si>
  <si>
    <t>a průměrná měsíční mzda – podle území</t>
  </si>
  <si>
    <t>Základní členění dat v tabulkách</t>
  </si>
  <si>
    <t>Členění podle zřizovatele:</t>
  </si>
  <si>
    <t>Členění podle formy hospodaření:</t>
  </si>
  <si>
    <t>příspěvkové organizace</t>
  </si>
  <si>
    <t>soukromé nebo církevní organizace</t>
  </si>
  <si>
    <t>Členění podle území:</t>
  </si>
  <si>
    <t>Příspěvkové organizace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</si>
  <si>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</si>
  <si>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</si>
  <si>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</si>
  <si>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</si>
  <si>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</si>
  <si>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</si>
  <si>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Střediska praktického vyučování</t>
  </si>
  <si>
    <t>Střediska praktického vyučování – zaměstnanci, mzdy/platy celkem (bez OON/OPPP) a průměrná měsíční mzda/plat – podle území</t>
  </si>
  <si>
    <t>Střediska praktického vyučování – evidenční počty zaměstnanců, mzdové prostředky – podle území</t>
  </si>
  <si>
    <t>B1.3.1 Střední vzdělávání</t>
  </si>
  <si>
    <t>Oddíl se dále dělí na sedm částí:</t>
  </si>
  <si>
    <t>a průměrná měsíční mzda – podle území</t>
  </si>
  <si>
    <t>Evidenční počet
zaměstnanců
k 31.12.</t>
  </si>
  <si>
    <t>Mzdové
prostředky
celkem
v tis. Kč</t>
  </si>
  <si>
    <t>Zdroj: MŠMT (P1-04)</t>
  </si>
  <si>
    <t>Soukromé, církevní organizace</t>
  </si>
  <si>
    <t>Druh hospodaření:</t>
  </si>
  <si>
    <t xml:space="preserve"> a průměrná měsíční mzda/plat pedagogických a nepedagogických pracovníků – podle území</t>
  </si>
  <si>
    <t>a průměrná měsíční mzda/plat – podle kategorií zaměstnanců</t>
  </si>
  <si>
    <t xml:space="preserve"> asistenti pedagoga</t>
  </si>
  <si>
    <t xml:space="preserve"> speciální pedagogové</t>
  </si>
  <si>
    <t xml:space="preserve"> psychologové</t>
  </si>
  <si>
    <t>Tab. B1.30.1:</t>
  </si>
  <si>
    <t>Tab. B1.30.31:</t>
  </si>
  <si>
    <t>Tab. B1.30.32:</t>
  </si>
  <si>
    <t>Tab. B1.30.5:</t>
  </si>
  <si>
    <t>Tab. B1.30.6:</t>
  </si>
  <si>
    <t>Tab. B1.30.7:</t>
  </si>
  <si>
    <t>Tab. B1.30.8:</t>
  </si>
  <si>
    <t>Tab. B1.30.8.1:</t>
  </si>
  <si>
    <t>Tab. B1.3.4:</t>
  </si>
  <si>
    <t>Tab. B1.3.1:</t>
  </si>
  <si>
    <t>Tab. B1.3.31:</t>
  </si>
  <si>
    <t>Tab. B1.3.32:</t>
  </si>
  <si>
    <t>Tab. B1.3.5:</t>
  </si>
  <si>
    <t>Tab. B1.3.6:</t>
  </si>
  <si>
    <t>Tab. B1.3.7:</t>
  </si>
  <si>
    <t>Tab. B1.3.8:</t>
  </si>
  <si>
    <t>Tab. B1.3.8.1:</t>
  </si>
  <si>
    <t>Tab. B1.30.4:</t>
  </si>
  <si>
    <t>Tab. B1.31.1:</t>
  </si>
  <si>
    <t>Tab. B1.31.31:</t>
  </si>
  <si>
    <t>Tab. B1.31.32:</t>
  </si>
  <si>
    <t>Tab. B1.31.4:</t>
  </si>
  <si>
    <t>Tab. B1.31.5:</t>
  </si>
  <si>
    <t>Tab. B1.31.6:</t>
  </si>
  <si>
    <t>Tab. B1.32.1:</t>
  </si>
  <si>
    <t>Tab. B1.32.31:</t>
  </si>
  <si>
    <t>Střediska praktického vyučování (zřizovatel MŠMT, obec, kraj) – zaměstnanci, mzdy/platy celkem (bez OON/OPPP)</t>
  </si>
  <si>
    <t xml:space="preserve"> a průměrná měsíční mzda/plat – podle území</t>
  </si>
  <si>
    <t>Tab. B1.32.32:</t>
  </si>
  <si>
    <t>Střediska praktického vyučování (zřizovatel privátní sféra, církev) – zaměstnanci, mzdy celkem (bez OON)</t>
  </si>
  <si>
    <t xml:space="preserve"> a průměrná měsíční – podle území</t>
  </si>
  <si>
    <t xml:space="preserve">Střediska praktického vyučování – zaměstnanci, mzdy/platy celkem (bez OON/OPPP) a průměrná měsíční mzda/plat </t>
  </si>
  <si>
    <t>Tab. B1.32.4:</t>
  </si>
  <si>
    <t>Tab. B1.32.5:</t>
  </si>
  <si>
    <t>Tab. B1.31.7:</t>
  </si>
  <si>
    <t>Tab. B1.31.8:</t>
  </si>
  <si>
    <t>Střediska praktického vyučování – zaměstnanci, průměrné měsíční mzdy/platy podle zřizovatelů – podle kategorií</t>
  </si>
  <si>
    <t>Tab. B1.32.7:</t>
  </si>
  <si>
    <t>B1.3.31</t>
  </si>
  <si>
    <t>B1.3.1</t>
  </si>
  <si>
    <t>B1.3.32</t>
  </si>
  <si>
    <t>B1.3.4</t>
  </si>
  <si>
    <t>B1.3.5</t>
  </si>
  <si>
    <t>B1.3.6</t>
  </si>
  <si>
    <t>B1.3.7</t>
  </si>
  <si>
    <t>B1.3.8</t>
  </si>
  <si>
    <t>B1.3.8.1</t>
  </si>
  <si>
    <t>B1.30.1</t>
  </si>
  <si>
    <t>B1.30.31</t>
  </si>
  <si>
    <t>B1.30.32</t>
  </si>
  <si>
    <t>B1.30.4</t>
  </si>
  <si>
    <t>B1.30.5</t>
  </si>
  <si>
    <t>B1.30.6</t>
  </si>
  <si>
    <t>B1.30.7</t>
  </si>
  <si>
    <t>B1.30.8</t>
  </si>
  <si>
    <t>B1.30.8.1</t>
  </si>
  <si>
    <t>B1.31.1</t>
  </si>
  <si>
    <t>B1.31.31</t>
  </si>
  <si>
    <t>B1.31.32</t>
  </si>
  <si>
    <t>B1.31.4</t>
  </si>
  <si>
    <t>B1.31.5</t>
  </si>
  <si>
    <t>B1.31.6</t>
  </si>
  <si>
    <t>B1.31.7</t>
  </si>
  <si>
    <t>B1.31.8</t>
  </si>
  <si>
    <t>B1.31.8.1</t>
  </si>
  <si>
    <t>B1.32.1</t>
  </si>
  <si>
    <t>B1.32.31</t>
  </si>
  <si>
    <t>B1.32.32</t>
  </si>
  <si>
    <t>B1.32.4</t>
  </si>
  <si>
    <t>B1.32.5</t>
  </si>
  <si>
    <t>B1.32.6</t>
  </si>
  <si>
    <r>
      <rPr>
        <b/>
        <sz val="10"/>
        <color indexed="18"/>
        <rFont val="Arial Narrow"/>
        <family val="2"/>
        <charset val="238"/>
      </rPr>
      <t>B1.32     Střediska praktického vyučování</t>
    </r>
    <r>
      <rPr>
        <sz val="10"/>
        <color indexed="18"/>
        <rFont val="Arial Narrow"/>
        <family val="2"/>
        <charset val="238"/>
      </rPr>
      <t xml:space="preserve">. </t>
    </r>
  </si>
  <si>
    <t xml:space="preserve">Vzhledem ke změnám ve výkaznictví (výkaz P1-04) nejsou některé tabulky uvedené v tomto oddíle porovnatelné s předchozími roky. </t>
  </si>
  <si>
    <t>podle oblastí, krajů a okresů</t>
  </si>
  <si>
    <r>
      <t xml:space="preserve">Zdroj dat:     MŠMT – </t>
    </r>
    <r>
      <rPr>
        <sz val="10"/>
        <color indexed="18"/>
        <rFont val="Arial Narrow"/>
        <family val="2"/>
        <charset val="238"/>
      </rPr>
      <t>výkaz P1-04</t>
    </r>
  </si>
  <si>
    <t>B1.3 Střední vzdělávání – úvod</t>
  </si>
  <si>
    <r>
      <rPr>
        <b/>
        <sz val="10"/>
        <color indexed="18"/>
        <rFont val="Arial Narrow"/>
        <family val="2"/>
        <charset val="238"/>
      </rPr>
      <t>Oddíl B1.3</t>
    </r>
    <r>
      <rPr>
        <sz val="10"/>
        <color indexed="18"/>
        <rFont val="Arial Narrow"/>
        <family val="2"/>
        <charset val="238"/>
      </rPr>
      <t xml:space="preserve"> podává informaci o</t>
    </r>
    <r>
      <rPr>
        <b/>
        <sz val="10"/>
        <color indexed="18"/>
        <rFont val="Arial Narrow"/>
        <family val="2"/>
        <charset val="238"/>
      </rPr>
      <t> vzdělávání ve středních školách</t>
    </r>
    <r>
      <rPr>
        <sz val="10"/>
        <color indexed="18"/>
        <rFont val="Arial Narrow"/>
        <family val="2"/>
        <charset val="238"/>
      </rPr>
      <t xml:space="preserve">. Základní údaje jsou sledovány v členění podle regionů a zřizovatele. Zahrnuty jsou i údaje za střediska praktického vyučování (SPV). </t>
    </r>
  </si>
  <si>
    <t>Střední školy zřizované podle § 16, odst. 9 ŠZ – zaměstnanci, mzdy/platy celkem (bez OON/OPPP) a průměrná měsíční mzda/plat</t>
  </si>
  <si>
    <t>Střední školy zřizované podle § 16, odst. 9 ŠZ – zaměstnanci, platy celkem (bez OPPP) a průměrný měsíční plat</t>
  </si>
  <si>
    <t>Střední školy zřizované podle § 16, odst. 9 ŠZ – zaměstnanci, průměrné měsíční mzdy/platy podle zřizovatelů – podle kategorií</t>
  </si>
  <si>
    <t>Střední školy zřizované podle § 16, odst. 9 ŠZ – zaměstnanci, průměrný měsíční plat a složky průměrného měsíčního platu – podle území</t>
  </si>
  <si>
    <t>Střední školy zřizované podle § 16, odst. 9 ŠZ – evidenční počty zaměstnanců, mzdové prostředky – podle území</t>
  </si>
  <si>
    <t>Střední školy zřizované podle § 16, odst. 9 ŠZ (zřizovatel privátní sféra, církev) – zaměstnanci, mzdy celkem</t>
  </si>
  <si>
    <t>Střední školy zřizované podle § 16, odst. 9 ŠZ (zřizovatel MŠMT, obec, kraj) – zaměstnanci, mzdy/platy celkem</t>
  </si>
  <si>
    <t>Střední školy zřizované podle § 16, odst. 9 ŠZ</t>
  </si>
  <si>
    <t xml:space="preserve"> trenéři</t>
  </si>
  <si>
    <t>Střední školy běžné (včetně SPV) – zaměstnanci, mzdy/platy celkem (bez OON/OPPP) a průměrná měsíční mzda/plat</t>
  </si>
  <si>
    <t xml:space="preserve">Střední školy celkem (včetně SPV) – zaměstnanci, mzdy/platy celkem (bez OON/OPPP) </t>
  </si>
  <si>
    <t>Střední školy celkem (včetně SPV) – zaměstnanci, mzdy/platy celkem (bez OON/OPPP) a průměrná měsíční mzda/plat</t>
  </si>
  <si>
    <t>Střední školy celkem (včetně SPV) – zaměstnanci, mzdy/platy celkem (bez OON/OPPP)</t>
  </si>
  <si>
    <t>Střední školy celkem (včetně SPV) – zaměstnanci, průměrný měsíční plat a složky průměrného měsíčního platu – podle území</t>
  </si>
  <si>
    <t>Střední školy celkem (včetně SPV) – evidenční počty zaměstnanců, mzdové prostředky – podle území</t>
  </si>
  <si>
    <t>učitelé OV</t>
  </si>
  <si>
    <t>asistenti pedagoga</t>
  </si>
  <si>
    <r>
      <rPr>
        <b/>
        <sz val="10"/>
        <color indexed="18"/>
        <rFont val="Arial Narrow"/>
        <family val="2"/>
        <charset val="238"/>
      </rPr>
      <t>B1.3</t>
    </r>
    <r>
      <rPr>
        <sz val="10"/>
        <color indexed="18"/>
        <rFont val="Arial Narrow"/>
        <family val="2"/>
        <charset val="238"/>
      </rPr>
      <t xml:space="preserve">     </t>
    </r>
    <r>
      <rPr>
        <b/>
        <sz val="10"/>
        <color indexed="18"/>
        <rFont val="Arial Narrow"/>
        <family val="2"/>
        <charset val="238"/>
      </rPr>
      <t>Střední školy celkem</t>
    </r>
    <r>
      <rPr>
        <sz val="10"/>
        <color indexed="18"/>
        <rFont val="Arial Narrow"/>
        <family val="2"/>
        <charset val="238"/>
      </rPr>
      <t xml:space="preserve"> – zahrnuje střední školy běžné, SŠ zřizované podle § 16, odst. 9 ŠZ, SŠ při zařízení pro výkon ústavní a ochranné výchovy a střediska praktického vyučování.</t>
    </r>
  </si>
  <si>
    <r>
      <rPr>
        <b/>
        <sz val="10"/>
        <color indexed="18"/>
        <rFont val="Arial Narrow"/>
        <family val="2"/>
        <charset val="238"/>
      </rPr>
      <t>B1.31     Střední školy zřízované podle § 16, odst. 9 ŠZ</t>
    </r>
    <r>
      <rPr>
        <sz val="10"/>
        <color indexed="18"/>
        <rFont val="Arial Narrow"/>
        <family val="2"/>
        <charset val="238"/>
      </rPr>
      <t>.</t>
    </r>
  </si>
  <si>
    <r>
      <rPr>
        <b/>
        <sz val="10"/>
        <color indexed="18"/>
        <rFont val="Arial Narrow"/>
        <family val="2"/>
        <charset val="238"/>
      </rPr>
      <t>B1.30     Střední školy běžné</t>
    </r>
    <r>
      <rPr>
        <sz val="10"/>
        <color indexed="18"/>
        <rFont val="Arial Narrow"/>
        <family val="2"/>
        <charset val="238"/>
      </rPr>
      <t xml:space="preserve"> –  zahrnují SŠ při zařízení pro výkon ústavní a ochranné výchovy a střediska praktického vyučování. </t>
    </r>
  </si>
  <si>
    <t>Střediska praktického vyučování – zaměstnanci, průměrný měsíční plat a složky průměrného měsíčního platu – podle území</t>
  </si>
  <si>
    <t>Tab. B1.32.6:</t>
  </si>
  <si>
    <t>Střediska praktického vyučování – zaměstnanci, platy celkem (bez OPPP) a průměrný měsíční plat</t>
  </si>
  <si>
    <t>Tab. B1.32.8:</t>
  </si>
  <si>
    <t>Tab. B1.32.8.1:</t>
  </si>
  <si>
    <t>B1.32.7</t>
  </si>
  <si>
    <t>B1.32.8</t>
  </si>
  <si>
    <t>B1.32.8.1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</si>
  <si>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</si>
  <si>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</si>
  <si>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</si>
  <si>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</si>
  <si>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Tab. B1.3.2:</t>
  </si>
  <si>
    <t>Střední školy celkem – zaměstnanci, průměrná měsíční mzda/plat a složky průměrného měsíčního platu</t>
  </si>
  <si>
    <t xml:space="preserve"> SŠ běžné</t>
  </si>
  <si>
    <t xml:space="preserve"> SŠ zřizované podle § 16, odst. 9 ŠZ</t>
  </si>
  <si>
    <t xml:space="preserve"> SŠ při zařízení pro výkon ústavní a ochranné výchovy</t>
  </si>
  <si>
    <t xml:space="preserve"> Střediska praktického vyučování (SPV)</t>
  </si>
  <si>
    <t xml:space="preserve">Střední školy celkem </t>
  </si>
  <si>
    <t>B1.3.2</t>
  </si>
  <si>
    <t>Střední školy celkem (včetně středisek praktického vyučování)</t>
  </si>
  <si>
    <t>Střední školy běžné (včetně SPV)</t>
  </si>
  <si>
    <t>Střední školy běžné zahrnují rovněž SŠ při zařízení pro výkon ústavní a ochranné výchovy a střediska praktického vyučování (SPV).</t>
  </si>
  <si>
    <t>x</t>
  </si>
  <si>
    <t>Střední školy celkem (včetně SPV) – zaměstnanci, mzdy/platy celkem (bez OON/OPPP)  a průměrná měsíční mzda/plat – podle území</t>
  </si>
  <si>
    <t>Střední školy celkem – zaměstnanci, průměrná měsíční mzda/plat a složky průměrného měsíčního platu – podle druhů zařízení</t>
  </si>
  <si>
    <t>Střední školy celkem (včetně SPV) – zaměstnanci, mzdy/platy celkem (bez OON/OPPP) a průměrná měsíční mzda/plat – podle území</t>
  </si>
  <si>
    <t>Střední školy celkem (včetně SPV) – zaměstnanci, mzdy/platy celkem (bez OON/OPPP)  a průměrná měsíční mzda – podle území</t>
  </si>
  <si>
    <t xml:space="preserve">Střední školy celkem (včetně SPV) – evidenční počty zaměstnanců, mzdové prostředky – podle území </t>
  </si>
  <si>
    <t>Střední školy celkem (včetně SPV) – zaměstnanci, mzdy/platy celkem (bez OON/OPPP)  a průměrná měsíční mzda/plat pedagogických a nepedagogických pracovníků – podle území</t>
  </si>
  <si>
    <t xml:space="preserve">Střední školy celkem (včetně SPV) – zaměstnanci, průměrný měsíční plat a složky průměrného měsíčního platu – podle území </t>
  </si>
  <si>
    <t>Střední školy celkem (včetně SPV) – zaměstnanci, mzdy/platy celkem (bez OON/OPPP)  a průměrná měsíční mzda/plat – podle kategorií zaměstnanců</t>
  </si>
  <si>
    <t>Střední školy celkem (včetně SPV) – zaměstnanci, mzdy/platy celkem (bez OON/OPPP) a průměrná měsíční mzda/plat pedagogických a nepedagogických pracovníků – podle území – včetně ESF</t>
  </si>
  <si>
    <t>Střední školy běžné (včetně SPV) – zaměstnanci, mzdy/platy celkem (bez OON/OPPP) a průměrná měsíční mzda/plat – podle území</t>
  </si>
  <si>
    <t>Střední školy běžné (včetně SPV) – zaměstnanci, mzdy/platy celkem (bez OON/OPPP) a průměrná měsíční mzda/plat a průměrná měsíční mzda/plat – podle území</t>
  </si>
  <si>
    <t>Střední školy běžné (včetně SPV) – zaměstnanci, mzdy/platy celkem (bez OON/OPPP) a průměrná měsíční mzda/plat a průměrná měsíční mzda – podle území</t>
  </si>
  <si>
    <t xml:space="preserve">Střední školy běžné (včetně SPV) – zaměstnanci, mzdy/platy celkem (bez OON/OPPP) a průměrná měsíční mzda/plat </t>
  </si>
  <si>
    <t>Střední školy běžné (včetně SPV) – zaměstnanci, mzdy/platy celkem (bez OON/OPPP) a průměrná měsíční mzda/plat pedagogických a nepedagogických pracovníků – podle území</t>
  </si>
  <si>
    <t>Střední školy běžné (včetně SPV) – zaměstnanci, mzdy/platy celkem (bez OON/OPPP) a průměrná měsíční mzda/plat pedagogických a nepedagogických pracovníků – podle území – včetně ESF</t>
  </si>
  <si>
    <t>Střední školy zřizované podle § 16, odst. 9 ŠZ – zaměstnanci, mzdy/platy celkem (bez OON/OPPP) a průměrná měsíční mzda/plat – podle území</t>
  </si>
  <si>
    <t>Střední školy zřizované podle § 16, odst. 9 ŠZ (zřizovatel MŠMT, obec, kraj) – zaměstnanci, mzdy/platy celkem (bez OON/OPPP) a průměrná měsíční mzda/plat – podle území</t>
  </si>
  <si>
    <t>Střední školy zřizované podle § 16, odst. 9 ŠZ (zřizovatel privátní sféra, církev) – zaměstnanci, mzdy celkem (bez OON) a průměrná měsíční  mzda – podle území</t>
  </si>
  <si>
    <t xml:space="preserve">Střední školy zřizované podle § 16, odst. 9 ŠZ – evidenční počty zaměstnanců, mzdové prostředky – podle území </t>
  </si>
  <si>
    <t>Střední školy zřizované podle § 16, odst. 9 ŠZ – zaměstnanci, mzdy/platy celkem (bez OON/OPPP) a průměrná měsíční mzda/plat pedagogických a nepedagogických pracovníků – podle území</t>
  </si>
  <si>
    <t xml:space="preserve">Střední školy zřizované podle § 16, odst. 9 ŠZ – zaměstnanci, průměrný měsíční plat a složky průměrného měsíčního platu – podle území </t>
  </si>
  <si>
    <t xml:space="preserve">Střední školy zřizované podle § 16, odst. 9 ŠZ – zaměstnanci, průměrné měsíční mzdy/platy podle zřizovatelů – podle kategorií </t>
  </si>
  <si>
    <t>Střední školy zřizované podle § 16, odst. 9 ŠZ – zaměstnanci, platy celkem (bez OPPP) a průměrný měsíční plat pedagogických a nepedagogických pracovníků – podle území</t>
  </si>
  <si>
    <t>Střední školy zřizované podle § 16, odst. 9 ŠZ – zaměstnanci, platy celkem (bez OPPP) a průměrný měsíční plat pedagogických a nepedagogických pracovníků – podle území – včetně ESF</t>
  </si>
  <si>
    <t xml:space="preserve">Střediska praktického vyučování – zaměstnanci, mzdy/platy celkem (bez OON/OPPP) a průměrná měsíční mzda/plat – podle území </t>
  </si>
  <si>
    <t>Střediska praktického vyučování (zřizovatel MŠMT, obec, kraj) – zaměstnanci, mzdy/platy celkem (bez OON/OPPP)  a průměrná měsíční mzda/plat – podle území</t>
  </si>
  <si>
    <t>Střediska praktického vyučování (zřizovatel privátní sféra, církev) – zaměstnanci, mzdy celkem (bez OON)  a průměrná měsíční – podle území</t>
  </si>
  <si>
    <t xml:space="preserve">Střediska praktického vyučování – evidenční počty zaměstnanců, mzdové prostředky – podle území </t>
  </si>
  <si>
    <t>Střediska praktického vyučování – zaměstnanci, mzdy/platy celkem (bez OON/OPPP) a průměrná měsíční mzda/plat  pedagogických a nepedagogických pracovníků – podle území</t>
  </si>
  <si>
    <t xml:space="preserve">Střediska praktického vyučování – zaměstnanci, průměrný měsíční plat a složky průměrného měsíčního platu – podle území </t>
  </si>
  <si>
    <t xml:space="preserve">Střediska praktického vyučování – zaměstnanci, průměrné měsíční mzdy/platy podle zřizovatelů – podle kategorií </t>
  </si>
  <si>
    <t>Střediska praktického vyučování – zaměstnanci, platy celkem (bez OPPP) a průměrný měsíční plat pedagogických a nepedagogických pracovníků – podle území</t>
  </si>
  <si>
    <t>Střediska praktického vyučování – zaměstnanci, platy celkem (bez OPPP) a průměrný měsíční plat pedagogických a nepedagogických pracovníků – podle území – včetně 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</si>
</sst>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1" formatCode="0.0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color indexed="1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0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8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1" fillId="0" borderId="0"/>
    <xf numFmtId="169" fontId="21" fillId="0" borderId="0" applyFont="0">
      <alignment horizontal="left"/>
    </xf>
    <xf numFmtId="0" fontId="16" fillId="3" borderId="2"/>
  </cellStyleXfs>
  <cellXfs count="531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9" xfId="0" applyNumberFormat="1" applyFont="1" applyFill="1" applyBorder="1" applyAlignment="1" applyProtection="1">
      <alignment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49" fontId="2" fillId="4" borderId="40" xfId="0" applyNumberFormat="1" applyFont="1" applyFill="1" applyBorder="1" applyAlignment="1" applyProtection="1">
      <alignment horizontal="right" vertical="center"/>
      <protection locked="0"/>
    </xf>
    <xf numFmtId="49" fontId="2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4" fillId="5" borderId="0" xfId="8" applyFont="1" applyFill="1" applyAlignment="1">
      <alignment horizontal="center" wrapText="1"/>
    </xf>
    <xf numFmtId="0" fontId="14" fillId="5" borderId="0" xfId="8" applyFont="1" applyFill="1" applyAlignment="1" applyProtection="1">
      <alignment horizontal="center" wrapText="1"/>
    </xf>
    <xf numFmtId="0" fontId="14" fillId="5" borderId="0" xfId="8" applyFont="1" applyFill="1" applyAlignment="1">
      <alignment horizontal="left" wrapText="1"/>
    </xf>
    <xf numFmtId="0" fontId="14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5" fillId="5" borderId="0" xfId="8" applyFont="1" applyFill="1" applyAlignment="1">
      <alignment horizontal="justify" wrapText="1"/>
    </xf>
    <xf numFmtId="0" fontId="14" fillId="5" borderId="0" xfId="8" applyFont="1" applyFill="1" applyAlignment="1">
      <alignment horizontal="left" wrapText="1" indent="6"/>
    </xf>
    <xf numFmtId="0" fontId="9" fillId="5" borderId="0" xfId="8" applyFont="1" applyFill="1" applyAlignment="1">
      <alignment horizontal="center" wrapText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124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2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25" fillId="5" borderId="0" xfId="8" applyFont="1" applyFill="1" applyAlignment="1">
      <alignment horizontal="left" wrapText="1" indent="2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2" fillId="5" borderId="0" xfId="0" applyFont="1" applyFill="1" applyAlignment="1" applyProtection="1">
      <alignment horizontal="centerContinuous" vertical="center"/>
      <protection hidden="1"/>
    </xf>
    <xf numFmtId="0" fontId="22" fillId="5" borderId="0" xfId="0" applyFont="1" applyFill="1" applyAlignment="1" applyProtection="1">
      <alignment horizontal="center" vertical="top"/>
      <protection hidden="1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 applyAlignment="1" applyProtection="1">
      <alignment vertical="center"/>
      <protection locked="0"/>
    </xf>
    <xf numFmtId="0" fontId="2" fillId="5" borderId="144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1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4" fontId="2" fillId="8" borderId="47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2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1" xfId="0" applyNumberFormat="1" applyFont="1" applyFill="1" applyBorder="1" applyAlignment="1" applyProtection="1">
      <alignment horizontal="right" vertical="center"/>
      <protection locked="0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4" fontId="2" fillId="8" borderId="53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6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4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4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4" fontId="3" fillId="8" borderId="71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166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5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2" fillId="8" borderId="84" xfId="0" applyNumberFormat="1" applyFont="1" applyFill="1" applyBorder="1" applyAlignment="1" applyProtection="1">
      <alignment horizontal="right" vertical="center"/>
      <protection locked="0"/>
    </xf>
    <xf numFmtId="167" fontId="2" fillId="8" borderId="45" xfId="0" applyNumberFormat="1" applyFont="1" applyFill="1" applyBorder="1" applyAlignment="1" applyProtection="1">
      <alignment horizontal="right" vertical="center"/>
      <protection locked="0"/>
    </xf>
    <xf numFmtId="167" fontId="2" fillId="8" borderId="84" xfId="0" applyNumberFormat="1" applyFont="1" applyFill="1" applyBorder="1" applyAlignment="1" applyProtection="1">
      <alignment horizontal="right" vertical="center"/>
      <protection locked="0"/>
    </xf>
    <xf numFmtId="166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86" xfId="0" applyNumberFormat="1" applyFont="1" applyFill="1" applyBorder="1" applyAlignment="1" applyProtection="1">
      <alignment horizontal="right" vertical="center"/>
      <protection locked="0"/>
    </xf>
    <xf numFmtId="167" fontId="2" fillId="8" borderId="51" xfId="0" applyNumberFormat="1" applyFont="1" applyFill="1" applyBorder="1" applyAlignment="1" applyProtection="1">
      <alignment horizontal="right" vertical="center"/>
      <protection locked="0"/>
    </xf>
    <xf numFmtId="167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88" xfId="0" applyNumberFormat="1" applyFont="1" applyFill="1" applyBorder="1" applyAlignment="1" applyProtection="1">
      <alignment horizontal="right" vertical="center"/>
      <protection locked="0"/>
    </xf>
    <xf numFmtId="167" fontId="3" fillId="8" borderId="69" xfId="0" applyNumberFormat="1" applyFont="1" applyFill="1" applyBorder="1" applyAlignment="1" applyProtection="1">
      <alignment horizontal="right" vertical="center"/>
      <protection locked="0"/>
    </xf>
    <xf numFmtId="167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89" xfId="0" applyNumberFormat="1" applyFont="1" applyFill="1" applyBorder="1" applyAlignment="1" applyProtection="1">
      <alignment horizontal="right" vertical="center"/>
      <protection locked="0"/>
    </xf>
    <xf numFmtId="165" fontId="2" fillId="8" borderId="90" xfId="0" applyNumberFormat="1" applyFont="1" applyFill="1" applyBorder="1" applyAlignment="1" applyProtection="1">
      <alignment horizontal="right" vertical="center"/>
      <protection locked="0"/>
    </xf>
    <xf numFmtId="167" fontId="2" fillId="8" borderId="63" xfId="0" applyNumberFormat="1" applyFont="1" applyFill="1" applyBorder="1" applyAlignment="1" applyProtection="1">
      <alignment horizontal="right" vertical="center"/>
      <protection locked="0"/>
    </xf>
    <xf numFmtId="167" fontId="2" fillId="8" borderId="90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7" fontId="3" fillId="8" borderId="57" xfId="0" applyNumberFormat="1" applyFont="1" applyFill="1" applyBorder="1" applyAlignment="1" applyProtection="1">
      <alignment horizontal="right" vertical="center"/>
      <protection locked="0"/>
    </xf>
    <xf numFmtId="167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4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84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69" xfId="0" applyNumberFormat="1" applyFont="1" applyFill="1" applyBorder="1" applyAlignment="1" applyProtection="1">
      <alignment horizontal="right" vertical="center"/>
      <protection locked="0"/>
    </xf>
    <xf numFmtId="164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4" fontId="2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61" xfId="0" applyNumberFormat="1" applyFont="1" applyFill="1" applyBorder="1" applyAlignment="1" applyProtection="1">
      <alignment horizontal="right" vertical="center"/>
      <protection locked="0"/>
    </xf>
    <xf numFmtId="164" fontId="3" fillId="8" borderId="57" xfId="0" applyNumberFormat="1" applyFont="1" applyFill="1" applyBorder="1" applyAlignment="1" applyProtection="1">
      <alignment horizontal="right" vertical="center"/>
      <protection locked="0"/>
    </xf>
    <xf numFmtId="164" fontId="3" fillId="8" borderId="92" xfId="0" applyNumberFormat="1" applyFont="1" applyFill="1" applyBorder="1" applyAlignment="1" applyProtection="1">
      <alignment horizontal="right" vertical="center"/>
      <protection locked="0"/>
    </xf>
    <xf numFmtId="164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9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94" xfId="0" applyNumberFormat="1" applyFont="1" applyFill="1" applyBorder="1" applyAlignment="1" applyProtection="1">
      <alignment horizontal="right" vertical="center"/>
      <protection locked="0"/>
    </xf>
    <xf numFmtId="165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72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66" xfId="0" applyNumberFormat="1" applyFont="1" applyFill="1" applyBorder="1" applyAlignment="1" applyProtection="1">
      <alignment horizontal="right" vertical="center"/>
      <protection locked="0"/>
    </xf>
    <xf numFmtId="164" fontId="2" fillId="8" borderId="96" xfId="0" applyNumberFormat="1" applyFont="1" applyFill="1" applyBorder="1" applyAlignment="1" applyProtection="1">
      <alignment horizontal="right" vertical="center"/>
      <protection locked="0"/>
    </xf>
    <xf numFmtId="165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60" xfId="0" applyNumberFormat="1" applyFont="1" applyFill="1" applyBorder="1" applyAlignment="1" applyProtection="1">
      <alignment horizontal="right" vertical="center"/>
      <protection locked="0"/>
    </xf>
    <xf numFmtId="164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78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4" fillId="9" borderId="0" xfId="0" applyFont="1" applyFill="1" applyBorder="1" applyAlignment="1" applyProtection="1">
      <alignment horizontal="right"/>
      <protection locked="0"/>
    </xf>
    <xf numFmtId="0" fontId="0" fillId="9" borderId="0" xfId="0" applyFill="1"/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9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02" xfId="0" applyNumberFormat="1" applyFont="1" applyFill="1" applyBorder="1" applyAlignment="1" applyProtection="1">
      <alignment horizontal="right" vertical="center"/>
      <protection locked="0"/>
    </xf>
    <xf numFmtId="164" fontId="3" fillId="8" borderId="99" xfId="0" applyNumberFormat="1" applyFont="1" applyFill="1" applyBorder="1" applyAlignment="1" applyProtection="1">
      <alignment horizontal="right" vertical="center"/>
      <protection locked="0"/>
    </xf>
    <xf numFmtId="164" fontId="3" fillId="8" borderId="100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04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164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164" fontId="3" fillId="8" borderId="112" xfId="0" applyNumberFormat="1" applyFont="1" applyFill="1" applyBorder="1" applyAlignment="1" applyProtection="1">
      <alignment horizontal="right" vertical="center"/>
      <protection locked="0"/>
    </xf>
    <xf numFmtId="164" fontId="3" fillId="8" borderId="109" xfId="0" applyNumberFormat="1" applyFont="1" applyFill="1" applyBorder="1" applyAlignment="1" applyProtection="1">
      <alignment horizontal="right" vertical="center"/>
      <protection locked="0"/>
    </xf>
    <xf numFmtId="164" fontId="3" fillId="8" borderId="110" xfId="0" applyNumberFormat="1" applyFont="1" applyFill="1" applyBorder="1" applyAlignment="1" applyProtection="1">
      <alignment horizontal="right" vertical="center"/>
      <protection locked="0"/>
    </xf>
    <xf numFmtId="164" fontId="3" fillId="8" borderId="111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17" xfId="0" applyNumberFormat="1" applyFont="1" applyFill="1" applyBorder="1" applyAlignment="1" applyProtection="1">
      <alignment horizontal="right" vertical="center"/>
      <protection locked="0"/>
    </xf>
    <xf numFmtId="164" fontId="3" fillId="8" borderId="114" xfId="0" applyNumberFormat="1" applyFont="1" applyFill="1" applyBorder="1" applyAlignment="1" applyProtection="1">
      <alignment horizontal="right" vertical="center"/>
      <protection locked="0"/>
    </xf>
    <xf numFmtId="164" fontId="3" fillId="8" borderId="115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4" fontId="2" fillId="8" borderId="59" xfId="0" applyNumberFormat="1" applyFont="1" applyFill="1" applyBorder="1" applyAlignment="1" applyProtection="1">
      <alignment horizontal="right" vertical="center"/>
      <protection locked="0"/>
    </xf>
    <xf numFmtId="164" fontId="2" fillId="8" borderId="57" xfId="0" applyNumberFormat="1" applyFont="1" applyFill="1" applyBorder="1" applyAlignment="1" applyProtection="1">
      <alignment horizontal="right" vertical="center"/>
      <protection locked="0"/>
    </xf>
    <xf numFmtId="164" fontId="2" fillId="8" borderId="60" xfId="0" applyNumberFormat="1" applyFont="1" applyFill="1" applyBorder="1" applyAlignment="1" applyProtection="1">
      <alignment horizontal="right" vertical="center"/>
      <protection locked="0"/>
    </xf>
    <xf numFmtId="164" fontId="2" fillId="8" borderId="58" xfId="0" applyNumberFormat="1" applyFont="1" applyFill="1" applyBorder="1" applyAlignment="1" applyProtection="1">
      <alignment horizontal="right" vertical="center"/>
      <protection locked="0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</xf>
    <xf numFmtId="49" fontId="11" fillId="7" borderId="0" xfId="0" applyNumberFormat="1" applyFont="1" applyFill="1" applyAlignment="1" applyProtection="1"/>
    <xf numFmtId="49" fontId="11" fillId="7" borderId="0" xfId="0" applyNumberFormat="1" applyFont="1" applyFill="1" applyAlignment="1" applyProtection="1">
      <alignment horizontal="left" indent="1"/>
    </xf>
    <xf numFmtId="49" fontId="2" fillId="7" borderId="0" xfId="0" applyNumberFormat="1" applyFont="1" applyFill="1" applyAlignment="1" applyProtection="1">
      <alignment vertical="top"/>
    </xf>
    <xf numFmtId="49" fontId="2" fillId="7" borderId="0" xfId="0" applyNumberFormat="1" applyFont="1" applyFill="1" applyAlignment="1" applyProtection="1">
      <alignment horizontal="left" vertical="top" indent="1"/>
    </xf>
    <xf numFmtId="0" fontId="3" fillId="3" borderId="0" xfId="0" applyFont="1" applyFill="1" applyBorder="1" applyAlignment="1" applyProtection="1">
      <alignment vertical="center"/>
      <protection locked="0"/>
    </xf>
    <xf numFmtId="165" fontId="3" fillId="8" borderId="125" xfId="0" applyNumberFormat="1" applyFont="1" applyFill="1" applyBorder="1" applyAlignment="1" applyProtection="1">
      <alignment horizontal="right" vertical="center"/>
      <protection locked="0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31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4" fontId="3" fillId="8" borderId="130" xfId="0" applyNumberFormat="1" applyFont="1" applyFill="1" applyBorder="1" applyAlignment="1" applyProtection="1">
      <alignment horizontal="right" vertical="center"/>
      <protection locked="0"/>
    </xf>
    <xf numFmtId="165" fontId="2" fillId="8" borderId="134" xfId="0" applyNumberFormat="1" applyFont="1" applyFill="1" applyBorder="1" applyAlignment="1" applyProtection="1">
      <alignment horizontal="right" vertical="center"/>
      <protection locked="0"/>
    </xf>
    <xf numFmtId="166" fontId="2" fillId="8" borderId="135" xfId="0" applyNumberFormat="1" applyFont="1" applyFill="1" applyBorder="1" applyAlignment="1" applyProtection="1">
      <alignment horizontal="right" vertical="center"/>
      <protection locked="0"/>
    </xf>
    <xf numFmtId="164" fontId="2" fillId="8" borderId="136" xfId="0" applyNumberFormat="1" applyFont="1" applyFill="1" applyBorder="1" applyAlignment="1" applyProtection="1">
      <alignment horizontal="right" vertical="center"/>
      <protection locked="0"/>
    </xf>
    <xf numFmtId="165" fontId="2" fillId="8" borderId="137" xfId="0" applyNumberFormat="1" applyFont="1" applyFill="1" applyBorder="1" applyAlignment="1" applyProtection="1">
      <alignment horizontal="right" vertical="center"/>
      <protection locked="0"/>
    </xf>
    <xf numFmtId="164" fontId="2" fillId="8" borderId="138" xfId="0" applyNumberFormat="1" applyFont="1" applyFill="1" applyBorder="1" applyAlignment="1" applyProtection="1">
      <alignment horizontal="right" vertical="center"/>
      <protection locked="0"/>
    </xf>
    <xf numFmtId="165" fontId="2" fillId="8" borderId="125" xfId="0" applyNumberFormat="1" applyFont="1" applyFill="1" applyBorder="1" applyAlignment="1" applyProtection="1">
      <alignment horizontal="right" vertical="center"/>
      <protection locked="0"/>
    </xf>
    <xf numFmtId="166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31" xfId="0" applyNumberFormat="1" applyFont="1" applyFill="1" applyBorder="1" applyAlignment="1" applyProtection="1">
      <alignment horizontal="right" vertical="center"/>
      <protection locked="0"/>
    </xf>
    <xf numFmtId="165" fontId="2" fillId="8" borderId="132" xfId="0" applyNumberFormat="1" applyFont="1" applyFill="1" applyBorder="1" applyAlignment="1" applyProtection="1">
      <alignment horizontal="right" vertical="center"/>
      <protection locked="0"/>
    </xf>
    <xf numFmtId="164" fontId="2" fillId="8" borderId="130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164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27" xfId="0" applyNumberFormat="1" applyFont="1" applyFill="1" applyBorder="1" applyAlignment="1" applyProtection="1">
      <alignment horizontal="right" vertical="center"/>
      <protection locked="0"/>
    </xf>
    <xf numFmtId="164" fontId="3" fillId="8" borderId="128" xfId="0" applyNumberFormat="1" applyFont="1" applyFill="1" applyBorder="1" applyAlignment="1" applyProtection="1">
      <alignment horizontal="right" vertical="center"/>
      <protection locked="0"/>
    </xf>
    <xf numFmtId="164" fontId="3" fillId="8" borderId="129" xfId="0" applyNumberFormat="1" applyFont="1" applyFill="1" applyBorder="1" applyAlignment="1" applyProtection="1">
      <alignment horizontal="right" vertical="center"/>
      <protection locked="0"/>
    </xf>
    <xf numFmtId="165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7" xfId="0" applyNumberFormat="1" applyFont="1" applyFill="1" applyBorder="1" applyAlignment="1" applyProtection="1">
      <alignment horizontal="right" vertical="center"/>
      <protection locked="0"/>
    </xf>
    <xf numFmtId="164" fontId="2" fillId="8" borderId="128" xfId="0" applyNumberFormat="1" applyFont="1" applyFill="1" applyBorder="1" applyAlignment="1" applyProtection="1">
      <alignment horizontal="right" vertical="center"/>
      <protection locked="0"/>
    </xf>
    <xf numFmtId="164" fontId="2" fillId="8" borderId="129" xfId="0" applyNumberFormat="1" applyFont="1" applyFill="1" applyBorder="1" applyAlignment="1" applyProtection="1">
      <alignment horizontal="right" vertical="center"/>
      <protection locked="0"/>
    </xf>
    <xf numFmtId="165" fontId="2" fillId="8" borderId="126" xfId="0" applyNumberFormat="1" applyFont="1" applyFill="1" applyBorder="1" applyAlignment="1" applyProtection="1">
      <alignment horizontal="right" vertical="center"/>
      <protection locked="0"/>
    </xf>
    <xf numFmtId="165" fontId="2" fillId="8" borderId="118" xfId="0" applyNumberFormat="1" applyFont="1" applyFill="1" applyBorder="1" applyAlignment="1" applyProtection="1">
      <alignment horizontal="right" vertical="center"/>
      <protection locked="0"/>
    </xf>
    <xf numFmtId="165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120" xfId="0" applyNumberFormat="1" applyFont="1" applyFill="1" applyBorder="1" applyAlignment="1" applyProtection="1">
      <alignment horizontal="right" vertical="center"/>
      <protection locked="0"/>
    </xf>
    <xf numFmtId="164" fontId="2" fillId="8" borderId="121" xfId="0" applyNumberFormat="1" applyFont="1" applyFill="1" applyBorder="1" applyAlignment="1" applyProtection="1">
      <alignment horizontal="right" vertical="center"/>
      <protection locked="0"/>
    </xf>
    <xf numFmtId="164" fontId="2" fillId="8" borderId="123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4" fontId="3" fillId="8" borderId="65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4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0" fontId="2" fillId="8" borderId="67" xfId="0" applyNumberFormat="1" applyFont="1" applyFill="1" applyBorder="1" applyAlignment="1" applyProtection="1">
      <alignment horizontal="right" vertical="center"/>
      <protection locked="0"/>
    </xf>
    <xf numFmtId="49" fontId="11" fillId="7" borderId="0" xfId="0" applyNumberFormat="1" applyFont="1" applyFill="1" applyAlignment="1" applyProtection="1">
      <alignment horizontal="left" indent="3"/>
      <protection locked="0"/>
    </xf>
    <xf numFmtId="49" fontId="11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4" xfId="0" applyNumberFormat="1" applyFont="1" applyFill="1" applyBorder="1" applyAlignment="1" applyProtection="1">
      <alignment horizontal="right" vertical="center"/>
      <protection locked="0"/>
    </xf>
    <xf numFmtId="165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7" xfId="0" applyNumberFormat="1" applyFont="1" applyFill="1" applyBorder="1" applyAlignment="1" applyProtection="1">
      <alignment horizontal="right" vertical="center"/>
      <protection locked="0"/>
    </xf>
    <xf numFmtId="165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8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right" vertical="center"/>
      <protection locked="0"/>
    </xf>
    <xf numFmtId="164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184" xfId="0" applyNumberFormat="1" applyFont="1" applyFill="1" applyBorder="1" applyAlignment="1" applyProtection="1">
      <alignment horizontal="right" vertical="center"/>
      <protection locked="0"/>
    </xf>
    <xf numFmtId="165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20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/>
    <xf numFmtId="171" fontId="3" fillId="9" borderId="0" xfId="0" applyNumberFormat="1" applyFont="1" applyFill="1"/>
    <xf numFmtId="171" fontId="3" fillId="3" borderId="0" xfId="0" applyNumberFormat="1" applyFont="1" applyFill="1" applyAlignment="1" applyProtection="1">
      <alignment vertical="center"/>
      <protection hidden="1"/>
    </xf>
    <xf numFmtId="0" fontId="26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23" fillId="5" borderId="0" xfId="0" applyFont="1" applyFill="1" applyBorder="1" applyAlignment="1" applyProtection="1">
      <alignment horizontal="left" vertical="center"/>
      <protection hidden="1"/>
    </xf>
    <xf numFmtId="0" fontId="23" fillId="6" borderId="2" xfId="0" applyNumberFormat="1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22" fillId="5" borderId="0" xfId="0" applyFont="1" applyFill="1" applyBorder="1" applyAlignment="1" applyProtection="1">
      <alignment horizontal="left" vertical="center"/>
      <protection locked="0" hidden="1"/>
    </xf>
    <xf numFmtId="0" fontId="5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4" fillId="7" borderId="0" xfId="0" applyFont="1" applyFill="1" applyBorder="1" applyAlignment="1" applyProtection="1">
      <protection hidden="1"/>
    </xf>
    <xf numFmtId="0" fontId="5" fillId="7" borderId="0" xfId="0" applyFont="1" applyFill="1" applyBorder="1" applyAlignment="1" applyProtection="1">
      <protection hidden="1"/>
    </xf>
    <xf numFmtId="0" fontId="4" fillId="7" borderId="0" xfId="0" applyFont="1" applyFill="1" applyBorder="1" applyAlignment="1" applyProtection="1">
      <alignment horizontal="right"/>
      <protection locked="0"/>
    </xf>
    <xf numFmtId="49" fontId="3" fillId="4" borderId="10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49" fontId="3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52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33" xfId="0" applyFont="1" applyFill="1" applyBorder="1" applyAlignment="1" applyProtection="1">
      <alignment horizontal="center" vertical="center" wrapText="1"/>
      <protection locked="0"/>
    </xf>
    <xf numFmtId="0" fontId="13" fillId="4" borderId="153" xfId="0" applyFont="1" applyFill="1" applyBorder="1" applyAlignment="1" applyProtection="1">
      <alignment horizontal="center" vertical="center" wrapText="1"/>
      <protection locked="0"/>
    </xf>
    <xf numFmtId="0" fontId="13" fillId="4" borderId="154" xfId="0" applyFont="1" applyFill="1" applyBorder="1" applyAlignment="1" applyProtection="1">
      <alignment horizontal="center" vertical="center" wrapText="1"/>
      <protection locked="0"/>
    </xf>
    <xf numFmtId="0" fontId="13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11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1" fillId="4" borderId="13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1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83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2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33" xfId="0" applyFont="1" applyFill="1" applyBorder="1" applyAlignment="1" applyProtection="1">
      <alignment horizontal="center" vertical="center" wrapText="1"/>
      <protection locked="0"/>
    </xf>
    <xf numFmtId="0" fontId="2" fillId="4" borderId="153" xfId="0" applyFont="1" applyFill="1" applyBorder="1" applyAlignment="1" applyProtection="1">
      <alignment horizontal="center" vertical="center" wrapText="1"/>
      <protection locked="0"/>
    </xf>
    <xf numFmtId="0" fontId="2" fillId="4" borderId="154" xfId="0" applyFont="1" applyFill="1" applyBorder="1" applyAlignment="1" applyProtection="1">
      <alignment horizontal="center" vertical="center" wrapText="1"/>
      <protection locked="0"/>
    </xf>
    <xf numFmtId="0" fontId="2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4" xfId="0" applyFont="1" applyFill="1" applyBorder="1" applyAlignment="1" applyProtection="1">
      <alignment horizontal="center" vertical="center" wrapText="1"/>
      <protection locked="0"/>
    </xf>
    <xf numFmtId="0" fontId="3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5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0" fontId="3" fillId="0" borderId="188" xfId="0" applyFont="1" applyBorder="1" applyAlignment="1">
      <alignment horizontal="center" vertical="center" wrapText="1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8" xfId="0" applyFont="1" applyFill="1" applyBorder="1" applyAlignment="1" applyProtection="1">
      <alignment horizontal="center" vertical="center" wrapText="1"/>
      <protection locked="0"/>
    </xf>
    <xf numFmtId="0" fontId="3" fillId="4" borderId="149" xfId="0" applyFont="1" applyFill="1" applyBorder="1" applyAlignment="1" applyProtection="1">
      <alignment horizontal="center" vertical="center" wrapText="1"/>
      <protection locked="0"/>
    </xf>
    <xf numFmtId="0" fontId="3" fillId="4" borderId="175" xfId="0" applyFont="1" applyFill="1" applyBorder="1" applyAlignment="1" applyProtection="1">
      <alignment horizontal="center" vertical="center" wrapText="1"/>
      <protection locked="0"/>
    </xf>
    <xf numFmtId="0" fontId="3" fillId="4" borderId="142" xfId="0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5" xfId="0" applyFont="1" applyFill="1" applyBorder="1" applyAlignment="1" applyProtection="1">
      <alignment horizontal="center" vertical="center" wrapText="1"/>
      <protection locked="0"/>
    </xf>
    <xf numFmtId="0" fontId="3" fillId="4" borderId="186" xfId="0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1" xfId="0" applyBorder="1" applyAlignment="1">
      <alignment horizontal="center" vertical="center" wrapText="1"/>
    </xf>
    <xf numFmtId="0" fontId="0" fillId="0" borderId="162" xfId="0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7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8" xfId="0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64" xfId="0" applyFont="1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0" applyFont="1" applyBorder="1" applyAlignment="1">
      <alignment horizontal="center" vertical="center" wrapText="1"/>
    </xf>
    <xf numFmtId="0" fontId="1" fillId="0" borderId="165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1" xfId="0" applyFont="1" applyBorder="1" applyAlignment="1">
      <alignment horizontal="center" vertical="center" wrapText="1"/>
    </xf>
    <xf numFmtId="0" fontId="1" fillId="0" borderId="166" xfId="0" applyFont="1" applyBorder="1" applyAlignment="1">
      <alignment horizontal="center" vertical="center" wrapText="1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>
      <alignment horizontal="center" vertical="center" wrapText="1"/>
    </xf>
    <xf numFmtId="0" fontId="1" fillId="0" borderId="167" xfId="0" applyFont="1" applyBorder="1" applyAlignment="1">
      <alignment horizontal="center" vertical="center" wrapText="1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0" fontId="0" fillId="4" borderId="182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0" fontId="0" fillId="4" borderId="147" xfId="0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49" fontId="11" fillId="4" borderId="140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9" xfId="0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141" xfId="0" applyBorder="1" applyAlignment="1">
      <alignment horizontal="center" vertical="center" wrapText="1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0" fontId="0" fillId="0" borderId="188" xfId="0" applyFont="1" applyBorder="1" applyAlignment="1">
      <alignment horizontal="center" vertical="center" wrapText="1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0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&#269;urov&#225;%20Jind&#345;i&#353;ka/pokus/PRIPRAVA%20ROCENEK/Ro&#269;enky%202003-2004/Ekonom/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D8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87" customWidth="1"/>
    <col min="2" max="2" width="7.7109375" style="95" customWidth="1"/>
    <col min="3" max="3" width="3.7109375" style="87" customWidth="1"/>
    <col min="4" max="4" width="80.7109375" style="87" customWidth="1"/>
    <col min="5" max="16384" width="9.140625" style="87"/>
  </cols>
  <sheetData>
    <row r="1" spans="2:4" s="88" customFormat="1" ht="20.100000000000001" customHeight="1" x14ac:dyDescent="0.2">
      <c r="B1" s="369"/>
    </row>
    <row r="2" spans="2:4" s="88" customFormat="1" ht="20.100000000000001" customHeight="1" x14ac:dyDescent="0.2">
      <c r="B2" s="373" t="s">
        <v>158</v>
      </c>
      <c r="C2" s="89"/>
      <c r="D2" s="89"/>
    </row>
    <row r="3" spans="2:4" s="88" customFormat="1" ht="20.100000000000001" customHeight="1" x14ac:dyDescent="0.2">
      <c r="B3" s="369"/>
      <c r="D3" s="90"/>
    </row>
    <row r="4" spans="2:4" s="88" customFormat="1" ht="21.75" customHeight="1" x14ac:dyDescent="0.2">
      <c r="B4" s="370"/>
      <c r="C4" s="368" t="s">
        <v>288</v>
      </c>
      <c r="D4" s="95"/>
    </row>
    <row r="5" spans="2:4" s="88" customFormat="1" ht="6" customHeight="1" x14ac:dyDescent="0.2">
      <c r="B5" s="370"/>
      <c r="C5" s="368"/>
      <c r="D5" s="95"/>
    </row>
    <row r="6" spans="2:4" s="88" customFormat="1" ht="25.5" customHeight="1" x14ac:dyDescent="0.2">
      <c r="B6" s="371" t="s">
        <v>210</v>
      </c>
      <c r="C6" s="91"/>
      <c r="D6" s="93" t="s">
        <v>292</v>
      </c>
    </row>
    <row r="7" spans="2:4" s="88" customFormat="1" ht="6" customHeight="1" x14ac:dyDescent="0.2">
      <c r="B7" s="370"/>
      <c r="C7" s="92"/>
      <c r="D7" s="94"/>
    </row>
    <row r="8" spans="2:4" s="88" customFormat="1" ht="25.5" customHeight="1" x14ac:dyDescent="0.2">
      <c r="B8" s="371" t="s">
        <v>287</v>
      </c>
      <c r="C8" s="91"/>
      <c r="D8" s="93" t="s">
        <v>293</v>
      </c>
    </row>
    <row r="9" spans="2:4" s="88" customFormat="1" ht="6" customHeight="1" x14ac:dyDescent="0.2">
      <c r="B9" s="370"/>
      <c r="C9" s="92"/>
      <c r="D9" s="94"/>
    </row>
    <row r="10" spans="2:4" s="88" customFormat="1" ht="25.5" customHeight="1" x14ac:dyDescent="0.2">
      <c r="B10" s="371" t="s">
        <v>209</v>
      </c>
      <c r="C10" s="91"/>
      <c r="D10" s="93" t="s">
        <v>294</v>
      </c>
    </row>
    <row r="11" spans="2:4" s="88" customFormat="1" ht="6" customHeight="1" x14ac:dyDescent="0.2">
      <c r="B11" s="370"/>
      <c r="C11" s="92"/>
      <c r="D11" s="94"/>
    </row>
    <row r="12" spans="2:4" s="88" customFormat="1" ht="25.5" customHeight="1" x14ac:dyDescent="0.2">
      <c r="B12" s="371" t="s">
        <v>211</v>
      </c>
      <c r="C12" s="91"/>
      <c r="D12" s="93" t="s">
        <v>295</v>
      </c>
    </row>
    <row r="13" spans="2:4" s="88" customFormat="1" ht="6" customHeight="1" x14ac:dyDescent="0.2">
      <c r="B13" s="370"/>
      <c r="C13" s="92"/>
      <c r="D13" s="95"/>
    </row>
    <row r="14" spans="2:4" s="88" customFormat="1" ht="25.5" customHeight="1" x14ac:dyDescent="0.2">
      <c r="B14" s="371" t="s">
        <v>212</v>
      </c>
      <c r="C14" s="91"/>
      <c r="D14" s="93" t="s">
        <v>296</v>
      </c>
    </row>
    <row r="15" spans="2:4" s="88" customFormat="1" ht="6" customHeight="1" x14ac:dyDescent="0.2">
      <c r="B15" s="370"/>
      <c r="C15" s="92"/>
      <c r="D15" s="94"/>
    </row>
    <row r="16" spans="2:4" s="88" customFormat="1" ht="25.5" customHeight="1" x14ac:dyDescent="0.2">
      <c r="B16" s="371" t="s">
        <v>213</v>
      </c>
      <c r="C16" s="91"/>
      <c r="D16" s="93" t="s">
        <v>297</v>
      </c>
    </row>
    <row r="17" spans="2:4" s="88" customFormat="1" ht="6" customHeight="1" x14ac:dyDescent="0.2">
      <c r="B17" s="370"/>
      <c r="C17" s="92"/>
      <c r="D17" s="94"/>
    </row>
    <row r="18" spans="2:4" s="88" customFormat="1" ht="25.5" customHeight="1" x14ac:dyDescent="0.2">
      <c r="B18" s="371" t="s">
        <v>214</v>
      </c>
      <c r="C18" s="91"/>
      <c r="D18" s="93" t="s">
        <v>298</v>
      </c>
    </row>
    <row r="19" spans="2:4" s="88" customFormat="1" ht="6" customHeight="1" x14ac:dyDescent="0.2">
      <c r="B19" s="370"/>
      <c r="C19" s="92"/>
      <c r="D19" s="94"/>
    </row>
    <row r="20" spans="2:4" s="88" customFormat="1" ht="25.5" customHeight="1" x14ac:dyDescent="0.2">
      <c r="B20" s="371" t="s">
        <v>215</v>
      </c>
      <c r="C20" s="91"/>
      <c r="D20" s="93" t="s">
        <v>299</v>
      </c>
    </row>
    <row r="21" spans="2:4" s="88" customFormat="1" ht="6" customHeight="1" x14ac:dyDescent="0.2">
      <c r="B21" s="370"/>
      <c r="C21" s="92"/>
      <c r="D21" s="94"/>
    </row>
    <row r="22" spans="2:4" s="88" customFormat="1" ht="25.5" customHeight="1" x14ac:dyDescent="0.2">
      <c r="B22" s="371" t="s">
        <v>216</v>
      </c>
      <c r="C22" s="91"/>
      <c r="D22" s="93" t="s">
        <v>297</v>
      </c>
    </row>
    <row r="23" spans="2:4" s="88" customFormat="1" ht="6" customHeight="1" x14ac:dyDescent="0.2">
      <c r="B23" s="370"/>
      <c r="C23" s="92"/>
      <c r="D23" s="94"/>
    </row>
    <row r="24" spans="2:4" s="88" customFormat="1" ht="25.5" customHeight="1" x14ac:dyDescent="0.2">
      <c r="B24" s="371" t="s">
        <v>217</v>
      </c>
      <c r="C24" s="91"/>
      <c r="D24" s="93" t="s">
        <v>300</v>
      </c>
    </row>
    <row r="25" spans="2:4" s="88" customFormat="1" ht="6" customHeight="1" x14ac:dyDescent="0.2">
      <c r="B25" s="372"/>
      <c r="C25" s="91"/>
      <c r="D25" s="96"/>
    </row>
    <row r="26" spans="2:4" s="88" customFormat="1" ht="24" customHeight="1" x14ac:dyDescent="0.2">
      <c r="B26" s="372"/>
      <c r="C26" s="368" t="s">
        <v>289</v>
      </c>
      <c r="D26" s="96"/>
    </row>
    <row r="27" spans="2:4" s="88" customFormat="1" ht="6" customHeight="1" x14ac:dyDescent="0.2">
      <c r="B27" s="372"/>
      <c r="C27" s="368"/>
      <c r="D27" s="96"/>
    </row>
    <row r="28" spans="2:4" s="88" customFormat="1" ht="25.5" customHeight="1" x14ac:dyDescent="0.2">
      <c r="B28" s="371" t="s">
        <v>218</v>
      </c>
      <c r="C28" s="91"/>
      <c r="D28" s="93" t="s">
        <v>301</v>
      </c>
    </row>
    <row r="29" spans="2:4" s="88" customFormat="1" ht="6" customHeight="1" x14ac:dyDescent="0.2">
      <c r="B29" s="370"/>
      <c r="C29" s="92"/>
      <c r="D29" s="94"/>
    </row>
    <row r="30" spans="2:4" s="88" customFormat="1" ht="25.5" customHeight="1" x14ac:dyDescent="0.2">
      <c r="B30" s="371" t="s">
        <v>219</v>
      </c>
      <c r="C30" s="91"/>
      <c r="D30" s="93" t="s">
        <v>302</v>
      </c>
    </row>
    <row r="31" spans="2:4" s="88" customFormat="1" ht="6" customHeight="1" x14ac:dyDescent="0.2">
      <c r="B31" s="370"/>
      <c r="C31" s="92"/>
      <c r="D31" s="94"/>
    </row>
    <row r="32" spans="2:4" s="88" customFormat="1" ht="25.5" customHeight="1" x14ac:dyDescent="0.2">
      <c r="B32" s="371" t="s">
        <v>220</v>
      </c>
      <c r="C32" s="91"/>
      <c r="D32" s="93" t="s">
        <v>303</v>
      </c>
    </row>
    <row r="33" spans="2:4" s="88" customFormat="1" ht="6" customHeight="1" x14ac:dyDescent="0.2">
      <c r="B33" s="370"/>
      <c r="C33" s="92"/>
      <c r="D33" s="95"/>
    </row>
    <row r="34" spans="2:4" s="88" customFormat="1" ht="25.5" customHeight="1" x14ac:dyDescent="0.2">
      <c r="B34" s="371" t="s">
        <v>221</v>
      </c>
      <c r="C34" s="91"/>
      <c r="D34" s="93" t="s">
        <v>304</v>
      </c>
    </row>
    <row r="35" spans="2:4" s="88" customFormat="1" ht="6" customHeight="1" x14ac:dyDescent="0.2">
      <c r="B35" s="370"/>
      <c r="C35" s="92"/>
      <c r="D35" s="94"/>
    </row>
    <row r="36" spans="2:4" s="88" customFormat="1" ht="25.5" customHeight="1" x14ac:dyDescent="0.2">
      <c r="B36" s="371" t="s">
        <v>222</v>
      </c>
      <c r="C36" s="91"/>
      <c r="D36" s="93" t="s">
        <v>305</v>
      </c>
    </row>
    <row r="37" spans="2:4" s="88" customFormat="1" ht="6" customHeight="1" x14ac:dyDescent="0.2">
      <c r="B37" s="370"/>
      <c r="C37" s="92"/>
      <c r="D37" s="94"/>
    </row>
    <row r="38" spans="2:4" s="88" customFormat="1" ht="25.5" customHeight="1" x14ac:dyDescent="0.2">
      <c r="B38" s="371" t="s">
        <v>223</v>
      </c>
      <c r="C38" s="91"/>
      <c r="D38" s="93" t="s">
        <v>304</v>
      </c>
    </row>
    <row r="39" spans="2:4" s="88" customFormat="1" ht="6" customHeight="1" x14ac:dyDescent="0.2">
      <c r="B39" s="370"/>
      <c r="C39" s="92"/>
      <c r="D39" s="94"/>
    </row>
    <row r="40" spans="2:4" s="88" customFormat="1" ht="25.5" customHeight="1" x14ac:dyDescent="0.2">
      <c r="B40" s="371" t="s">
        <v>224</v>
      </c>
      <c r="C40" s="91"/>
      <c r="D40" s="93" t="s">
        <v>304</v>
      </c>
    </row>
    <row r="41" spans="2:4" s="88" customFormat="1" ht="6" customHeight="1" x14ac:dyDescent="0.2">
      <c r="B41" s="370"/>
      <c r="C41" s="92"/>
      <c r="D41" s="94"/>
    </row>
    <row r="42" spans="2:4" s="88" customFormat="1" ht="25.5" customHeight="1" x14ac:dyDescent="0.2">
      <c r="B42" s="371" t="s">
        <v>225</v>
      </c>
      <c r="C42" s="91"/>
      <c r="D42" s="93" t="s">
        <v>305</v>
      </c>
    </row>
    <row r="43" spans="2:4" s="88" customFormat="1" ht="6" customHeight="1" x14ac:dyDescent="0.2">
      <c r="B43" s="370"/>
      <c r="C43" s="92"/>
      <c r="D43" s="94"/>
    </row>
    <row r="44" spans="2:4" s="88" customFormat="1" ht="25.5" customHeight="1" x14ac:dyDescent="0.2">
      <c r="B44" s="371" t="s">
        <v>226</v>
      </c>
      <c r="C44" s="91"/>
      <c r="D44" s="93" t="s">
        <v>306</v>
      </c>
    </row>
    <row r="45" spans="2:4" s="88" customFormat="1" ht="6" customHeight="1" x14ac:dyDescent="0.2">
      <c r="B45" s="370"/>
      <c r="C45" s="91"/>
      <c r="D45" s="96"/>
    </row>
    <row r="46" spans="2:4" s="88" customFormat="1" ht="27" customHeight="1" x14ac:dyDescent="0.2">
      <c r="B46" s="370"/>
      <c r="C46" s="368" t="s">
        <v>255</v>
      </c>
      <c r="D46" s="94"/>
    </row>
    <row r="47" spans="2:4" s="88" customFormat="1" ht="6" customHeight="1" x14ac:dyDescent="0.2">
      <c r="B47" s="370"/>
      <c r="C47" s="368"/>
      <c r="D47" s="94"/>
    </row>
    <row r="48" spans="2:4" s="88" customFormat="1" ht="25.5" customHeight="1" x14ac:dyDescent="0.2">
      <c r="B48" s="371" t="s">
        <v>227</v>
      </c>
      <c r="C48" s="91"/>
      <c r="D48" s="93" t="s">
        <v>307</v>
      </c>
    </row>
    <row r="49" spans="2:4" s="88" customFormat="1" ht="6" customHeight="1" x14ac:dyDescent="0.2">
      <c r="B49" s="370"/>
      <c r="C49" s="92"/>
      <c r="D49" s="94"/>
    </row>
    <row r="50" spans="2:4" s="88" customFormat="1" ht="25.5" customHeight="1" x14ac:dyDescent="0.2">
      <c r="B50" s="371" t="s">
        <v>228</v>
      </c>
      <c r="C50" s="91"/>
      <c r="D50" s="93" t="s">
        <v>308</v>
      </c>
    </row>
    <row r="51" spans="2:4" s="88" customFormat="1" ht="6" customHeight="1" x14ac:dyDescent="0.2">
      <c r="B51" s="370"/>
      <c r="C51" s="92"/>
      <c r="D51" s="94"/>
    </row>
    <row r="52" spans="2:4" s="88" customFormat="1" ht="25.5" customHeight="1" x14ac:dyDescent="0.2">
      <c r="B52" s="371" t="s">
        <v>229</v>
      </c>
      <c r="C52" s="91"/>
      <c r="D52" s="93" t="s">
        <v>309</v>
      </c>
    </row>
    <row r="53" spans="2:4" s="88" customFormat="1" ht="6" customHeight="1" x14ac:dyDescent="0.2">
      <c r="B53" s="370"/>
      <c r="C53" s="92"/>
      <c r="D53" s="95"/>
    </row>
    <row r="54" spans="2:4" s="88" customFormat="1" ht="25.5" customHeight="1" x14ac:dyDescent="0.2">
      <c r="B54" s="371" t="s">
        <v>230</v>
      </c>
      <c r="C54" s="91"/>
      <c r="D54" s="93" t="s">
        <v>310</v>
      </c>
    </row>
    <row r="55" spans="2:4" s="88" customFormat="1" ht="6" customHeight="1" x14ac:dyDescent="0.2">
      <c r="B55" s="370"/>
      <c r="C55" s="92"/>
      <c r="D55" s="94"/>
    </row>
    <row r="56" spans="2:4" s="88" customFormat="1" ht="25.5" customHeight="1" x14ac:dyDescent="0.2">
      <c r="B56" s="371" t="s">
        <v>231</v>
      </c>
      <c r="C56" s="91"/>
      <c r="D56" s="93" t="s">
        <v>311</v>
      </c>
    </row>
    <row r="57" spans="2:4" s="88" customFormat="1" ht="6" customHeight="1" x14ac:dyDescent="0.2">
      <c r="B57" s="370"/>
      <c r="C57" s="92"/>
      <c r="D57" s="94"/>
    </row>
    <row r="58" spans="2:4" s="88" customFormat="1" ht="25.5" customHeight="1" x14ac:dyDescent="0.2">
      <c r="B58" s="371" t="s">
        <v>232</v>
      </c>
      <c r="C58" s="91"/>
      <c r="D58" s="93" t="s">
        <v>312</v>
      </c>
    </row>
    <row r="59" spans="2:4" s="88" customFormat="1" ht="6" customHeight="1" x14ac:dyDescent="0.2">
      <c r="B59" s="370"/>
      <c r="C59" s="92"/>
      <c r="D59" s="94"/>
    </row>
    <row r="60" spans="2:4" s="88" customFormat="1" ht="25.5" customHeight="1" x14ac:dyDescent="0.2">
      <c r="B60" s="371" t="s">
        <v>233</v>
      </c>
      <c r="C60" s="91"/>
      <c r="D60" s="93" t="s">
        <v>313</v>
      </c>
    </row>
    <row r="61" spans="2:4" s="88" customFormat="1" ht="6" customHeight="1" x14ac:dyDescent="0.2">
      <c r="B61" s="370"/>
      <c r="C61" s="92"/>
      <c r="D61" s="94"/>
    </row>
    <row r="62" spans="2:4" s="88" customFormat="1" ht="25.5" customHeight="1" x14ac:dyDescent="0.2">
      <c r="B62" s="371" t="s">
        <v>234</v>
      </c>
      <c r="C62" s="91"/>
      <c r="D62" s="93" t="s">
        <v>314</v>
      </c>
    </row>
    <row r="63" spans="2:4" s="88" customFormat="1" ht="6" customHeight="1" x14ac:dyDescent="0.2">
      <c r="B63" s="370"/>
      <c r="C63" s="92"/>
      <c r="D63" s="94"/>
    </row>
    <row r="64" spans="2:4" s="88" customFormat="1" ht="25.5" customHeight="1" x14ac:dyDescent="0.2">
      <c r="B64" s="371" t="s">
        <v>235</v>
      </c>
      <c r="C64" s="91"/>
      <c r="D64" s="93" t="s">
        <v>315</v>
      </c>
    </row>
    <row r="65" spans="2:4" s="88" customFormat="1" ht="6" customHeight="1" x14ac:dyDescent="0.2">
      <c r="B65" s="370"/>
      <c r="C65" s="91"/>
      <c r="D65" s="96"/>
    </row>
    <row r="66" spans="2:4" s="88" customFormat="1" ht="24" customHeight="1" x14ac:dyDescent="0.2">
      <c r="B66" s="370"/>
      <c r="C66" s="368" t="s">
        <v>155</v>
      </c>
      <c r="D66" s="94"/>
    </row>
    <row r="67" spans="2:4" s="88" customFormat="1" ht="6" customHeight="1" x14ac:dyDescent="0.2">
      <c r="B67" s="370"/>
      <c r="C67" s="368"/>
      <c r="D67" s="94"/>
    </row>
    <row r="68" spans="2:4" s="88" customFormat="1" ht="25.5" customHeight="1" x14ac:dyDescent="0.2">
      <c r="B68" s="371" t="s">
        <v>236</v>
      </c>
      <c r="C68" s="91"/>
      <c r="D68" s="93" t="s">
        <v>316</v>
      </c>
    </row>
    <row r="69" spans="2:4" s="88" customFormat="1" ht="6" customHeight="1" x14ac:dyDescent="0.2">
      <c r="B69" s="370"/>
      <c r="C69" s="92"/>
      <c r="D69" s="94"/>
    </row>
    <row r="70" spans="2:4" s="88" customFormat="1" ht="25.5" customHeight="1" x14ac:dyDescent="0.2">
      <c r="B70" s="371" t="s">
        <v>237</v>
      </c>
      <c r="C70" s="91"/>
      <c r="D70" s="93" t="s">
        <v>317</v>
      </c>
    </row>
    <row r="71" spans="2:4" s="88" customFormat="1" ht="6" customHeight="1" x14ac:dyDescent="0.2">
      <c r="B71" s="370"/>
      <c r="C71" s="92"/>
      <c r="D71" s="94"/>
    </row>
    <row r="72" spans="2:4" s="88" customFormat="1" ht="25.5" customHeight="1" x14ac:dyDescent="0.2">
      <c r="B72" s="371" t="s">
        <v>238</v>
      </c>
      <c r="C72" s="91"/>
      <c r="D72" s="93" t="s">
        <v>318</v>
      </c>
    </row>
    <row r="73" spans="2:4" s="88" customFormat="1" ht="6" customHeight="1" x14ac:dyDescent="0.2">
      <c r="B73" s="370"/>
      <c r="C73" s="92"/>
      <c r="D73" s="95"/>
    </row>
    <row r="74" spans="2:4" s="88" customFormat="1" ht="25.5" customHeight="1" x14ac:dyDescent="0.2">
      <c r="B74" s="371" t="s">
        <v>239</v>
      </c>
      <c r="C74" s="91"/>
      <c r="D74" s="93" t="s">
        <v>319</v>
      </c>
    </row>
    <row r="75" spans="2:4" s="88" customFormat="1" ht="6" customHeight="1" x14ac:dyDescent="0.2">
      <c r="B75" s="370"/>
      <c r="C75" s="92"/>
      <c r="D75" s="94"/>
    </row>
    <row r="76" spans="2:4" s="88" customFormat="1" ht="25.5" customHeight="1" x14ac:dyDescent="0.2">
      <c r="B76" s="371" t="s">
        <v>240</v>
      </c>
      <c r="C76" s="91"/>
      <c r="D76" s="93" t="s">
        <v>320</v>
      </c>
    </row>
    <row r="77" spans="2:4" s="88" customFormat="1" ht="6" customHeight="1" x14ac:dyDescent="0.2">
      <c r="B77" s="370"/>
      <c r="C77" s="92"/>
      <c r="D77" s="94"/>
    </row>
    <row r="78" spans="2:4" s="88" customFormat="1" ht="25.5" customHeight="1" x14ac:dyDescent="0.2">
      <c r="B78" s="371" t="s">
        <v>241</v>
      </c>
      <c r="C78" s="91"/>
      <c r="D78" s="93" t="s">
        <v>321</v>
      </c>
    </row>
    <row r="79" spans="2:4" s="88" customFormat="1" ht="6" customHeight="1" x14ac:dyDescent="0.2">
      <c r="B79" s="370"/>
      <c r="C79" s="92"/>
      <c r="D79" s="94"/>
    </row>
    <row r="80" spans="2:4" ht="25.5" customHeight="1" x14ac:dyDescent="0.2">
      <c r="B80" s="371" t="s">
        <v>273</v>
      </c>
      <c r="C80" s="91"/>
      <c r="D80" s="93" t="s">
        <v>322</v>
      </c>
    </row>
    <row r="81" spans="2:4" ht="6" customHeight="1" x14ac:dyDescent="0.2">
      <c r="B81" s="370"/>
      <c r="C81" s="92"/>
      <c r="D81" s="94"/>
    </row>
    <row r="82" spans="2:4" ht="25.5" customHeight="1" x14ac:dyDescent="0.2">
      <c r="B82" s="371" t="s">
        <v>274</v>
      </c>
      <c r="C82" s="91"/>
      <c r="D82" s="93" t="s">
        <v>323</v>
      </c>
    </row>
    <row r="83" spans="2:4" ht="6" customHeight="1" x14ac:dyDescent="0.2">
      <c r="B83" s="370"/>
      <c r="C83" s="92"/>
      <c r="D83" s="94"/>
    </row>
    <row r="84" spans="2:4" ht="25.5" customHeight="1" x14ac:dyDescent="0.2">
      <c r="B84" s="371" t="s">
        <v>275</v>
      </c>
      <c r="C84" s="91"/>
      <c r="D84" s="93" t="s">
        <v>324</v>
      </c>
    </row>
    <row r="85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S2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1.85546875" style="1" customWidth="1"/>
    <col min="5" max="5" width="15.28515625" style="1" customWidth="1"/>
    <col min="6" max="6" width="4.28515625" style="1" customWidth="1"/>
    <col min="7" max="7" width="1.140625" style="1" customWidth="1"/>
    <col min="8" max="19" width="9.710937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97" t="s">
        <v>185</v>
      </c>
      <c r="C2" s="97"/>
      <c r="D2" s="97"/>
      <c r="E2" s="97"/>
      <c r="F2" s="98" t="s">
        <v>258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s="2" customFormat="1" ht="15.75" x14ac:dyDescent="0.2">
      <c r="B3" s="100" t="s">
        <v>167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/>
      <c r="L4" s="102"/>
      <c r="M4" s="102"/>
      <c r="N4" s="102"/>
      <c r="O4" s="102"/>
      <c r="P4" s="102" t="s">
        <v>85</v>
      </c>
      <c r="Q4" s="102"/>
      <c r="R4" s="102"/>
      <c r="S4" s="102"/>
    </row>
    <row r="5" spans="1:19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/>
      <c r="L5" s="103"/>
      <c r="M5" s="103"/>
      <c r="N5" s="103"/>
      <c r="O5" s="103"/>
      <c r="P5" s="103" t="s">
        <v>28</v>
      </c>
      <c r="Q5" s="103"/>
      <c r="R5" s="103"/>
      <c r="S5" s="103"/>
    </row>
    <row r="6" spans="1:19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1:19" ht="6.95" customHeight="1" x14ac:dyDescent="0.2">
      <c r="A7" s="5"/>
      <c r="B7" s="387" t="s">
        <v>96</v>
      </c>
      <c r="C7" s="388"/>
      <c r="D7" s="388"/>
      <c r="E7" s="388"/>
      <c r="F7" s="388"/>
      <c r="G7" s="389"/>
      <c r="H7" s="396" t="s">
        <v>102</v>
      </c>
      <c r="I7" s="485"/>
      <c r="J7" s="485"/>
      <c r="K7" s="485"/>
      <c r="L7" s="485"/>
      <c r="M7" s="486"/>
      <c r="N7" s="387" t="s">
        <v>40</v>
      </c>
      <c r="O7" s="485"/>
      <c r="P7" s="485"/>
      <c r="Q7" s="485"/>
      <c r="R7" s="485"/>
      <c r="S7" s="486"/>
    </row>
    <row r="8" spans="1:19" ht="6.95" customHeight="1" x14ac:dyDescent="0.2">
      <c r="A8" s="5"/>
      <c r="B8" s="390"/>
      <c r="C8" s="391"/>
      <c r="D8" s="391"/>
      <c r="E8" s="391"/>
      <c r="F8" s="391"/>
      <c r="G8" s="392"/>
      <c r="H8" s="487"/>
      <c r="I8" s="488"/>
      <c r="J8" s="488"/>
      <c r="K8" s="488"/>
      <c r="L8" s="488"/>
      <c r="M8" s="489"/>
      <c r="N8" s="490"/>
      <c r="O8" s="488"/>
      <c r="P8" s="488"/>
      <c r="Q8" s="488"/>
      <c r="R8" s="488"/>
      <c r="S8" s="489"/>
    </row>
    <row r="9" spans="1:19" ht="13.5" customHeight="1" x14ac:dyDescent="0.2">
      <c r="A9" s="5"/>
      <c r="B9" s="390"/>
      <c r="C9" s="391"/>
      <c r="D9" s="391"/>
      <c r="E9" s="391"/>
      <c r="F9" s="391"/>
      <c r="G9" s="392"/>
      <c r="H9" s="403" t="s">
        <v>82</v>
      </c>
      <c r="I9" s="47" t="s">
        <v>97</v>
      </c>
      <c r="J9" s="48"/>
      <c r="K9" s="48"/>
      <c r="L9" s="48"/>
      <c r="M9" s="49"/>
      <c r="N9" s="406" t="s">
        <v>82</v>
      </c>
      <c r="O9" s="47" t="s">
        <v>97</v>
      </c>
      <c r="P9" s="48"/>
      <c r="Q9" s="48"/>
      <c r="R9" s="48"/>
      <c r="S9" s="49"/>
    </row>
    <row r="10" spans="1:19" ht="8.1" customHeight="1" x14ac:dyDescent="0.2">
      <c r="A10" s="5"/>
      <c r="B10" s="390"/>
      <c r="C10" s="391"/>
      <c r="D10" s="391"/>
      <c r="E10" s="391"/>
      <c r="F10" s="391"/>
      <c r="G10" s="392"/>
      <c r="H10" s="497"/>
      <c r="I10" s="380" t="s">
        <v>98</v>
      </c>
      <c r="J10" s="382" t="s">
        <v>99</v>
      </c>
      <c r="K10" s="382" t="s">
        <v>109</v>
      </c>
      <c r="L10" s="382" t="s">
        <v>150</v>
      </c>
      <c r="M10" s="384" t="s">
        <v>100</v>
      </c>
      <c r="N10" s="491"/>
      <c r="O10" s="380" t="s">
        <v>98</v>
      </c>
      <c r="P10" s="382" t="s">
        <v>99</v>
      </c>
      <c r="Q10" s="382" t="s">
        <v>109</v>
      </c>
      <c r="R10" s="382" t="s">
        <v>150</v>
      </c>
      <c r="S10" s="384" t="s">
        <v>100</v>
      </c>
    </row>
    <row r="11" spans="1:19" ht="8.1" customHeight="1" thickBot="1" x14ac:dyDescent="0.25">
      <c r="A11" s="5"/>
      <c r="B11" s="393"/>
      <c r="C11" s="394"/>
      <c r="D11" s="394"/>
      <c r="E11" s="394"/>
      <c r="F11" s="394"/>
      <c r="G11" s="395"/>
      <c r="H11" s="493"/>
      <c r="I11" s="478"/>
      <c r="J11" s="494"/>
      <c r="K11" s="418"/>
      <c r="L11" s="494"/>
      <c r="M11" s="496"/>
      <c r="N11" s="492"/>
      <c r="O11" s="478"/>
      <c r="P11" s="494"/>
      <c r="Q11" s="418"/>
      <c r="R11" s="494"/>
      <c r="S11" s="496"/>
    </row>
    <row r="12" spans="1:19" ht="14.25" thickTop="1" thickBot="1" x14ac:dyDescent="0.25">
      <c r="A12" s="36"/>
      <c r="B12" s="27"/>
      <c r="C12" s="8" t="s">
        <v>86</v>
      </c>
      <c r="D12" s="8"/>
      <c r="E12" s="8"/>
      <c r="F12" s="9"/>
      <c r="G12" s="10"/>
      <c r="H12" s="112">
        <v>49310.737600000029</v>
      </c>
      <c r="I12" s="113">
        <v>349.9468</v>
      </c>
      <c r="J12" s="236">
        <v>407.2281999999999</v>
      </c>
      <c r="K12" s="236">
        <v>42087.780599999969</v>
      </c>
      <c r="L12" s="236">
        <v>5350.0449999999992</v>
      </c>
      <c r="M12" s="114">
        <v>1115.7369999999996</v>
      </c>
      <c r="N12" s="119">
        <v>33076.25874470792</v>
      </c>
      <c r="O12" s="199">
        <v>36912.378538680729</v>
      </c>
      <c r="P12" s="214">
        <v>32923.41145169548</v>
      </c>
      <c r="Q12" s="214">
        <v>33240.942447477719</v>
      </c>
      <c r="R12" s="214">
        <v>32307.321947759334</v>
      </c>
      <c r="S12" s="237">
        <v>29403.781088195519</v>
      </c>
    </row>
    <row r="13" spans="1:19" ht="12.75" customHeight="1" thickTop="1" x14ac:dyDescent="0.2">
      <c r="A13" s="36"/>
      <c r="B13" s="28"/>
      <c r="C13" s="11"/>
      <c r="D13" s="11" t="s">
        <v>94</v>
      </c>
      <c r="E13" s="11"/>
      <c r="F13" s="12"/>
      <c r="G13" s="13"/>
      <c r="H13" s="121">
        <v>38399.517000000029</v>
      </c>
      <c r="I13" s="122">
        <v>315.20609999999999</v>
      </c>
      <c r="J13" s="238">
        <v>341.38470000000001</v>
      </c>
      <c r="K13" s="238">
        <v>32432.791200000003</v>
      </c>
      <c r="L13" s="238">
        <v>4403.1694000000007</v>
      </c>
      <c r="M13" s="123">
        <v>906.96559999999988</v>
      </c>
      <c r="N13" s="128">
        <v>35909.277398376245</v>
      </c>
      <c r="O13" s="202">
        <v>38263.529269685227</v>
      </c>
      <c r="P13" s="218">
        <v>35238.875429000378</v>
      </c>
      <c r="Q13" s="218">
        <v>36354.055744977006</v>
      </c>
      <c r="R13" s="218">
        <v>33493.140986126942</v>
      </c>
      <c r="S13" s="239">
        <v>31168.24322407231</v>
      </c>
    </row>
    <row r="14" spans="1:19" ht="12.75" customHeight="1" x14ac:dyDescent="0.2">
      <c r="A14" s="36"/>
      <c r="B14" s="42"/>
      <c r="C14" s="43"/>
      <c r="D14" s="412" t="s">
        <v>89</v>
      </c>
      <c r="E14" s="17" t="s">
        <v>111</v>
      </c>
      <c r="F14" s="17"/>
      <c r="G14" s="18"/>
      <c r="H14" s="240">
        <v>31789.600300000009</v>
      </c>
      <c r="I14" s="241">
        <v>211.74329999999998</v>
      </c>
      <c r="J14" s="242">
        <v>306.4310000000001</v>
      </c>
      <c r="K14" s="242">
        <v>26661.702600000001</v>
      </c>
      <c r="L14" s="242">
        <v>3789.8998000000015</v>
      </c>
      <c r="M14" s="243">
        <v>819.82359999999983</v>
      </c>
      <c r="N14" s="244">
        <v>37037.272013136993</v>
      </c>
      <c r="O14" s="245">
        <v>40574.832434682314</v>
      </c>
      <c r="P14" s="246">
        <v>35995.24362743977</v>
      </c>
      <c r="Q14" s="246">
        <v>37541.439189008634</v>
      </c>
      <c r="R14" s="246">
        <v>34478.27107900491</v>
      </c>
      <c r="S14" s="247">
        <v>31946.734130773199</v>
      </c>
    </row>
    <row r="15" spans="1:19" x14ac:dyDescent="0.2">
      <c r="A15" s="36"/>
      <c r="B15" s="37"/>
      <c r="C15" s="44"/>
      <c r="D15" s="413"/>
      <c r="E15" s="7" t="s">
        <v>112</v>
      </c>
      <c r="F15" s="7"/>
      <c r="G15" s="6"/>
      <c r="H15" s="248">
        <v>4.7904999999999998</v>
      </c>
      <c r="I15" s="249">
        <v>0</v>
      </c>
      <c r="J15" s="250">
        <v>3.0476000000000001</v>
      </c>
      <c r="K15" s="250">
        <v>1.7428999999999999</v>
      </c>
      <c r="L15" s="250">
        <v>0</v>
      </c>
      <c r="M15" s="251">
        <v>0</v>
      </c>
      <c r="N15" s="252">
        <v>29184.079601990048</v>
      </c>
      <c r="O15" s="253" t="s">
        <v>291</v>
      </c>
      <c r="P15" s="254">
        <v>29163.029925187031</v>
      </c>
      <c r="Q15" s="254">
        <v>29220.886644863927</v>
      </c>
      <c r="R15" s="254" t="s">
        <v>291</v>
      </c>
      <c r="S15" s="255" t="s">
        <v>291</v>
      </c>
    </row>
    <row r="16" spans="1:19" x14ac:dyDescent="0.2">
      <c r="A16" s="36"/>
      <c r="B16" s="37"/>
      <c r="C16" s="44"/>
      <c r="D16" s="413"/>
      <c r="E16" s="65" t="s">
        <v>123</v>
      </c>
      <c r="F16" s="65"/>
      <c r="G16" s="66"/>
      <c r="H16" s="256">
        <v>5553.7035000000005</v>
      </c>
      <c r="I16" s="257">
        <v>67.385400000000004</v>
      </c>
      <c r="J16" s="258">
        <v>20.2972</v>
      </c>
      <c r="K16" s="258">
        <v>4978.4251000000004</v>
      </c>
      <c r="L16" s="258">
        <v>473.85829999999993</v>
      </c>
      <c r="M16" s="259">
        <v>13.737500000000001</v>
      </c>
      <c r="N16" s="260">
        <v>31550.535497018631</v>
      </c>
      <c r="O16" s="261">
        <v>36034.227493393715</v>
      </c>
      <c r="P16" s="262">
        <v>31161.133062688448</v>
      </c>
      <c r="Q16" s="262">
        <v>31710.338359146266</v>
      </c>
      <c r="R16" s="262">
        <v>29270.142220434529</v>
      </c>
      <c r="S16" s="263">
        <v>30879.751289050651</v>
      </c>
    </row>
    <row r="17" spans="1:19" x14ac:dyDescent="0.2">
      <c r="A17" s="36"/>
      <c r="B17" s="37"/>
      <c r="C17" s="44"/>
      <c r="D17" s="413"/>
      <c r="E17" s="65" t="s">
        <v>168</v>
      </c>
      <c r="F17" s="65"/>
      <c r="G17" s="66"/>
      <c r="H17" s="256">
        <v>794.22180000000037</v>
      </c>
      <c r="I17" s="257">
        <v>32.792099999999998</v>
      </c>
      <c r="J17" s="258">
        <v>10.8089</v>
      </c>
      <c r="K17" s="258">
        <v>552.8533000000001</v>
      </c>
      <c r="L17" s="258">
        <v>127.63749999999996</v>
      </c>
      <c r="M17" s="259">
        <v>70.13</v>
      </c>
      <c r="N17" s="260">
        <v>22048.825760427804</v>
      </c>
      <c r="O17" s="261">
        <v>26730.149944651301</v>
      </c>
      <c r="P17" s="262">
        <v>23201.081207770138</v>
      </c>
      <c r="Q17" s="262">
        <v>22291.289419212433</v>
      </c>
      <c r="R17" s="262">
        <v>19612.655632814291</v>
      </c>
      <c r="S17" s="263">
        <v>22204.74713627074</v>
      </c>
    </row>
    <row r="18" spans="1:19" x14ac:dyDescent="0.2">
      <c r="A18" s="36"/>
      <c r="B18" s="37"/>
      <c r="C18" s="44"/>
      <c r="D18" s="413"/>
      <c r="E18" s="65" t="s">
        <v>169</v>
      </c>
      <c r="F18" s="65"/>
      <c r="G18" s="66"/>
      <c r="H18" s="256">
        <v>23.771300000000007</v>
      </c>
      <c r="I18" s="257">
        <v>2.8797999999999999</v>
      </c>
      <c r="J18" s="258">
        <v>0.3</v>
      </c>
      <c r="K18" s="258">
        <v>15.8668</v>
      </c>
      <c r="L18" s="258">
        <v>4.6997</v>
      </c>
      <c r="M18" s="259">
        <v>2.5000000000000001E-2</v>
      </c>
      <c r="N18" s="260">
        <v>37158.716603635454</v>
      </c>
      <c r="O18" s="261">
        <v>54342.865245271656</v>
      </c>
      <c r="P18" s="262">
        <v>35208.055555555555</v>
      </c>
      <c r="Q18" s="262">
        <v>34205.847009688994</v>
      </c>
      <c r="R18" s="262">
        <v>36803.342057294438</v>
      </c>
      <c r="S18" s="263">
        <v>22000</v>
      </c>
    </row>
    <row r="19" spans="1:19" x14ac:dyDescent="0.2">
      <c r="A19" s="36"/>
      <c r="B19" s="37"/>
      <c r="C19" s="44"/>
      <c r="D19" s="413"/>
      <c r="E19" s="65" t="s">
        <v>170</v>
      </c>
      <c r="F19" s="65"/>
      <c r="G19" s="66"/>
      <c r="H19" s="256">
        <v>88.965599999999981</v>
      </c>
      <c r="I19" s="257">
        <v>0.40550000000000003</v>
      </c>
      <c r="J19" s="258">
        <v>0.5</v>
      </c>
      <c r="K19" s="258">
        <v>77.736199999999982</v>
      </c>
      <c r="L19" s="258">
        <v>7.0744000000000007</v>
      </c>
      <c r="M19" s="259">
        <v>3.2494999999999998</v>
      </c>
      <c r="N19" s="260">
        <v>32815.271670548311</v>
      </c>
      <c r="O19" s="261">
        <v>20305.178791615286</v>
      </c>
      <c r="P19" s="262">
        <v>34505.666666666664</v>
      </c>
      <c r="Q19" s="262">
        <v>32642.184936576097</v>
      </c>
      <c r="R19" s="262">
        <v>36837.894379735379</v>
      </c>
      <c r="S19" s="263">
        <v>29499.410165666515</v>
      </c>
    </row>
    <row r="20" spans="1:19" x14ac:dyDescent="0.2">
      <c r="A20" s="36"/>
      <c r="B20" s="37"/>
      <c r="C20" s="44"/>
      <c r="D20" s="413"/>
      <c r="E20" s="65" t="s">
        <v>256</v>
      </c>
      <c r="F20" s="65"/>
      <c r="G20" s="66"/>
      <c r="H20" s="256">
        <v>144.465</v>
      </c>
      <c r="I20" s="257">
        <v>0</v>
      </c>
      <c r="J20" s="258">
        <v>0</v>
      </c>
      <c r="K20" s="258">
        <v>144.465</v>
      </c>
      <c r="L20" s="258">
        <v>0</v>
      </c>
      <c r="M20" s="259">
        <v>0</v>
      </c>
      <c r="N20" s="260">
        <v>33380.467587304884</v>
      </c>
      <c r="O20" s="261" t="s">
        <v>291</v>
      </c>
      <c r="P20" s="262" t="s">
        <v>291</v>
      </c>
      <c r="Q20" s="262">
        <v>33380.467587304884</v>
      </c>
      <c r="R20" s="262" t="s">
        <v>291</v>
      </c>
      <c r="S20" s="263" t="s">
        <v>291</v>
      </c>
    </row>
    <row r="21" spans="1:19" x14ac:dyDescent="0.2">
      <c r="A21" s="36"/>
      <c r="B21" s="45"/>
      <c r="C21" s="46"/>
      <c r="D21" s="495"/>
      <c r="E21" s="25" t="s">
        <v>4</v>
      </c>
      <c r="F21" s="25"/>
      <c r="G21" s="26"/>
      <c r="H21" s="264">
        <v>0</v>
      </c>
      <c r="I21" s="265">
        <v>0</v>
      </c>
      <c r="J21" s="266">
        <v>0</v>
      </c>
      <c r="K21" s="266">
        <v>0</v>
      </c>
      <c r="L21" s="266">
        <v>0</v>
      </c>
      <c r="M21" s="267">
        <v>0</v>
      </c>
      <c r="N21" s="268" t="s">
        <v>291</v>
      </c>
      <c r="O21" s="269" t="s">
        <v>291</v>
      </c>
      <c r="P21" s="270" t="s">
        <v>291</v>
      </c>
      <c r="Q21" s="270" t="s">
        <v>291</v>
      </c>
      <c r="R21" s="270" t="s">
        <v>291</v>
      </c>
      <c r="S21" s="271" t="s">
        <v>291</v>
      </c>
    </row>
    <row r="22" spans="1:19" ht="13.5" thickBot="1" x14ac:dyDescent="0.25">
      <c r="A22" s="36"/>
      <c r="B22" s="38"/>
      <c r="C22" s="39"/>
      <c r="D22" s="39" t="s">
        <v>95</v>
      </c>
      <c r="E22" s="39"/>
      <c r="F22" s="40"/>
      <c r="G22" s="41"/>
      <c r="H22" s="272">
        <v>10911.219900000013</v>
      </c>
      <c r="I22" s="273">
        <v>34.740700000000004</v>
      </c>
      <c r="J22" s="274">
        <v>65.843500000000006</v>
      </c>
      <c r="K22" s="274">
        <v>9654.9888999999985</v>
      </c>
      <c r="L22" s="274">
        <v>946.87509999999997</v>
      </c>
      <c r="M22" s="275">
        <v>208.77169999999998</v>
      </c>
      <c r="N22" s="276">
        <v>23106.106388098124</v>
      </c>
      <c r="O22" s="277">
        <v>24653.242930242239</v>
      </c>
      <c r="P22" s="278">
        <v>20918.217692963863</v>
      </c>
      <c r="Q22" s="278">
        <v>22783.453786950191</v>
      </c>
      <c r="R22" s="278">
        <v>26793.029777633808</v>
      </c>
      <c r="S22" s="279">
        <v>21738.39693470587</v>
      </c>
    </row>
    <row r="23" spans="1:19" ht="13.5" x14ac:dyDescent="0.25">
      <c r="B23" s="108" t="s">
        <v>44</v>
      </c>
      <c r="C23" s="109"/>
      <c r="D23" s="109"/>
      <c r="E23" s="109"/>
      <c r="F23" s="109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10" t="s">
        <v>163</v>
      </c>
    </row>
    <row r="24" spans="1:19" ht="14.25" customHeight="1" x14ac:dyDescent="0.25">
      <c r="B24" s="280"/>
      <c r="C24" s="281"/>
      <c r="D24" s="281"/>
      <c r="E24" s="281"/>
      <c r="F24" s="281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34"/>
    </row>
    <row r="25" spans="1:19" ht="13.5" x14ac:dyDescent="0.25">
      <c r="B25" s="280"/>
      <c r="C25" s="281"/>
      <c r="D25" s="281"/>
      <c r="E25" s="281"/>
      <c r="F25" s="281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34"/>
    </row>
  </sheetData>
  <mergeCells count="16"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D14:D21"/>
    <mergeCell ref="Q10:Q11"/>
    <mergeCell ref="R10:R11"/>
  </mergeCells>
  <conditionalFormatting sqref="E2">
    <cfRule type="expression" dxfId="79" priority="4" stopIfTrue="1">
      <formula>#REF!=" ?"</formula>
    </cfRule>
  </conditionalFormatting>
  <conditionalFormatting sqref="S23:S25">
    <cfRule type="expression" dxfId="78" priority="1" stopIfTrue="1">
      <formula>#REF!=" "</formula>
    </cfRule>
  </conditionalFormatting>
  <conditionalFormatting sqref="E6">
    <cfRule type="expression" dxfId="77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9" width="10.7109375" style="1" customWidth="1"/>
    <col min="10" max="11" width="13.5703125" style="1" customWidth="1"/>
    <col min="12" max="13" width="14.85546875" style="1" customWidth="1"/>
    <col min="14" max="22" width="6.7109375" style="1" customWidth="1"/>
    <col min="23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82" t="s">
        <v>186</v>
      </c>
      <c r="C2" s="283"/>
      <c r="D2" s="283"/>
      <c r="E2" s="283"/>
      <c r="F2" s="282" t="s">
        <v>260</v>
      </c>
      <c r="G2" s="284"/>
      <c r="H2" s="283"/>
      <c r="I2" s="283"/>
      <c r="J2" s="283"/>
      <c r="K2" s="283"/>
      <c r="L2" s="283"/>
      <c r="M2" s="283"/>
    </row>
    <row r="3" spans="1:13" s="2" customFormat="1" ht="15.75" x14ac:dyDescent="0.2">
      <c r="B3" s="285" t="s">
        <v>166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3" s="2" customFormat="1" ht="21" customHeight="1" x14ac:dyDescent="0.25">
      <c r="B4" s="286" t="s">
        <v>83</v>
      </c>
      <c r="C4" s="286"/>
      <c r="D4" s="286"/>
      <c r="E4" s="286"/>
      <c r="F4" s="286"/>
      <c r="G4" s="286"/>
      <c r="H4" s="286" t="s">
        <v>165</v>
      </c>
      <c r="I4" s="286"/>
      <c r="J4" s="286"/>
      <c r="K4" s="286" t="s">
        <v>84</v>
      </c>
      <c r="L4" s="287" t="s">
        <v>85</v>
      </c>
      <c r="M4" s="286"/>
    </row>
    <row r="5" spans="1:13" s="2" customFormat="1" ht="26.25" customHeight="1" x14ac:dyDescent="0.2">
      <c r="B5" s="500" t="s">
        <v>24</v>
      </c>
      <c r="C5" s="500"/>
      <c r="D5" s="500"/>
      <c r="E5" s="500"/>
      <c r="F5" s="500"/>
      <c r="G5" s="288"/>
      <c r="H5" s="288" t="s">
        <v>148</v>
      </c>
      <c r="I5" s="288"/>
      <c r="J5" s="288"/>
      <c r="K5" s="288" t="s">
        <v>113</v>
      </c>
      <c r="L5" s="289" t="s">
        <v>30</v>
      </c>
      <c r="M5" s="288"/>
    </row>
    <row r="6" spans="1:13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7"/>
    </row>
    <row r="7" spans="1:13" ht="1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118</v>
      </c>
      <c r="I7" s="501"/>
      <c r="J7" s="387" t="s">
        <v>119</v>
      </c>
      <c r="K7" s="501"/>
      <c r="L7" s="387" t="s">
        <v>120</v>
      </c>
      <c r="M7" s="505"/>
    </row>
    <row r="8" spans="1:13" ht="15" customHeight="1" x14ac:dyDescent="0.2">
      <c r="A8" s="5"/>
      <c r="B8" s="390"/>
      <c r="C8" s="391"/>
      <c r="D8" s="391"/>
      <c r="E8" s="391"/>
      <c r="F8" s="391"/>
      <c r="G8" s="392"/>
      <c r="H8" s="502"/>
      <c r="I8" s="503"/>
      <c r="J8" s="504"/>
      <c r="K8" s="503"/>
      <c r="L8" s="504"/>
      <c r="M8" s="506"/>
    </row>
    <row r="9" spans="1:13" ht="9.9499999999999993" customHeight="1" x14ac:dyDescent="0.2">
      <c r="A9" s="5"/>
      <c r="B9" s="390"/>
      <c r="C9" s="391"/>
      <c r="D9" s="391"/>
      <c r="E9" s="391"/>
      <c r="F9" s="391"/>
      <c r="G9" s="392"/>
      <c r="H9" s="403" t="s">
        <v>121</v>
      </c>
      <c r="I9" s="509" t="s">
        <v>13</v>
      </c>
      <c r="J9" s="406" t="s">
        <v>121</v>
      </c>
      <c r="K9" s="509" t="s">
        <v>13</v>
      </c>
      <c r="L9" s="406" t="s">
        <v>121</v>
      </c>
      <c r="M9" s="409" t="s">
        <v>13</v>
      </c>
    </row>
    <row r="10" spans="1:13" ht="9.9499999999999993" customHeight="1" x14ac:dyDescent="0.2">
      <c r="A10" s="5"/>
      <c r="B10" s="390"/>
      <c r="C10" s="391"/>
      <c r="D10" s="391"/>
      <c r="E10" s="391"/>
      <c r="F10" s="391"/>
      <c r="G10" s="392"/>
      <c r="H10" s="507"/>
      <c r="I10" s="510"/>
      <c r="J10" s="512"/>
      <c r="K10" s="510"/>
      <c r="L10" s="512"/>
      <c r="M10" s="498"/>
    </row>
    <row r="11" spans="1:13" ht="9.9499999999999993" customHeight="1" thickBot="1" x14ac:dyDescent="0.25">
      <c r="A11" s="5"/>
      <c r="B11" s="393"/>
      <c r="C11" s="394"/>
      <c r="D11" s="394"/>
      <c r="E11" s="394"/>
      <c r="F11" s="394"/>
      <c r="G11" s="395"/>
      <c r="H11" s="508"/>
      <c r="I11" s="511"/>
      <c r="J11" s="513"/>
      <c r="K11" s="511"/>
      <c r="L11" s="513"/>
      <c r="M11" s="499"/>
    </row>
    <row r="12" spans="1:13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32754.488799999999</v>
      </c>
      <c r="I12" s="198">
        <v>9032.7101999999995</v>
      </c>
      <c r="J12" s="115">
        <v>14092143.745999999</v>
      </c>
      <c r="K12" s="177">
        <v>2425498.02</v>
      </c>
      <c r="L12" s="119">
        <v>35852.958027745706</v>
      </c>
      <c r="M12" s="120">
        <v>22376.98658814494</v>
      </c>
    </row>
    <row r="13" spans="1:13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4253.0660000000007</v>
      </c>
      <c r="I13" s="201">
        <v>1101.1928000000003</v>
      </c>
      <c r="J13" s="124">
        <v>1847017.1670000006</v>
      </c>
      <c r="K13" s="182">
        <v>306490.6929999998</v>
      </c>
      <c r="L13" s="128">
        <v>36189.915051870827</v>
      </c>
      <c r="M13" s="129">
        <v>23193.841335807239</v>
      </c>
    </row>
    <row r="14" spans="1:13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4253.0660000000007</v>
      </c>
      <c r="I14" s="204">
        <v>1101.1928000000003</v>
      </c>
      <c r="J14" s="151">
        <v>1847017.1670000006</v>
      </c>
      <c r="K14" s="187">
        <v>306490.6929999998</v>
      </c>
      <c r="L14" s="155">
        <v>36189.915051870827</v>
      </c>
      <c r="M14" s="156">
        <v>23193.841335807239</v>
      </c>
    </row>
    <row r="15" spans="1:13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3078.8655000000003</v>
      </c>
      <c r="I15" s="207">
        <v>917.45399999999972</v>
      </c>
      <c r="J15" s="142">
        <v>1378054.7739999997</v>
      </c>
      <c r="K15" s="192">
        <v>250967.71999999986</v>
      </c>
      <c r="L15" s="146">
        <v>37298.770548220862</v>
      </c>
      <c r="M15" s="147">
        <v>22795.667866363499</v>
      </c>
    </row>
    <row r="16" spans="1:13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3078.8655000000003</v>
      </c>
      <c r="I16" s="204">
        <v>917.45399999999972</v>
      </c>
      <c r="J16" s="151">
        <v>1378054.7739999997</v>
      </c>
      <c r="K16" s="187">
        <v>250967.71999999986</v>
      </c>
      <c r="L16" s="155">
        <v>37298.770548220862</v>
      </c>
      <c r="M16" s="156">
        <v>22795.667866363499</v>
      </c>
    </row>
    <row r="17" spans="1:13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4049.7906999999996</v>
      </c>
      <c r="I17" s="207">
        <v>1116.6475</v>
      </c>
      <c r="J17" s="142">
        <v>1743124.5019999999</v>
      </c>
      <c r="K17" s="192">
        <v>297086.81300000002</v>
      </c>
      <c r="L17" s="146">
        <v>35868.612954903241</v>
      </c>
      <c r="M17" s="147">
        <v>22171.038234238349</v>
      </c>
    </row>
    <row r="18" spans="1:13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2289.4036999999989</v>
      </c>
      <c r="I18" s="204">
        <v>611.36180000000002</v>
      </c>
      <c r="J18" s="151">
        <v>973062.19299999962</v>
      </c>
      <c r="K18" s="187">
        <v>160931.32299999997</v>
      </c>
      <c r="L18" s="155">
        <v>35419.055225311873</v>
      </c>
      <c r="M18" s="156">
        <v>21936.181788481601</v>
      </c>
    </row>
    <row r="19" spans="1:13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1760.3870000000002</v>
      </c>
      <c r="I19" s="204">
        <v>505.28570000000002</v>
      </c>
      <c r="J19" s="151">
        <v>770062.30900000024</v>
      </c>
      <c r="K19" s="187">
        <v>136155.49000000002</v>
      </c>
      <c r="L19" s="155">
        <v>36453.267993534006</v>
      </c>
      <c r="M19" s="156">
        <v>22455.198778301728</v>
      </c>
    </row>
    <row r="20" spans="1:13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3441.9272999999998</v>
      </c>
      <c r="I20" s="207">
        <v>1016.6050999999998</v>
      </c>
      <c r="J20" s="142">
        <v>1480849.6769999997</v>
      </c>
      <c r="K20" s="192">
        <v>263315.20699999999</v>
      </c>
      <c r="L20" s="146">
        <v>35853.20926156691</v>
      </c>
      <c r="M20" s="147">
        <v>21584.520790488528</v>
      </c>
    </row>
    <row r="21" spans="1:13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908.81830000000002</v>
      </c>
      <c r="I21" s="204">
        <v>250.63290000000006</v>
      </c>
      <c r="J21" s="151">
        <v>393468.8930000001</v>
      </c>
      <c r="K21" s="187">
        <v>66660.729999999981</v>
      </c>
      <c r="L21" s="155">
        <v>36078.80080833174</v>
      </c>
      <c r="M21" s="156">
        <v>22164.132615204671</v>
      </c>
    </row>
    <row r="22" spans="1:13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2533.1089999999999</v>
      </c>
      <c r="I22" s="204">
        <v>765.9721999999997</v>
      </c>
      <c r="J22" s="151">
        <v>1087380.7839999998</v>
      </c>
      <c r="K22" s="187">
        <v>196654.47700000001</v>
      </c>
      <c r="L22" s="155">
        <v>35772.272465706497</v>
      </c>
      <c r="M22" s="156">
        <v>21394.866658781273</v>
      </c>
    </row>
    <row r="23" spans="1:13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4916.6897999999992</v>
      </c>
      <c r="I23" s="207">
        <v>1309.4102999999998</v>
      </c>
      <c r="J23" s="142">
        <v>2097849.0569999996</v>
      </c>
      <c r="K23" s="192">
        <v>361112.80499999988</v>
      </c>
      <c r="L23" s="146">
        <v>35556.596381166855</v>
      </c>
      <c r="M23" s="147">
        <v>22981.897843632356</v>
      </c>
    </row>
    <row r="24" spans="1:13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1289.4656</v>
      </c>
      <c r="I24" s="204">
        <v>340.10939999999994</v>
      </c>
      <c r="J24" s="151">
        <v>571583.62399999995</v>
      </c>
      <c r="K24" s="187">
        <v>100696.818</v>
      </c>
      <c r="L24" s="155">
        <v>36939.309328350188</v>
      </c>
      <c r="M24" s="156">
        <v>24672.653857846919</v>
      </c>
    </row>
    <row r="25" spans="1:13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1875.2962999999995</v>
      </c>
      <c r="I25" s="204">
        <v>487.38259999999991</v>
      </c>
      <c r="J25" s="151">
        <v>784697.68900000001</v>
      </c>
      <c r="K25" s="187">
        <v>128739.04199999997</v>
      </c>
      <c r="L25" s="155">
        <v>34869.942463670064</v>
      </c>
      <c r="M25" s="156">
        <v>22011.974781208846</v>
      </c>
    </row>
    <row r="26" spans="1:13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1751.9278999999992</v>
      </c>
      <c r="I26" s="204">
        <v>481.91829999999999</v>
      </c>
      <c r="J26" s="151">
        <v>741567.74399999972</v>
      </c>
      <c r="K26" s="187">
        <v>131676.94499999998</v>
      </c>
      <c r="L26" s="155">
        <v>35273.889981431319</v>
      </c>
      <c r="M26" s="156">
        <v>22769.583039282796</v>
      </c>
    </row>
    <row r="27" spans="1:13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5242.0967999999984</v>
      </c>
      <c r="I27" s="207">
        <v>1471.5637999999999</v>
      </c>
      <c r="J27" s="142">
        <v>2240828.9149999996</v>
      </c>
      <c r="K27" s="192">
        <v>394395.59599999996</v>
      </c>
      <c r="L27" s="146">
        <v>35622.337786029952</v>
      </c>
      <c r="M27" s="147">
        <v>22334.267577570656</v>
      </c>
    </row>
    <row r="28" spans="1:13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1647.2348999999995</v>
      </c>
      <c r="I28" s="204">
        <v>433.07339999999994</v>
      </c>
      <c r="J28" s="151">
        <v>683254.77300000004</v>
      </c>
      <c r="K28" s="187">
        <v>110346.56600000002</v>
      </c>
      <c r="L28" s="155">
        <v>34565.742718297202</v>
      </c>
      <c r="M28" s="156">
        <v>21233.230132967459</v>
      </c>
    </row>
    <row r="29" spans="1:13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3594.8618999999994</v>
      </c>
      <c r="I29" s="204">
        <v>1038.4903999999999</v>
      </c>
      <c r="J29" s="151">
        <v>1557574.1419999998</v>
      </c>
      <c r="K29" s="187">
        <v>284049.02999999991</v>
      </c>
      <c r="L29" s="155">
        <v>36106.48997856264</v>
      </c>
      <c r="M29" s="156">
        <v>22793.424474602751</v>
      </c>
    </row>
    <row r="30" spans="1:13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4236.8289999999997</v>
      </c>
      <c r="I30" s="207">
        <v>1112.3234999999997</v>
      </c>
      <c r="J30" s="142">
        <v>1802100.9599999997</v>
      </c>
      <c r="K30" s="192">
        <v>299772.43200000009</v>
      </c>
      <c r="L30" s="146">
        <v>35445.159575710983</v>
      </c>
      <c r="M30" s="147">
        <v>22458.426887501711</v>
      </c>
    </row>
    <row r="31" spans="1:13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2284.4701999999997</v>
      </c>
      <c r="I31" s="204">
        <v>593.63949999999988</v>
      </c>
      <c r="J31" s="151">
        <v>982492.92699999991</v>
      </c>
      <c r="K31" s="187">
        <v>163205.31600000002</v>
      </c>
      <c r="L31" s="155">
        <v>35839.561655622972</v>
      </c>
      <c r="M31" s="156">
        <v>22910.272985540898</v>
      </c>
    </row>
    <row r="32" spans="1:13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1952.3588000000002</v>
      </c>
      <c r="I32" s="204">
        <v>518.68399999999997</v>
      </c>
      <c r="J32" s="151">
        <v>819608.03299999982</v>
      </c>
      <c r="K32" s="187">
        <v>136567.11600000001</v>
      </c>
      <c r="L32" s="155">
        <v>34983.666637846814</v>
      </c>
      <c r="M32" s="156">
        <v>21941.284095904251</v>
      </c>
    </row>
    <row r="33" spans="1:13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3535.2236999999996</v>
      </c>
      <c r="I33" s="207">
        <v>987.51319999999998</v>
      </c>
      <c r="J33" s="142">
        <v>1502318.6939999997</v>
      </c>
      <c r="K33" s="192">
        <v>252356.75400000004</v>
      </c>
      <c r="L33" s="146">
        <v>35413.098328119944</v>
      </c>
      <c r="M33" s="147">
        <v>21295.643946835346</v>
      </c>
    </row>
    <row r="34" spans="1:13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3535.2236999999996</v>
      </c>
      <c r="I34" s="210">
        <v>987.51319999999998</v>
      </c>
      <c r="J34" s="133">
        <v>1502318.6939999997</v>
      </c>
      <c r="K34" s="197">
        <v>252356.75400000004</v>
      </c>
      <c r="L34" s="137">
        <v>35413.098328119944</v>
      </c>
      <c r="M34" s="138">
        <v>21295.643946835346</v>
      </c>
    </row>
    <row r="35" spans="1:13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163</v>
      </c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76" priority="1" stopIfTrue="1">
      <formula>#REF!=" "</formula>
    </cfRule>
  </conditionalFormatting>
  <conditionalFormatting sqref="E6">
    <cfRule type="expression" dxfId="75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A1:S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1.42578125" style="1" customWidth="1"/>
    <col min="13" max="13" width="11.7109375" style="1" customWidth="1"/>
    <col min="14" max="14" width="11.140625" style="1" customWidth="1"/>
    <col min="15" max="15" width="11.28515625" style="1" customWidth="1"/>
    <col min="16" max="19" width="8.7109375" style="1" customWidth="1"/>
    <col min="20" max="24" width="6.7109375" style="1" customWidth="1"/>
    <col min="25" max="26" width="1.7109375" style="1" customWidth="1"/>
    <col min="27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82" t="s">
        <v>187</v>
      </c>
      <c r="C2" s="283"/>
      <c r="D2" s="283"/>
      <c r="E2" s="283"/>
      <c r="F2" s="282" t="s">
        <v>259</v>
      </c>
      <c r="G2" s="284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</row>
    <row r="3" spans="1:19" s="2" customFormat="1" ht="15.75" x14ac:dyDescent="0.2">
      <c r="B3" s="285" t="s">
        <v>25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</row>
    <row r="4" spans="1:19" s="2" customFormat="1" ht="21" customHeight="1" x14ac:dyDescent="0.25">
      <c r="B4" s="286" t="s">
        <v>83</v>
      </c>
      <c r="C4" s="286"/>
      <c r="D4" s="286"/>
      <c r="E4" s="286"/>
      <c r="F4" s="286"/>
      <c r="G4" s="286"/>
      <c r="H4" s="286"/>
      <c r="I4" s="286" t="s">
        <v>165</v>
      </c>
      <c r="J4" s="286"/>
      <c r="K4" s="286"/>
      <c r="L4" s="287"/>
      <c r="M4" s="286" t="s">
        <v>84</v>
      </c>
      <c r="N4" s="287"/>
      <c r="O4" s="287"/>
      <c r="P4" s="287" t="s">
        <v>85</v>
      </c>
      <c r="Q4" s="287"/>
      <c r="R4" s="287"/>
      <c r="S4" s="286"/>
    </row>
    <row r="5" spans="1:19" s="2" customFormat="1" ht="26.25" customHeight="1" x14ac:dyDescent="0.2">
      <c r="B5" s="500" t="s">
        <v>11</v>
      </c>
      <c r="C5" s="500"/>
      <c r="D5" s="500"/>
      <c r="E5" s="500"/>
      <c r="F5" s="500"/>
      <c r="G5" s="288"/>
      <c r="H5" s="288"/>
      <c r="I5" s="288" t="s">
        <v>148</v>
      </c>
      <c r="J5" s="288"/>
      <c r="K5" s="288"/>
      <c r="L5" s="289"/>
      <c r="M5" s="288" t="s">
        <v>113</v>
      </c>
      <c r="N5" s="289"/>
      <c r="O5" s="289"/>
      <c r="P5" s="289" t="s">
        <v>30</v>
      </c>
      <c r="Q5" s="289"/>
      <c r="R5" s="289"/>
      <c r="S5" s="288"/>
    </row>
    <row r="6" spans="1:19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1:19" ht="1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118</v>
      </c>
      <c r="I7" s="501"/>
      <c r="J7" s="501"/>
      <c r="K7" s="501"/>
      <c r="L7" s="387" t="s">
        <v>119</v>
      </c>
      <c r="M7" s="501"/>
      <c r="N7" s="501"/>
      <c r="O7" s="501"/>
      <c r="P7" s="387" t="s">
        <v>120</v>
      </c>
      <c r="Q7" s="501"/>
      <c r="R7" s="501"/>
      <c r="S7" s="505"/>
    </row>
    <row r="8" spans="1:19" ht="15" customHeight="1" x14ac:dyDescent="0.2">
      <c r="A8" s="5"/>
      <c r="B8" s="390"/>
      <c r="C8" s="391"/>
      <c r="D8" s="391"/>
      <c r="E8" s="391"/>
      <c r="F8" s="391"/>
      <c r="G8" s="392"/>
      <c r="H8" s="502"/>
      <c r="I8" s="503"/>
      <c r="J8" s="503"/>
      <c r="K8" s="503"/>
      <c r="L8" s="504"/>
      <c r="M8" s="503"/>
      <c r="N8" s="503"/>
      <c r="O8" s="503"/>
      <c r="P8" s="504"/>
      <c r="Q8" s="503"/>
      <c r="R8" s="503"/>
      <c r="S8" s="506"/>
    </row>
    <row r="9" spans="1:19" ht="15.75" customHeight="1" x14ac:dyDescent="0.2">
      <c r="A9" s="5"/>
      <c r="B9" s="390"/>
      <c r="C9" s="391"/>
      <c r="D9" s="391"/>
      <c r="E9" s="391"/>
      <c r="F9" s="391"/>
      <c r="G9" s="392"/>
      <c r="H9" s="454" t="s">
        <v>92</v>
      </c>
      <c r="I9" s="518"/>
      <c r="J9" s="457" t="s">
        <v>12</v>
      </c>
      <c r="K9" s="519"/>
      <c r="L9" s="463" t="s">
        <v>92</v>
      </c>
      <c r="M9" s="518"/>
      <c r="N9" s="457" t="s">
        <v>12</v>
      </c>
      <c r="O9" s="519"/>
      <c r="P9" s="463" t="s">
        <v>92</v>
      </c>
      <c r="Q9" s="518"/>
      <c r="R9" s="457" t="s">
        <v>12</v>
      </c>
      <c r="S9" s="520"/>
    </row>
    <row r="10" spans="1:19" ht="15" customHeight="1" x14ac:dyDescent="0.2">
      <c r="A10" s="5"/>
      <c r="B10" s="390"/>
      <c r="C10" s="391"/>
      <c r="D10" s="391"/>
      <c r="E10" s="391"/>
      <c r="F10" s="391"/>
      <c r="G10" s="392"/>
      <c r="H10" s="403" t="s">
        <v>82</v>
      </c>
      <c r="I10" s="516" t="s">
        <v>22</v>
      </c>
      <c r="J10" s="516" t="s">
        <v>82</v>
      </c>
      <c r="K10" s="409" t="s">
        <v>22</v>
      </c>
      <c r="L10" s="406" t="s">
        <v>82</v>
      </c>
      <c r="M10" s="516" t="s">
        <v>22</v>
      </c>
      <c r="N10" s="516" t="s">
        <v>82</v>
      </c>
      <c r="O10" s="409" t="s">
        <v>22</v>
      </c>
      <c r="P10" s="406" t="s">
        <v>82</v>
      </c>
      <c r="Q10" s="516" t="s">
        <v>22</v>
      </c>
      <c r="R10" s="516" t="s">
        <v>82</v>
      </c>
      <c r="S10" s="409" t="s">
        <v>22</v>
      </c>
    </row>
    <row r="11" spans="1:19" ht="15" customHeight="1" thickBot="1" x14ac:dyDescent="0.25">
      <c r="A11" s="5"/>
      <c r="B11" s="393"/>
      <c r="C11" s="394"/>
      <c r="D11" s="394"/>
      <c r="E11" s="394"/>
      <c r="F11" s="394"/>
      <c r="G11" s="395"/>
      <c r="H11" s="521"/>
      <c r="I11" s="517"/>
      <c r="J11" s="517"/>
      <c r="K11" s="514"/>
      <c r="L11" s="515"/>
      <c r="M11" s="517"/>
      <c r="N11" s="517"/>
      <c r="O11" s="514"/>
      <c r="P11" s="515"/>
      <c r="Q11" s="517"/>
      <c r="R11" s="517"/>
      <c r="S11" s="514"/>
    </row>
    <row r="12" spans="1:19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32839.869599999998</v>
      </c>
      <c r="I12" s="216">
        <v>29374.695500000002</v>
      </c>
      <c r="J12" s="216">
        <v>9066.0705999999991</v>
      </c>
      <c r="K12" s="198">
        <v>7696.2353000000003</v>
      </c>
      <c r="L12" s="115">
        <v>14131764.759</v>
      </c>
      <c r="M12" s="158">
        <v>12044157.878999999</v>
      </c>
      <c r="N12" s="158">
        <v>2439858.9309999999</v>
      </c>
      <c r="O12" s="177">
        <v>1892474.7340000002</v>
      </c>
      <c r="P12" s="119">
        <v>35860.284391933157</v>
      </c>
      <c r="Q12" s="213">
        <v>34168.177956091487</v>
      </c>
      <c r="R12" s="213">
        <v>22426.64838539128</v>
      </c>
      <c r="S12" s="120">
        <v>20491.346961979365</v>
      </c>
    </row>
    <row r="13" spans="1:19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4261.9496000000008</v>
      </c>
      <c r="I13" s="220">
        <v>3857.1535000000013</v>
      </c>
      <c r="J13" s="220">
        <v>1101.5844000000002</v>
      </c>
      <c r="K13" s="201">
        <v>940.30650000000003</v>
      </c>
      <c r="L13" s="124">
        <v>1852049.2680000006</v>
      </c>
      <c r="M13" s="161">
        <v>1621234.402</v>
      </c>
      <c r="N13" s="161">
        <v>306851.50099999981</v>
      </c>
      <c r="O13" s="182">
        <v>243721.91800000001</v>
      </c>
      <c r="P13" s="128">
        <v>36212.872859876152</v>
      </c>
      <c r="Q13" s="217">
        <v>35026.572531617756</v>
      </c>
      <c r="R13" s="217">
        <v>23212.890829487642</v>
      </c>
      <c r="S13" s="129">
        <v>21599.510195168634</v>
      </c>
    </row>
    <row r="14" spans="1:19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4261.9496000000008</v>
      </c>
      <c r="I14" s="224">
        <v>3857.1535000000013</v>
      </c>
      <c r="J14" s="224">
        <v>1101.5844000000002</v>
      </c>
      <c r="K14" s="204">
        <v>940.30650000000003</v>
      </c>
      <c r="L14" s="151">
        <v>1852049.2680000006</v>
      </c>
      <c r="M14" s="170">
        <v>1621234.402</v>
      </c>
      <c r="N14" s="170">
        <v>306851.50099999981</v>
      </c>
      <c r="O14" s="187">
        <v>243721.91800000001</v>
      </c>
      <c r="P14" s="155">
        <v>36212.872859876152</v>
      </c>
      <c r="Q14" s="221">
        <v>35026.572531617756</v>
      </c>
      <c r="R14" s="221">
        <v>23212.890829487642</v>
      </c>
      <c r="S14" s="156">
        <v>21599.510195168634</v>
      </c>
    </row>
    <row r="15" spans="1:19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3083.9168000000004</v>
      </c>
      <c r="I15" s="228">
        <v>2720.9219000000003</v>
      </c>
      <c r="J15" s="228">
        <v>919.75969999999973</v>
      </c>
      <c r="K15" s="207">
        <v>775.81550000000004</v>
      </c>
      <c r="L15" s="142">
        <v>1381037.2989999996</v>
      </c>
      <c r="M15" s="167">
        <v>1142610.5689999994</v>
      </c>
      <c r="N15" s="167">
        <v>251908.70999999985</v>
      </c>
      <c r="O15" s="192">
        <v>193587.94800000003</v>
      </c>
      <c r="P15" s="146">
        <v>37318.270578289688</v>
      </c>
      <c r="Q15" s="225">
        <v>34994.59040579835</v>
      </c>
      <c r="R15" s="225">
        <v>22823.779406729813</v>
      </c>
      <c r="S15" s="147">
        <v>20794.027703751733</v>
      </c>
    </row>
    <row r="16" spans="1:19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3083.9168000000004</v>
      </c>
      <c r="I16" s="224">
        <v>2720.9219000000003</v>
      </c>
      <c r="J16" s="224">
        <v>919.75969999999973</v>
      </c>
      <c r="K16" s="204">
        <v>775.81550000000004</v>
      </c>
      <c r="L16" s="151">
        <v>1381037.2989999996</v>
      </c>
      <c r="M16" s="170">
        <v>1142610.5689999994</v>
      </c>
      <c r="N16" s="170">
        <v>251908.70999999985</v>
      </c>
      <c r="O16" s="187">
        <v>193587.94800000003</v>
      </c>
      <c r="P16" s="155">
        <v>37318.270578289688</v>
      </c>
      <c r="Q16" s="221">
        <v>34994.59040579835</v>
      </c>
      <c r="R16" s="221">
        <v>22823.779406729813</v>
      </c>
      <c r="S16" s="156">
        <v>20794.027703751733</v>
      </c>
    </row>
    <row r="17" spans="1:19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4057.2986999999994</v>
      </c>
      <c r="I17" s="228">
        <v>3635.7587000000003</v>
      </c>
      <c r="J17" s="228">
        <v>1118.0299</v>
      </c>
      <c r="K17" s="207">
        <v>939.27209999999991</v>
      </c>
      <c r="L17" s="142">
        <v>1747124.0729999999</v>
      </c>
      <c r="M17" s="167">
        <v>1488794.8750000002</v>
      </c>
      <c r="N17" s="167">
        <v>297901.36300000001</v>
      </c>
      <c r="O17" s="192">
        <v>228886.16900000005</v>
      </c>
      <c r="P17" s="146">
        <v>35884.386020186292</v>
      </c>
      <c r="Q17" s="225">
        <v>34123.892650888338</v>
      </c>
      <c r="R17" s="225">
        <v>22204.3378118361</v>
      </c>
      <c r="S17" s="147">
        <v>20307.052042391839</v>
      </c>
    </row>
    <row r="18" spans="1:19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2294.422399999999</v>
      </c>
      <c r="I18" s="224">
        <v>2040.2428000000004</v>
      </c>
      <c r="J18" s="224">
        <v>612.36180000000002</v>
      </c>
      <c r="K18" s="204">
        <v>505.36909999999989</v>
      </c>
      <c r="L18" s="151">
        <v>975441.44299999962</v>
      </c>
      <c r="M18" s="170">
        <v>822641.47700000007</v>
      </c>
      <c r="N18" s="170">
        <v>161494.01999999996</v>
      </c>
      <c r="O18" s="187">
        <v>120517.36100000003</v>
      </c>
      <c r="P18" s="155">
        <v>35427.995698031307</v>
      </c>
      <c r="Q18" s="221">
        <v>33600.636363802711</v>
      </c>
      <c r="R18" s="221">
        <v>21976.934224179233</v>
      </c>
      <c r="S18" s="156">
        <v>19872.828427117271</v>
      </c>
    </row>
    <row r="19" spans="1:19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1762.8763000000001</v>
      </c>
      <c r="I19" s="224">
        <v>1595.5159000000001</v>
      </c>
      <c r="J19" s="224">
        <v>505.66810000000004</v>
      </c>
      <c r="K19" s="204">
        <v>433.90300000000002</v>
      </c>
      <c r="L19" s="151">
        <v>771682.63000000024</v>
      </c>
      <c r="M19" s="170">
        <v>666153.39800000016</v>
      </c>
      <c r="N19" s="170">
        <v>136407.34300000002</v>
      </c>
      <c r="O19" s="187">
        <v>108368.80800000002</v>
      </c>
      <c r="P19" s="155">
        <v>36478.388094123984</v>
      </c>
      <c r="Q19" s="221">
        <v>34792.999033520551</v>
      </c>
      <c r="R19" s="221">
        <v>22479.722536053461</v>
      </c>
      <c r="S19" s="156">
        <v>20812.794564683816</v>
      </c>
    </row>
    <row r="20" spans="1:19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3454.4422</v>
      </c>
      <c r="I20" s="228">
        <v>3052.2983999999997</v>
      </c>
      <c r="J20" s="228">
        <v>1023.1876999999997</v>
      </c>
      <c r="K20" s="207">
        <v>863.05290000000025</v>
      </c>
      <c r="L20" s="142">
        <v>1483001.0489999996</v>
      </c>
      <c r="M20" s="167">
        <v>1244521.044</v>
      </c>
      <c r="N20" s="167">
        <v>265229.674</v>
      </c>
      <c r="O20" s="192">
        <v>201302.196</v>
      </c>
      <c r="P20" s="146">
        <v>35775.217414261548</v>
      </c>
      <c r="Q20" s="225">
        <v>33977.702507723363</v>
      </c>
      <c r="R20" s="225">
        <v>21601.581834235632</v>
      </c>
      <c r="S20" s="147">
        <v>19437.027556480021</v>
      </c>
    </row>
    <row r="21" spans="1:19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909.90470000000005</v>
      </c>
      <c r="I21" s="224">
        <v>814.73310000000015</v>
      </c>
      <c r="J21" s="224">
        <v>252.87620000000007</v>
      </c>
      <c r="K21" s="204">
        <v>208.19080000000005</v>
      </c>
      <c r="L21" s="151">
        <v>394380.49000000011</v>
      </c>
      <c r="M21" s="170">
        <v>337399.51</v>
      </c>
      <c r="N21" s="170">
        <v>67491.942999999985</v>
      </c>
      <c r="O21" s="187">
        <v>50345.533000000003</v>
      </c>
      <c r="P21" s="155">
        <v>36119.212081587604</v>
      </c>
      <c r="Q21" s="221">
        <v>34510.228973553829</v>
      </c>
      <c r="R21" s="221">
        <v>22241.4311166228</v>
      </c>
      <c r="S21" s="156">
        <v>20152.000392588587</v>
      </c>
    </row>
    <row r="22" spans="1:19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2544.5374999999999</v>
      </c>
      <c r="I22" s="224">
        <v>2237.5652999999998</v>
      </c>
      <c r="J22" s="224">
        <v>770.31149999999968</v>
      </c>
      <c r="K22" s="204">
        <v>654.86210000000017</v>
      </c>
      <c r="L22" s="151">
        <v>1088620.5589999997</v>
      </c>
      <c r="M22" s="170">
        <v>907121.53399999999</v>
      </c>
      <c r="N22" s="170">
        <v>197737.731</v>
      </c>
      <c r="O22" s="187">
        <v>150956.663</v>
      </c>
      <c r="P22" s="155">
        <v>35652.207883226969</v>
      </c>
      <c r="Q22" s="221">
        <v>33783.801155062007</v>
      </c>
      <c r="R22" s="221">
        <v>21391.533490023201</v>
      </c>
      <c r="S22" s="156">
        <v>19209.726622851838</v>
      </c>
    </row>
    <row r="23" spans="1:19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4921.3704999999991</v>
      </c>
      <c r="I23" s="228">
        <v>4354.0324000000001</v>
      </c>
      <c r="J23" s="228">
        <v>1319.4690999999998</v>
      </c>
      <c r="K23" s="207">
        <v>1096.9697999999999</v>
      </c>
      <c r="L23" s="142">
        <v>2100762.8449999997</v>
      </c>
      <c r="M23" s="167">
        <v>1770164.7290000003</v>
      </c>
      <c r="N23" s="167">
        <v>365391.8629999999</v>
      </c>
      <c r="O23" s="192">
        <v>277477.38500000001</v>
      </c>
      <c r="P23" s="146">
        <v>35572.117648258078</v>
      </c>
      <c r="Q23" s="225">
        <v>33879.795523953078</v>
      </c>
      <c r="R23" s="225">
        <v>23076.949597884985</v>
      </c>
      <c r="S23" s="147">
        <v>21079.081134837685</v>
      </c>
    </row>
    <row r="24" spans="1:19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1289.9930999999999</v>
      </c>
      <c r="I24" s="224">
        <v>1154.5562000000002</v>
      </c>
      <c r="J24" s="224">
        <v>345.85929999999996</v>
      </c>
      <c r="K24" s="204">
        <v>279.57479999999998</v>
      </c>
      <c r="L24" s="151">
        <v>572131.31099999999</v>
      </c>
      <c r="M24" s="170">
        <v>486682.46200000006</v>
      </c>
      <c r="N24" s="170">
        <v>103139.808</v>
      </c>
      <c r="O24" s="187">
        <v>75982.186000000002</v>
      </c>
      <c r="P24" s="155">
        <v>36959.584706305795</v>
      </c>
      <c r="Q24" s="221">
        <v>35127.672289433227</v>
      </c>
      <c r="R24" s="221">
        <v>24851.099854767537</v>
      </c>
      <c r="S24" s="156">
        <v>22648.138649596938</v>
      </c>
    </row>
    <row r="25" spans="1:19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1878.9114999999995</v>
      </c>
      <c r="I25" s="224">
        <v>1648.2957999999994</v>
      </c>
      <c r="J25" s="224">
        <v>490.89149999999989</v>
      </c>
      <c r="K25" s="204">
        <v>406.47609999999986</v>
      </c>
      <c r="L25" s="151">
        <v>786223.33200000005</v>
      </c>
      <c r="M25" s="170">
        <v>656692.74900000007</v>
      </c>
      <c r="N25" s="170">
        <v>130078.83699999997</v>
      </c>
      <c r="O25" s="187">
        <v>97967.888000000006</v>
      </c>
      <c r="P25" s="155">
        <v>34870.514657023501</v>
      </c>
      <c r="Q25" s="221">
        <v>33200.591635312077</v>
      </c>
      <c r="R25" s="221">
        <v>22082.075333008073</v>
      </c>
      <c r="S25" s="156">
        <v>20084.798753645464</v>
      </c>
    </row>
    <row r="26" spans="1:19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1752.4658999999992</v>
      </c>
      <c r="I26" s="224">
        <v>1551.1804000000002</v>
      </c>
      <c r="J26" s="224">
        <v>482.7183</v>
      </c>
      <c r="K26" s="204">
        <v>410.91889999999995</v>
      </c>
      <c r="L26" s="151">
        <v>742408.2019999997</v>
      </c>
      <c r="M26" s="170">
        <v>626789.51800000027</v>
      </c>
      <c r="N26" s="170">
        <v>132173.21799999996</v>
      </c>
      <c r="O26" s="187">
        <v>103527.31100000002</v>
      </c>
      <c r="P26" s="155">
        <v>35303.026533450189</v>
      </c>
      <c r="Q26" s="221">
        <v>33672.717778882034</v>
      </c>
      <c r="R26" s="221">
        <v>22817.520763835408</v>
      </c>
      <c r="S26" s="156">
        <v>20995.08179513444</v>
      </c>
    </row>
    <row r="27" spans="1:19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5265.2897999999986</v>
      </c>
      <c r="I27" s="228">
        <v>4708.6780999999992</v>
      </c>
      <c r="J27" s="228">
        <v>1475.0279999999998</v>
      </c>
      <c r="K27" s="207">
        <v>1259.8202999999999</v>
      </c>
      <c r="L27" s="142">
        <v>2252086.9359999998</v>
      </c>
      <c r="M27" s="167">
        <v>1921859.4649999989</v>
      </c>
      <c r="N27" s="167">
        <v>396383.11899999995</v>
      </c>
      <c r="O27" s="192">
        <v>307719.66799999995</v>
      </c>
      <c r="P27" s="146">
        <v>35643.605283290075</v>
      </c>
      <c r="Q27" s="225">
        <v>34012.721195926853</v>
      </c>
      <c r="R27" s="225">
        <v>22394.101388809795</v>
      </c>
      <c r="S27" s="147">
        <v>20354.732866795897</v>
      </c>
    </row>
    <row r="28" spans="1:19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1655.4868999999994</v>
      </c>
      <c r="I28" s="224">
        <v>1484.3937999999996</v>
      </c>
      <c r="J28" s="224">
        <v>433.90629999999993</v>
      </c>
      <c r="K28" s="204">
        <v>366.4273</v>
      </c>
      <c r="L28" s="151">
        <v>687974.076</v>
      </c>
      <c r="M28" s="170">
        <v>592368.45400000003</v>
      </c>
      <c r="N28" s="170">
        <v>110751.38300000002</v>
      </c>
      <c r="O28" s="187">
        <v>86081.669000000024</v>
      </c>
      <c r="P28" s="155">
        <v>34631.003724644404</v>
      </c>
      <c r="Q28" s="221">
        <v>33255.351668360068</v>
      </c>
      <c r="R28" s="221">
        <v>21270.218746919945</v>
      </c>
      <c r="S28" s="156">
        <v>19576.79577003861</v>
      </c>
    </row>
    <row r="29" spans="1:19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3609.8028999999992</v>
      </c>
      <c r="I29" s="224">
        <v>3224.2842999999993</v>
      </c>
      <c r="J29" s="224">
        <v>1041.1216999999999</v>
      </c>
      <c r="K29" s="204">
        <v>893.3929999999998</v>
      </c>
      <c r="L29" s="151">
        <v>1564112.8599999999</v>
      </c>
      <c r="M29" s="170">
        <v>1329491.0109999988</v>
      </c>
      <c r="N29" s="170">
        <v>285631.73599999992</v>
      </c>
      <c r="O29" s="187">
        <v>221637.99899999989</v>
      </c>
      <c r="P29" s="155">
        <v>36107.993135396209</v>
      </c>
      <c r="Q29" s="221">
        <v>34361.398460840828</v>
      </c>
      <c r="R29" s="221">
        <v>22862.499808299704</v>
      </c>
      <c r="S29" s="156">
        <v>20673.805648801808</v>
      </c>
    </row>
    <row r="30" spans="1:19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4258.7016999999996</v>
      </c>
      <c r="I30" s="228">
        <v>3847.9281000000005</v>
      </c>
      <c r="J30" s="228">
        <v>1120.4773999999998</v>
      </c>
      <c r="K30" s="207">
        <v>963.87399999999991</v>
      </c>
      <c r="L30" s="142">
        <v>1811162.3999999997</v>
      </c>
      <c r="M30" s="167">
        <v>1558987.764</v>
      </c>
      <c r="N30" s="167">
        <v>303187.91800000006</v>
      </c>
      <c r="O30" s="192">
        <v>237456.42500000002</v>
      </c>
      <c r="P30" s="146">
        <v>35440.425423551031</v>
      </c>
      <c r="Q30" s="225">
        <v>33762.493379229192</v>
      </c>
      <c r="R30" s="225">
        <v>22549.013334256757</v>
      </c>
      <c r="S30" s="147">
        <v>20529.691034996973</v>
      </c>
    </row>
    <row r="31" spans="1:19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2300.6242999999999</v>
      </c>
      <c r="I31" s="224">
        <v>2081.9289000000008</v>
      </c>
      <c r="J31" s="224">
        <v>597.45099999999991</v>
      </c>
      <c r="K31" s="204">
        <v>509.26179999999994</v>
      </c>
      <c r="L31" s="151">
        <v>988698.6179999999</v>
      </c>
      <c r="M31" s="170">
        <v>848271.49700000009</v>
      </c>
      <c r="N31" s="170">
        <v>164720.65500000003</v>
      </c>
      <c r="O31" s="187">
        <v>127512.17599999999</v>
      </c>
      <c r="P31" s="155">
        <v>35812.692885144257</v>
      </c>
      <c r="Q31" s="221">
        <v>33953.749052941552</v>
      </c>
      <c r="R31" s="221">
        <v>22975.476231523597</v>
      </c>
      <c r="S31" s="156">
        <v>20865.524700000406</v>
      </c>
    </row>
    <row r="32" spans="1:19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1958.0774000000001</v>
      </c>
      <c r="I32" s="224">
        <v>1765.9991999999997</v>
      </c>
      <c r="J32" s="224">
        <v>523.02639999999997</v>
      </c>
      <c r="K32" s="204">
        <v>454.61219999999997</v>
      </c>
      <c r="L32" s="151">
        <v>822463.78199999977</v>
      </c>
      <c r="M32" s="170">
        <v>710716.26699999999</v>
      </c>
      <c r="N32" s="170">
        <v>138467.26300000001</v>
      </c>
      <c r="O32" s="187">
        <v>109944.24900000003</v>
      </c>
      <c r="P32" s="155">
        <v>35003.033332594503</v>
      </c>
      <c r="Q32" s="221">
        <v>33537.022883891077</v>
      </c>
      <c r="R32" s="221">
        <v>22061.866443707881</v>
      </c>
      <c r="S32" s="156">
        <v>20153.486312069941</v>
      </c>
    </row>
    <row r="33" spans="1:19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3536.9002999999993</v>
      </c>
      <c r="I33" s="228">
        <v>3197.9243999999985</v>
      </c>
      <c r="J33" s="228">
        <v>988.53440000000001</v>
      </c>
      <c r="K33" s="207">
        <v>857.12419999999997</v>
      </c>
      <c r="L33" s="142">
        <v>1504540.8889999997</v>
      </c>
      <c r="M33" s="167">
        <v>1295985.031</v>
      </c>
      <c r="N33" s="167">
        <v>253004.78300000005</v>
      </c>
      <c r="O33" s="192">
        <v>202323.02500000008</v>
      </c>
      <c r="P33" s="146">
        <v>35448.668829219379</v>
      </c>
      <c r="Q33" s="225">
        <v>33771.515231358622</v>
      </c>
      <c r="R33" s="225">
        <v>21328.273367792433</v>
      </c>
      <c r="S33" s="147">
        <v>19670.722263276828</v>
      </c>
    </row>
    <row r="34" spans="1:19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3536.9002999999993</v>
      </c>
      <c r="I34" s="232">
        <v>3197.9243999999985</v>
      </c>
      <c r="J34" s="232">
        <v>988.53440000000001</v>
      </c>
      <c r="K34" s="210">
        <v>857.12419999999997</v>
      </c>
      <c r="L34" s="133">
        <v>1504540.8889999997</v>
      </c>
      <c r="M34" s="164">
        <v>1295985.031</v>
      </c>
      <c r="N34" s="164">
        <v>253004.78300000005</v>
      </c>
      <c r="O34" s="197">
        <v>202323.02500000008</v>
      </c>
      <c r="P34" s="137">
        <v>35448.668829219379</v>
      </c>
      <c r="Q34" s="229">
        <v>33771.515231358622</v>
      </c>
      <c r="R34" s="229">
        <v>21328.273367792433</v>
      </c>
      <c r="S34" s="138">
        <v>19670.722263276828</v>
      </c>
    </row>
    <row r="35" spans="1:19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10" t="s">
        <v>163</v>
      </c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74" priority="13" stopIfTrue="1">
      <formula>#REF!=" "</formula>
    </cfRule>
  </conditionalFormatting>
  <conditionalFormatting sqref="S35">
    <cfRule type="expression" dxfId="7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1" width="13" style="1" customWidth="1"/>
    <col min="12" max="12" width="12.7109375" style="1" customWidth="1"/>
    <col min="13" max="15" width="10.140625" style="1" bestFit="1" customWidth="1"/>
    <col min="16" max="17" width="11.28515625" style="1" customWidth="1"/>
    <col min="18" max="28" width="6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171</v>
      </c>
      <c r="C2" s="97"/>
      <c r="D2" s="97"/>
      <c r="E2" s="97"/>
      <c r="F2" s="98" t="s">
        <v>257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00" t="s">
        <v>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/>
      <c r="O4" s="102" t="s">
        <v>85</v>
      </c>
      <c r="P4" s="102"/>
      <c r="Q4" s="102"/>
    </row>
    <row r="5" spans="1:17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/>
      <c r="O5" s="103" t="s">
        <v>28</v>
      </c>
      <c r="P5" s="103"/>
      <c r="Q5" s="103"/>
    </row>
    <row r="6" spans="1:17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124</v>
      </c>
      <c r="I7" s="397"/>
      <c r="J7" s="398"/>
      <c r="K7" s="387" t="s">
        <v>43</v>
      </c>
      <c r="L7" s="397"/>
      <c r="M7" s="397"/>
      <c r="N7" s="397"/>
      <c r="O7" s="398"/>
      <c r="P7" s="387" t="s">
        <v>37</v>
      </c>
      <c r="Q7" s="398"/>
    </row>
    <row r="8" spans="1:17" x14ac:dyDescent="0.2">
      <c r="A8" s="5"/>
      <c r="B8" s="390"/>
      <c r="C8" s="391"/>
      <c r="D8" s="391"/>
      <c r="E8" s="391"/>
      <c r="F8" s="391"/>
      <c r="G8" s="392"/>
      <c r="H8" s="399"/>
      <c r="I8" s="400"/>
      <c r="J8" s="401"/>
      <c r="K8" s="402"/>
      <c r="L8" s="400"/>
      <c r="M8" s="400"/>
      <c r="N8" s="400"/>
      <c r="O8" s="401"/>
      <c r="P8" s="402"/>
      <c r="Q8" s="401"/>
    </row>
    <row r="9" spans="1:17" ht="15" customHeight="1" x14ac:dyDescent="0.2">
      <c r="A9" s="5"/>
      <c r="B9" s="390"/>
      <c r="C9" s="391"/>
      <c r="D9" s="391"/>
      <c r="E9" s="391"/>
      <c r="F9" s="391"/>
      <c r="G9" s="392"/>
      <c r="H9" s="403" t="s">
        <v>122</v>
      </c>
      <c r="I9" s="47" t="s">
        <v>101</v>
      </c>
      <c r="J9" s="49"/>
      <c r="K9" s="406" t="s">
        <v>82</v>
      </c>
      <c r="L9" s="47" t="s">
        <v>101</v>
      </c>
      <c r="M9" s="48"/>
      <c r="N9" s="48"/>
      <c r="O9" s="49"/>
      <c r="P9" s="406" t="s">
        <v>82</v>
      </c>
      <c r="Q9" s="409" t="s">
        <v>21</v>
      </c>
    </row>
    <row r="10" spans="1:17" ht="21.95" customHeight="1" x14ac:dyDescent="0.2">
      <c r="A10" s="5"/>
      <c r="B10" s="390"/>
      <c r="C10" s="391"/>
      <c r="D10" s="391"/>
      <c r="E10" s="391"/>
      <c r="F10" s="391"/>
      <c r="G10" s="392"/>
      <c r="H10" s="404"/>
      <c r="I10" s="380" t="s">
        <v>19</v>
      </c>
      <c r="J10" s="384" t="s">
        <v>152</v>
      </c>
      <c r="K10" s="407"/>
      <c r="L10" s="380" t="s">
        <v>20</v>
      </c>
      <c r="M10" s="382" t="s">
        <v>125</v>
      </c>
      <c r="N10" s="382" t="s">
        <v>153</v>
      </c>
      <c r="O10" s="384" t="s">
        <v>126</v>
      </c>
      <c r="P10" s="407"/>
      <c r="Q10" s="410"/>
    </row>
    <row r="11" spans="1:17" ht="21.95" customHeight="1" thickBot="1" x14ac:dyDescent="0.25">
      <c r="A11" s="5"/>
      <c r="B11" s="393"/>
      <c r="C11" s="394"/>
      <c r="D11" s="394"/>
      <c r="E11" s="394"/>
      <c r="F11" s="394"/>
      <c r="G11" s="395"/>
      <c r="H11" s="405"/>
      <c r="I11" s="381"/>
      <c r="J11" s="385"/>
      <c r="K11" s="408"/>
      <c r="L11" s="381"/>
      <c r="M11" s="383"/>
      <c r="N11" s="383"/>
      <c r="O11" s="385"/>
      <c r="P11" s="408"/>
      <c r="Q11" s="411"/>
    </row>
    <row r="12" spans="1:17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47630.250499999995</v>
      </c>
      <c r="I12" s="113">
        <v>40540.097600000008</v>
      </c>
      <c r="J12" s="114">
        <v>897.72550000000001</v>
      </c>
      <c r="K12" s="115">
        <v>18900893.688000001</v>
      </c>
      <c r="L12" s="116">
        <v>16016527.671</v>
      </c>
      <c r="M12" s="117">
        <v>52348.593000000001</v>
      </c>
      <c r="N12" s="117">
        <v>127457.573</v>
      </c>
      <c r="O12" s="118">
        <v>334157.10000000009</v>
      </c>
      <c r="P12" s="119">
        <v>33068.784175300527</v>
      </c>
      <c r="Q12" s="120">
        <v>32923.22214956877</v>
      </c>
    </row>
    <row r="13" spans="1:17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6817.2627999999968</v>
      </c>
      <c r="I13" s="122">
        <v>5092.5685000000012</v>
      </c>
      <c r="J13" s="123">
        <v>169.82990000000001</v>
      </c>
      <c r="K13" s="124">
        <v>2996910.51</v>
      </c>
      <c r="L13" s="125">
        <v>2042453.1680000003</v>
      </c>
      <c r="M13" s="126">
        <v>15164.102999999999</v>
      </c>
      <c r="N13" s="126">
        <v>18919.004000000004</v>
      </c>
      <c r="O13" s="127">
        <v>205021.63600000003</v>
      </c>
      <c r="P13" s="128">
        <v>36633.844084754972</v>
      </c>
      <c r="Q13" s="129">
        <v>33422.119047915927</v>
      </c>
    </row>
    <row r="14" spans="1:17" ht="13.5" thickBot="1" x14ac:dyDescent="0.25">
      <c r="A14" s="36"/>
      <c r="B14" s="32"/>
      <c r="C14" s="33"/>
      <c r="D14" s="33" t="s">
        <v>49</v>
      </c>
      <c r="E14" s="33"/>
      <c r="F14" s="34" t="s">
        <v>115</v>
      </c>
      <c r="G14" s="35"/>
      <c r="H14" s="130">
        <v>6817.2627999999968</v>
      </c>
      <c r="I14" s="131">
        <v>5092.5685000000012</v>
      </c>
      <c r="J14" s="132">
        <v>169.82990000000001</v>
      </c>
      <c r="K14" s="133">
        <v>2996910.51</v>
      </c>
      <c r="L14" s="134">
        <v>2042453.1680000003</v>
      </c>
      <c r="M14" s="135">
        <v>15164.102999999999</v>
      </c>
      <c r="N14" s="135">
        <v>18919.004000000004</v>
      </c>
      <c r="O14" s="136">
        <v>205021.63600000003</v>
      </c>
      <c r="P14" s="137">
        <v>36633.844084754972</v>
      </c>
      <c r="Q14" s="138">
        <v>33422.119047915927</v>
      </c>
    </row>
    <row r="15" spans="1:17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4488.675299999999</v>
      </c>
      <c r="I15" s="140">
        <v>3932.1370999999999</v>
      </c>
      <c r="J15" s="141">
        <v>62.131399999999999</v>
      </c>
      <c r="K15" s="142">
        <v>1853279.0929999999</v>
      </c>
      <c r="L15" s="143">
        <v>1601856.6289999997</v>
      </c>
      <c r="M15" s="144">
        <v>4498.8309999999992</v>
      </c>
      <c r="N15" s="144">
        <v>10223.662999999999</v>
      </c>
      <c r="O15" s="145">
        <v>6658.0929999999998</v>
      </c>
      <c r="P15" s="146">
        <v>34406.570779727968</v>
      </c>
      <c r="Q15" s="147">
        <v>33947.964941676793</v>
      </c>
    </row>
    <row r="16" spans="1:17" ht="13.5" thickBot="1" x14ac:dyDescent="0.25">
      <c r="A16" s="36"/>
      <c r="B16" s="32"/>
      <c r="C16" s="33"/>
      <c r="D16" s="33" t="s">
        <v>52</v>
      </c>
      <c r="E16" s="33"/>
      <c r="F16" s="34" t="s">
        <v>116</v>
      </c>
      <c r="G16" s="35"/>
      <c r="H16" s="130">
        <v>4488.675299999999</v>
      </c>
      <c r="I16" s="131">
        <v>3932.1370999999999</v>
      </c>
      <c r="J16" s="132">
        <v>62.131399999999999</v>
      </c>
      <c r="K16" s="133">
        <v>1853279.0929999999</v>
      </c>
      <c r="L16" s="134">
        <v>1601856.6289999997</v>
      </c>
      <c r="M16" s="135">
        <v>4498.8309999999992</v>
      </c>
      <c r="N16" s="135">
        <v>10223.662999999999</v>
      </c>
      <c r="O16" s="136">
        <v>6658.0929999999998</v>
      </c>
      <c r="P16" s="137">
        <v>34406.570779727968</v>
      </c>
      <c r="Q16" s="138">
        <v>33947.964941676793</v>
      </c>
    </row>
    <row r="17" spans="1:17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5640.4534999999978</v>
      </c>
      <c r="I17" s="140">
        <v>5129.2319999999991</v>
      </c>
      <c r="J17" s="141">
        <v>70.423599999999993</v>
      </c>
      <c r="K17" s="142">
        <v>2222876.0499999998</v>
      </c>
      <c r="L17" s="143">
        <v>2026501.9450000003</v>
      </c>
      <c r="M17" s="144">
        <v>6419.0469999999996</v>
      </c>
      <c r="N17" s="144">
        <v>13758.173999999999</v>
      </c>
      <c r="O17" s="145">
        <v>10245.947</v>
      </c>
      <c r="P17" s="146">
        <v>32841.272573798087</v>
      </c>
      <c r="Q17" s="147">
        <v>32924.063891696336</v>
      </c>
    </row>
    <row r="18" spans="1:17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3162.8043999999982</v>
      </c>
      <c r="I18" s="149">
        <v>2889.9512999999988</v>
      </c>
      <c r="J18" s="150">
        <v>43.640500000000003</v>
      </c>
      <c r="K18" s="151">
        <v>1239803.0089999998</v>
      </c>
      <c r="L18" s="152">
        <v>1129640.3360000001</v>
      </c>
      <c r="M18" s="153">
        <v>5431.4919999999993</v>
      </c>
      <c r="N18" s="153">
        <v>9558.5629999999983</v>
      </c>
      <c r="O18" s="154">
        <v>6475.1030000000001</v>
      </c>
      <c r="P18" s="155">
        <v>32666.236779190865</v>
      </c>
      <c r="Q18" s="156">
        <v>32573.79965768514</v>
      </c>
    </row>
    <row r="19" spans="1:17" ht="13.5" thickBot="1" x14ac:dyDescent="0.25">
      <c r="A19" s="36"/>
      <c r="B19" s="32"/>
      <c r="C19" s="33"/>
      <c r="D19" s="33" t="s">
        <v>56</v>
      </c>
      <c r="E19" s="33"/>
      <c r="F19" s="34" t="s">
        <v>57</v>
      </c>
      <c r="G19" s="35"/>
      <c r="H19" s="130">
        <v>2477.6491000000001</v>
      </c>
      <c r="I19" s="131">
        <v>2239.2807000000003</v>
      </c>
      <c r="J19" s="132">
        <v>26.783099999999997</v>
      </c>
      <c r="K19" s="133">
        <v>983073.04100000008</v>
      </c>
      <c r="L19" s="134">
        <v>896861.60900000005</v>
      </c>
      <c r="M19" s="135">
        <v>987.55500000000006</v>
      </c>
      <c r="N19" s="135">
        <v>4199.6109999999999</v>
      </c>
      <c r="O19" s="136">
        <v>3770.844000000001</v>
      </c>
      <c r="P19" s="137">
        <v>33064.711793395873</v>
      </c>
      <c r="Q19" s="138">
        <v>33376.104843250178</v>
      </c>
    </row>
    <row r="20" spans="1:17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4978.8783999999987</v>
      </c>
      <c r="I20" s="140">
        <v>4440.3629000000001</v>
      </c>
      <c r="J20" s="141">
        <v>92.716200000000001</v>
      </c>
      <c r="K20" s="142">
        <v>1918033.3380000005</v>
      </c>
      <c r="L20" s="143">
        <v>1733192.6100000008</v>
      </c>
      <c r="M20" s="144">
        <v>3773.5600000000009</v>
      </c>
      <c r="N20" s="144">
        <v>10453.341999999999</v>
      </c>
      <c r="O20" s="145">
        <v>16294.522000000003</v>
      </c>
      <c r="P20" s="146">
        <v>32102.834947726398</v>
      </c>
      <c r="Q20" s="147">
        <v>32527.232740369047</v>
      </c>
    </row>
    <row r="21" spans="1:17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1230.9951999999998</v>
      </c>
      <c r="I21" s="149">
        <v>1158.0619000000002</v>
      </c>
      <c r="J21" s="150">
        <v>9.5358999999999998</v>
      </c>
      <c r="K21" s="151">
        <v>490857.21000000008</v>
      </c>
      <c r="L21" s="152">
        <v>459971.15500000003</v>
      </c>
      <c r="M21" s="153">
        <v>2480.2070000000008</v>
      </c>
      <c r="N21" s="153">
        <v>2198.7219999999998</v>
      </c>
      <c r="O21" s="154">
        <v>2893.6319999999996</v>
      </c>
      <c r="P21" s="155">
        <v>33229.022745173992</v>
      </c>
      <c r="Q21" s="156">
        <v>33099.206167937424</v>
      </c>
    </row>
    <row r="22" spans="1:17" ht="13.5" thickBot="1" x14ac:dyDescent="0.25">
      <c r="A22" s="36"/>
      <c r="B22" s="32"/>
      <c r="C22" s="33"/>
      <c r="D22" s="33" t="s">
        <v>62</v>
      </c>
      <c r="E22" s="33"/>
      <c r="F22" s="34" t="s">
        <v>63</v>
      </c>
      <c r="G22" s="35"/>
      <c r="H22" s="130">
        <v>3747.8831999999989</v>
      </c>
      <c r="I22" s="131">
        <v>3282.3009999999999</v>
      </c>
      <c r="J22" s="132">
        <v>83.180300000000003</v>
      </c>
      <c r="K22" s="133">
        <v>1427176.1280000003</v>
      </c>
      <c r="L22" s="134">
        <v>1273221.4550000008</v>
      </c>
      <c r="M22" s="135">
        <v>1293.3530000000001</v>
      </c>
      <c r="N22" s="135">
        <v>8254.619999999999</v>
      </c>
      <c r="O22" s="136">
        <v>13400.890000000003</v>
      </c>
      <c r="P22" s="137">
        <v>31732.937675325651</v>
      </c>
      <c r="Q22" s="138">
        <v>32325.4289952892</v>
      </c>
    </row>
    <row r="23" spans="1:17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6863.1060999999991</v>
      </c>
      <c r="I23" s="140">
        <v>6002.4725000000008</v>
      </c>
      <c r="J23" s="141">
        <v>128.26190000000003</v>
      </c>
      <c r="K23" s="142">
        <v>2682892.3760000002</v>
      </c>
      <c r="L23" s="143">
        <v>2370828.7820000001</v>
      </c>
      <c r="M23" s="144">
        <v>6248.4440000000013</v>
      </c>
      <c r="N23" s="144">
        <v>21665.534</v>
      </c>
      <c r="O23" s="145">
        <v>23264.931</v>
      </c>
      <c r="P23" s="146">
        <v>32576.265237494536</v>
      </c>
      <c r="Q23" s="147">
        <v>32914.61396394013</v>
      </c>
    </row>
    <row r="24" spans="1:17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1774.8572999999997</v>
      </c>
      <c r="I24" s="149">
        <v>1570.9906000000001</v>
      </c>
      <c r="J24" s="150">
        <v>33.693899999999999</v>
      </c>
      <c r="K24" s="151">
        <v>724256.03700000013</v>
      </c>
      <c r="L24" s="152">
        <v>647754.38599999994</v>
      </c>
      <c r="M24" s="153">
        <v>1372.7470000000001</v>
      </c>
      <c r="N24" s="153">
        <v>10250.503000000001</v>
      </c>
      <c r="O24" s="154">
        <v>1611.03</v>
      </c>
      <c r="P24" s="155">
        <v>34005.364684811575</v>
      </c>
      <c r="Q24" s="156">
        <v>34360.18787551413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2566.0693999999999</v>
      </c>
      <c r="I25" s="149">
        <v>2221.5103000000004</v>
      </c>
      <c r="J25" s="150">
        <v>31.401600000000002</v>
      </c>
      <c r="K25" s="151">
        <v>990543.02399999998</v>
      </c>
      <c r="L25" s="152">
        <v>858833.95800000022</v>
      </c>
      <c r="M25" s="153">
        <v>3163.6950000000006</v>
      </c>
      <c r="N25" s="153">
        <v>2276.2170000000001</v>
      </c>
      <c r="O25" s="154">
        <v>11599.363000000001</v>
      </c>
      <c r="P25" s="155">
        <v>32167.973321376267</v>
      </c>
      <c r="Q25" s="156">
        <v>32216.594494295172</v>
      </c>
    </row>
    <row r="26" spans="1:17" ht="13.5" thickBot="1" x14ac:dyDescent="0.25">
      <c r="A26" s="36"/>
      <c r="B26" s="32"/>
      <c r="C26" s="33"/>
      <c r="D26" s="33" t="s">
        <v>70</v>
      </c>
      <c r="E26" s="33"/>
      <c r="F26" s="34" t="s">
        <v>71</v>
      </c>
      <c r="G26" s="35"/>
      <c r="H26" s="130">
        <v>2522.1793999999986</v>
      </c>
      <c r="I26" s="131">
        <v>2209.9716000000003</v>
      </c>
      <c r="J26" s="132">
        <v>63.166400000000003</v>
      </c>
      <c r="K26" s="133">
        <v>968093.31500000006</v>
      </c>
      <c r="L26" s="134">
        <v>864240.4380000002</v>
      </c>
      <c r="M26" s="135">
        <v>1712.002</v>
      </c>
      <c r="N26" s="135">
        <v>9138.8139999999967</v>
      </c>
      <c r="O26" s="136">
        <v>10054.537999999999</v>
      </c>
      <c r="P26" s="137">
        <v>31986.005006886789</v>
      </c>
      <c r="Q26" s="138">
        <v>32588.670596490931</v>
      </c>
    </row>
    <row r="27" spans="1:17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7687.3853999999992</v>
      </c>
      <c r="I27" s="140">
        <v>6454.0241000000024</v>
      </c>
      <c r="J27" s="141">
        <v>154.51009999999997</v>
      </c>
      <c r="K27" s="142">
        <v>2960506.8900000006</v>
      </c>
      <c r="L27" s="143">
        <v>2538399.8830000004</v>
      </c>
      <c r="M27" s="144">
        <v>10837.730000000003</v>
      </c>
      <c r="N27" s="144">
        <v>22431.168999999994</v>
      </c>
      <c r="O27" s="145">
        <v>33072.695000000014</v>
      </c>
      <c r="P27" s="146">
        <v>32092.694025721677</v>
      </c>
      <c r="Q27" s="147">
        <v>32775.415818997841</v>
      </c>
    </row>
    <row r="28" spans="1:17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2388.0998000000004</v>
      </c>
      <c r="I28" s="149">
        <v>2038.8518000000001</v>
      </c>
      <c r="J28" s="150">
        <v>33.911300000000004</v>
      </c>
      <c r="K28" s="151">
        <v>908909.15999999992</v>
      </c>
      <c r="L28" s="152">
        <v>779994.79700000002</v>
      </c>
      <c r="M28" s="153">
        <v>7969.3440000000019</v>
      </c>
      <c r="N28" s="153">
        <v>6043.1159999999991</v>
      </c>
      <c r="O28" s="154">
        <v>5793.9159999999993</v>
      </c>
      <c r="P28" s="155">
        <v>31716.610000972312</v>
      </c>
      <c r="Q28" s="156">
        <v>31880.476264467416</v>
      </c>
    </row>
    <row r="29" spans="1:17" ht="13.5" thickBot="1" x14ac:dyDescent="0.25">
      <c r="A29" s="36"/>
      <c r="B29" s="32"/>
      <c r="C29" s="33"/>
      <c r="D29" s="33" t="s">
        <v>106</v>
      </c>
      <c r="E29" s="33"/>
      <c r="F29" s="34" t="s">
        <v>27</v>
      </c>
      <c r="G29" s="35"/>
      <c r="H29" s="130">
        <v>5299.2855999999983</v>
      </c>
      <c r="I29" s="131">
        <v>4415.172300000002</v>
      </c>
      <c r="J29" s="132">
        <v>120.59879999999998</v>
      </c>
      <c r="K29" s="133">
        <v>2051597.7300000004</v>
      </c>
      <c r="L29" s="134">
        <v>1758405.0860000004</v>
      </c>
      <c r="M29" s="135">
        <v>2868.3860000000004</v>
      </c>
      <c r="N29" s="135">
        <v>16388.052999999996</v>
      </c>
      <c r="O29" s="136">
        <v>27278.779000000013</v>
      </c>
      <c r="P29" s="137">
        <v>32262.174641049747</v>
      </c>
      <c r="Q29" s="138">
        <v>33188.683750046774</v>
      </c>
    </row>
    <row r="30" spans="1:17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5845.1843000000008</v>
      </c>
      <c r="I30" s="140">
        <v>5148.5048000000006</v>
      </c>
      <c r="J30" s="141">
        <v>87.628700000000009</v>
      </c>
      <c r="K30" s="142">
        <v>2250773.5870000003</v>
      </c>
      <c r="L30" s="143">
        <v>2015244.0619999999</v>
      </c>
      <c r="M30" s="144">
        <v>1317.3690000000001</v>
      </c>
      <c r="N30" s="144">
        <v>14436.323</v>
      </c>
      <c r="O30" s="145">
        <v>12143.291000000001</v>
      </c>
      <c r="P30" s="146">
        <v>32088.717131354326</v>
      </c>
      <c r="Q30" s="147">
        <v>32618.597377371902</v>
      </c>
    </row>
    <row r="31" spans="1:17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3039.194500000001</v>
      </c>
      <c r="I31" s="149">
        <v>2738.2571000000003</v>
      </c>
      <c r="J31" s="150">
        <v>46.990099999999998</v>
      </c>
      <c r="K31" s="151">
        <v>1178417.112</v>
      </c>
      <c r="L31" s="152">
        <v>1082958.439</v>
      </c>
      <c r="M31" s="153">
        <v>816.35599999999999</v>
      </c>
      <c r="N31" s="153">
        <v>8727.3459999999995</v>
      </c>
      <c r="O31" s="154">
        <v>3809.0510000000004</v>
      </c>
      <c r="P31" s="155">
        <v>32311.662185490259</v>
      </c>
      <c r="Q31" s="156">
        <v>32957.656380525157</v>
      </c>
    </row>
    <row r="32" spans="1:17" ht="13.5" thickBot="1" x14ac:dyDescent="0.25">
      <c r="A32" s="36"/>
      <c r="B32" s="32"/>
      <c r="C32" s="33"/>
      <c r="D32" s="33" t="s">
        <v>78</v>
      </c>
      <c r="E32" s="33"/>
      <c r="F32" s="34" t="s">
        <v>79</v>
      </c>
      <c r="G32" s="35"/>
      <c r="H32" s="130">
        <v>2805.9897999999998</v>
      </c>
      <c r="I32" s="131">
        <v>2410.2477000000003</v>
      </c>
      <c r="J32" s="132">
        <v>40.638599999999997</v>
      </c>
      <c r="K32" s="133">
        <v>1072356.4750000001</v>
      </c>
      <c r="L32" s="134">
        <v>932285.62299999979</v>
      </c>
      <c r="M32" s="135">
        <v>501.01300000000003</v>
      </c>
      <c r="N32" s="135">
        <v>5708.9770000000017</v>
      </c>
      <c r="O32" s="136">
        <v>8334.24</v>
      </c>
      <c r="P32" s="137">
        <v>31847.243202143265</v>
      </c>
      <c r="Q32" s="138">
        <v>32233.396004623632</v>
      </c>
    </row>
    <row r="33" spans="1:17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5309.3047000000006</v>
      </c>
      <c r="I33" s="140">
        <v>4340.7957000000006</v>
      </c>
      <c r="J33" s="141">
        <v>132.22370000000001</v>
      </c>
      <c r="K33" s="142">
        <v>2015621.8439999993</v>
      </c>
      <c r="L33" s="143">
        <v>1688050.5920000004</v>
      </c>
      <c r="M33" s="144">
        <v>4089.5090000000005</v>
      </c>
      <c r="N33" s="144">
        <v>15570.364</v>
      </c>
      <c r="O33" s="145">
        <v>27455.985000000004</v>
      </c>
      <c r="P33" s="146">
        <v>31636.625978539134</v>
      </c>
      <c r="Q33" s="147">
        <v>32406.704297708988</v>
      </c>
    </row>
    <row r="34" spans="1:17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5309.3047000000006</v>
      </c>
      <c r="I34" s="131">
        <v>4340.7957000000006</v>
      </c>
      <c r="J34" s="132">
        <v>132.22370000000001</v>
      </c>
      <c r="K34" s="133">
        <v>2015621.8439999993</v>
      </c>
      <c r="L34" s="134">
        <v>1688050.5920000004</v>
      </c>
      <c r="M34" s="135">
        <v>4089.5090000000005</v>
      </c>
      <c r="N34" s="135">
        <v>15570.364</v>
      </c>
      <c r="O34" s="136">
        <v>27455.985000000004</v>
      </c>
      <c r="P34" s="137">
        <v>31636.625978539134</v>
      </c>
      <c r="Q34" s="138">
        <v>32406.704297708988</v>
      </c>
    </row>
    <row r="35" spans="1:17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163</v>
      </c>
    </row>
    <row r="36" spans="1:17" x14ac:dyDescent="0.2">
      <c r="B36" s="111" t="s">
        <v>88</v>
      </c>
      <c r="C36" s="386" t="s">
        <v>31</v>
      </c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</row>
    <row r="37" spans="1:17" x14ac:dyDescent="0.2">
      <c r="B37" s="374" t="s">
        <v>290</v>
      </c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2" priority="4" stopIfTrue="1">
      <formula>#REF!=" ?"</formula>
    </cfRule>
  </conditionalFormatting>
  <conditionalFormatting sqref="Q35">
    <cfRule type="expression" dxfId="71" priority="1" stopIfTrue="1">
      <formula>#REF!=" "</formula>
    </cfRule>
  </conditionalFormatting>
  <conditionalFormatting sqref="E6">
    <cfRule type="expression" dxfId="70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1.710937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172</v>
      </c>
      <c r="C2" s="97"/>
      <c r="D2" s="97"/>
      <c r="E2" s="97"/>
      <c r="F2" s="98" t="s">
        <v>257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57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/>
      <c r="O4" s="102" t="s">
        <v>85</v>
      </c>
      <c r="P4" s="102"/>
      <c r="Q4" s="102"/>
    </row>
    <row r="5" spans="1:17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148</v>
      </c>
      <c r="I5" s="103"/>
      <c r="J5" s="103"/>
      <c r="K5" s="103" t="s">
        <v>113</v>
      </c>
      <c r="L5" s="103"/>
      <c r="M5" s="103"/>
      <c r="N5" s="103"/>
      <c r="O5" s="103" t="s">
        <v>28</v>
      </c>
      <c r="P5" s="103"/>
      <c r="Q5" s="103"/>
    </row>
    <row r="6" spans="1:17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12.7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124</v>
      </c>
      <c r="I7" s="397"/>
      <c r="J7" s="398"/>
      <c r="K7" s="387" t="s">
        <v>43</v>
      </c>
      <c r="L7" s="397"/>
      <c r="M7" s="397"/>
      <c r="N7" s="397"/>
      <c r="O7" s="398"/>
      <c r="P7" s="387" t="s">
        <v>37</v>
      </c>
      <c r="Q7" s="398"/>
    </row>
    <row r="8" spans="1:17" x14ac:dyDescent="0.2">
      <c r="A8" s="5"/>
      <c r="B8" s="390"/>
      <c r="C8" s="391"/>
      <c r="D8" s="391"/>
      <c r="E8" s="391"/>
      <c r="F8" s="391"/>
      <c r="G8" s="392"/>
      <c r="H8" s="399"/>
      <c r="I8" s="400"/>
      <c r="J8" s="401"/>
      <c r="K8" s="402"/>
      <c r="L8" s="400"/>
      <c r="M8" s="400"/>
      <c r="N8" s="400"/>
      <c r="O8" s="401"/>
      <c r="P8" s="402"/>
      <c r="Q8" s="401"/>
    </row>
    <row r="9" spans="1:17" ht="15" customHeight="1" x14ac:dyDescent="0.2">
      <c r="A9" s="5"/>
      <c r="B9" s="390"/>
      <c r="C9" s="391"/>
      <c r="D9" s="391"/>
      <c r="E9" s="391"/>
      <c r="F9" s="391"/>
      <c r="G9" s="392"/>
      <c r="H9" s="403" t="s">
        <v>122</v>
      </c>
      <c r="I9" s="47" t="s">
        <v>101</v>
      </c>
      <c r="J9" s="49"/>
      <c r="K9" s="406" t="s">
        <v>82</v>
      </c>
      <c r="L9" s="47" t="s">
        <v>101</v>
      </c>
      <c r="M9" s="48"/>
      <c r="N9" s="48"/>
      <c r="O9" s="49"/>
      <c r="P9" s="406" t="s">
        <v>82</v>
      </c>
      <c r="Q9" s="409" t="s">
        <v>21</v>
      </c>
    </row>
    <row r="10" spans="1:17" ht="21.95" customHeight="1" x14ac:dyDescent="0.2">
      <c r="A10" s="5"/>
      <c r="B10" s="390"/>
      <c r="C10" s="391"/>
      <c r="D10" s="391"/>
      <c r="E10" s="391"/>
      <c r="F10" s="391"/>
      <c r="G10" s="392"/>
      <c r="H10" s="404"/>
      <c r="I10" s="380" t="s">
        <v>19</v>
      </c>
      <c r="J10" s="384" t="s">
        <v>152</v>
      </c>
      <c r="K10" s="407"/>
      <c r="L10" s="380" t="s">
        <v>20</v>
      </c>
      <c r="M10" s="382" t="s">
        <v>125</v>
      </c>
      <c r="N10" s="382" t="s">
        <v>153</v>
      </c>
      <c r="O10" s="384" t="s">
        <v>126</v>
      </c>
      <c r="P10" s="407"/>
      <c r="Q10" s="410"/>
    </row>
    <row r="11" spans="1:17" ht="21.95" customHeight="1" thickBot="1" x14ac:dyDescent="0.25">
      <c r="A11" s="5"/>
      <c r="B11" s="393"/>
      <c r="C11" s="394"/>
      <c r="D11" s="394"/>
      <c r="E11" s="394"/>
      <c r="F11" s="394"/>
      <c r="G11" s="395"/>
      <c r="H11" s="405"/>
      <c r="I11" s="381"/>
      <c r="J11" s="385"/>
      <c r="K11" s="408"/>
      <c r="L11" s="381"/>
      <c r="M11" s="383"/>
      <c r="N11" s="383"/>
      <c r="O11" s="385"/>
      <c r="P11" s="408"/>
      <c r="Q11" s="411"/>
    </row>
    <row r="12" spans="1:17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41440.823999999993</v>
      </c>
      <c r="I12" s="113">
        <v>40540.097600000008</v>
      </c>
      <c r="J12" s="114">
        <v>897.72550000000001</v>
      </c>
      <c r="K12" s="115">
        <v>16531573.334000001</v>
      </c>
      <c r="L12" s="116">
        <v>16016527.671</v>
      </c>
      <c r="M12" s="117">
        <v>52348.593000000001</v>
      </c>
      <c r="N12" s="117">
        <v>127457.573</v>
      </c>
      <c r="O12" s="118">
        <v>334157.10000000009</v>
      </c>
      <c r="P12" s="119">
        <v>33243.332979254148</v>
      </c>
      <c r="Q12" s="120">
        <v>32923.22214956877</v>
      </c>
    </row>
    <row r="13" spans="1:17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5265.3984999999993</v>
      </c>
      <c r="I13" s="122">
        <v>5092.5685000000012</v>
      </c>
      <c r="J13" s="123">
        <v>169.82990000000001</v>
      </c>
      <c r="K13" s="124">
        <v>2282640.3079999997</v>
      </c>
      <c r="L13" s="125">
        <v>2042453.1680000003</v>
      </c>
      <c r="M13" s="126">
        <v>15164.102999999999</v>
      </c>
      <c r="N13" s="126">
        <v>18919.004000000004</v>
      </c>
      <c r="O13" s="127">
        <v>205021.63600000003</v>
      </c>
      <c r="P13" s="128">
        <v>36126.425315513472</v>
      </c>
      <c r="Q13" s="129">
        <v>33422.119047915927</v>
      </c>
    </row>
    <row r="14" spans="1:17" ht="13.5" thickBot="1" x14ac:dyDescent="0.25">
      <c r="A14" s="36"/>
      <c r="B14" s="32"/>
      <c r="C14" s="33"/>
      <c r="D14" s="33" t="s">
        <v>49</v>
      </c>
      <c r="E14" s="33"/>
      <c r="F14" s="34" t="s">
        <v>115</v>
      </c>
      <c r="G14" s="35"/>
      <c r="H14" s="130">
        <v>5265.3984999999993</v>
      </c>
      <c r="I14" s="131">
        <v>5092.5685000000012</v>
      </c>
      <c r="J14" s="132">
        <v>169.82990000000001</v>
      </c>
      <c r="K14" s="133">
        <v>2282640.3079999997</v>
      </c>
      <c r="L14" s="134">
        <v>2042453.1680000003</v>
      </c>
      <c r="M14" s="135">
        <v>15164.102999999999</v>
      </c>
      <c r="N14" s="135">
        <v>18919.004000000004</v>
      </c>
      <c r="O14" s="136">
        <v>205021.63600000003</v>
      </c>
      <c r="P14" s="137">
        <v>36126.425315513472</v>
      </c>
      <c r="Q14" s="138">
        <v>33422.119047915927</v>
      </c>
    </row>
    <row r="15" spans="1:17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3994.2684000000008</v>
      </c>
      <c r="I15" s="140">
        <v>3932.1370999999999</v>
      </c>
      <c r="J15" s="141">
        <v>62.131399999999999</v>
      </c>
      <c r="K15" s="142">
        <v>1623237.2159999995</v>
      </c>
      <c r="L15" s="143">
        <v>1601856.6289999997</v>
      </c>
      <c r="M15" s="144">
        <v>4498.8309999999992</v>
      </c>
      <c r="N15" s="144">
        <v>10223.662999999999</v>
      </c>
      <c r="O15" s="145">
        <v>6658.0929999999998</v>
      </c>
      <c r="P15" s="146">
        <v>33865.968546330019</v>
      </c>
      <c r="Q15" s="147">
        <v>33947.964941676793</v>
      </c>
    </row>
    <row r="16" spans="1:17" ht="13.5" thickBot="1" x14ac:dyDescent="0.25">
      <c r="A16" s="36"/>
      <c r="B16" s="32"/>
      <c r="C16" s="33"/>
      <c r="D16" s="33" t="s">
        <v>52</v>
      </c>
      <c r="E16" s="33"/>
      <c r="F16" s="34" t="s">
        <v>116</v>
      </c>
      <c r="G16" s="35"/>
      <c r="H16" s="130">
        <v>3994.2684000000008</v>
      </c>
      <c r="I16" s="131">
        <v>3932.1370999999999</v>
      </c>
      <c r="J16" s="132">
        <v>62.131399999999999</v>
      </c>
      <c r="K16" s="133">
        <v>1623237.2159999995</v>
      </c>
      <c r="L16" s="134">
        <v>1601856.6289999997</v>
      </c>
      <c r="M16" s="135">
        <v>4498.8309999999992</v>
      </c>
      <c r="N16" s="135">
        <v>10223.662999999999</v>
      </c>
      <c r="O16" s="136">
        <v>6658.0929999999998</v>
      </c>
      <c r="P16" s="137">
        <v>33865.968546330019</v>
      </c>
      <c r="Q16" s="138">
        <v>33947.964941676793</v>
      </c>
    </row>
    <row r="17" spans="1:17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5199.6555999999982</v>
      </c>
      <c r="I17" s="140">
        <v>5129.2319999999991</v>
      </c>
      <c r="J17" s="141">
        <v>70.423599999999993</v>
      </c>
      <c r="K17" s="142">
        <v>2056925.1129999999</v>
      </c>
      <c r="L17" s="143">
        <v>2026501.9450000003</v>
      </c>
      <c r="M17" s="144">
        <v>6419.0469999999996</v>
      </c>
      <c r="N17" s="144">
        <v>13758.173999999999</v>
      </c>
      <c r="O17" s="145">
        <v>10245.947</v>
      </c>
      <c r="P17" s="146">
        <v>32965.726823009849</v>
      </c>
      <c r="Q17" s="147">
        <v>32924.063891696336</v>
      </c>
    </row>
    <row r="18" spans="1:17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2933.5918999999981</v>
      </c>
      <c r="I18" s="149">
        <v>2889.9512999999988</v>
      </c>
      <c r="J18" s="150">
        <v>43.640500000000003</v>
      </c>
      <c r="K18" s="151">
        <v>1151105.4939999999</v>
      </c>
      <c r="L18" s="152">
        <v>1129640.3360000001</v>
      </c>
      <c r="M18" s="153">
        <v>5431.4919999999993</v>
      </c>
      <c r="N18" s="153">
        <v>9558.5629999999983</v>
      </c>
      <c r="O18" s="154">
        <v>6475.1030000000001</v>
      </c>
      <c r="P18" s="155">
        <v>32698.978284380111</v>
      </c>
      <c r="Q18" s="156">
        <v>32573.79965768514</v>
      </c>
    </row>
    <row r="19" spans="1:17" ht="13.5" thickBot="1" x14ac:dyDescent="0.25">
      <c r="A19" s="36"/>
      <c r="B19" s="32"/>
      <c r="C19" s="33"/>
      <c r="D19" s="33" t="s">
        <v>56</v>
      </c>
      <c r="E19" s="33"/>
      <c r="F19" s="34" t="s">
        <v>57</v>
      </c>
      <c r="G19" s="35"/>
      <c r="H19" s="130">
        <v>2266.0637000000002</v>
      </c>
      <c r="I19" s="131">
        <v>2239.2807000000003</v>
      </c>
      <c r="J19" s="132">
        <v>26.783099999999997</v>
      </c>
      <c r="K19" s="133">
        <v>905819.61899999983</v>
      </c>
      <c r="L19" s="134">
        <v>896861.60900000005</v>
      </c>
      <c r="M19" s="135">
        <v>987.55500000000006</v>
      </c>
      <c r="N19" s="135">
        <v>4199.6109999999999</v>
      </c>
      <c r="O19" s="136">
        <v>3770.844000000001</v>
      </c>
      <c r="P19" s="137">
        <v>33311.053104994346</v>
      </c>
      <c r="Q19" s="138">
        <v>33376.104843250178</v>
      </c>
    </row>
    <row r="20" spans="1:17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4533.0791999999983</v>
      </c>
      <c r="I20" s="140">
        <v>4440.3629000000001</v>
      </c>
      <c r="J20" s="141">
        <v>92.716200000000001</v>
      </c>
      <c r="K20" s="142">
        <v>1763714.0340000005</v>
      </c>
      <c r="L20" s="143">
        <v>1733192.6100000008</v>
      </c>
      <c r="M20" s="144">
        <v>3773.5600000000009</v>
      </c>
      <c r="N20" s="144">
        <v>10453.341999999999</v>
      </c>
      <c r="O20" s="145">
        <v>16294.522000000003</v>
      </c>
      <c r="P20" s="146">
        <v>32423.031457292891</v>
      </c>
      <c r="Q20" s="147">
        <v>32527.232740369047</v>
      </c>
    </row>
    <row r="21" spans="1:17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1167.5978</v>
      </c>
      <c r="I21" s="149">
        <v>1158.0619000000002</v>
      </c>
      <c r="J21" s="150">
        <v>9.5358999999999998</v>
      </c>
      <c r="K21" s="151">
        <v>467543.71600000013</v>
      </c>
      <c r="L21" s="152">
        <v>459971.15500000003</v>
      </c>
      <c r="M21" s="153">
        <v>2480.2070000000008</v>
      </c>
      <c r="N21" s="153">
        <v>2198.7219999999998</v>
      </c>
      <c r="O21" s="154">
        <v>2893.6319999999996</v>
      </c>
      <c r="P21" s="155">
        <v>33369.347161611084</v>
      </c>
      <c r="Q21" s="156">
        <v>33099.206167937424</v>
      </c>
    </row>
    <row r="22" spans="1:17" ht="13.5" thickBot="1" x14ac:dyDescent="0.25">
      <c r="A22" s="36"/>
      <c r="B22" s="32"/>
      <c r="C22" s="33"/>
      <c r="D22" s="33" t="s">
        <v>62</v>
      </c>
      <c r="E22" s="33"/>
      <c r="F22" s="34" t="s">
        <v>63</v>
      </c>
      <c r="G22" s="35"/>
      <c r="H22" s="130">
        <v>3365.4813999999988</v>
      </c>
      <c r="I22" s="131">
        <v>3282.3009999999999</v>
      </c>
      <c r="J22" s="132">
        <v>83.180300000000003</v>
      </c>
      <c r="K22" s="133">
        <v>1296170.3180000004</v>
      </c>
      <c r="L22" s="134">
        <v>1273221.4550000008</v>
      </c>
      <c r="M22" s="135">
        <v>1293.3530000000001</v>
      </c>
      <c r="N22" s="135">
        <v>8254.619999999999</v>
      </c>
      <c r="O22" s="136">
        <v>13400.890000000003</v>
      </c>
      <c r="P22" s="137">
        <v>32094.722961971129</v>
      </c>
      <c r="Q22" s="138">
        <v>32325.4289952892</v>
      </c>
    </row>
    <row r="23" spans="1:17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6130.7343999999994</v>
      </c>
      <c r="I23" s="140">
        <v>6002.4725000000008</v>
      </c>
      <c r="J23" s="141">
        <v>128.26190000000003</v>
      </c>
      <c r="K23" s="142">
        <v>2422007.6909999996</v>
      </c>
      <c r="L23" s="143">
        <v>2370828.7820000001</v>
      </c>
      <c r="M23" s="144">
        <v>6248.4440000000013</v>
      </c>
      <c r="N23" s="144">
        <v>21665.534</v>
      </c>
      <c r="O23" s="145">
        <v>23264.931</v>
      </c>
      <c r="P23" s="146">
        <v>32921.663389952104</v>
      </c>
      <c r="Q23" s="147">
        <v>32914.61396394013</v>
      </c>
    </row>
    <row r="24" spans="1:17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1604.6844999999996</v>
      </c>
      <c r="I24" s="149">
        <v>1570.9906000000001</v>
      </c>
      <c r="J24" s="150">
        <v>33.693899999999999</v>
      </c>
      <c r="K24" s="151">
        <v>660988.66599999997</v>
      </c>
      <c r="L24" s="152">
        <v>647754.38599999994</v>
      </c>
      <c r="M24" s="153">
        <v>1372.7470000000001</v>
      </c>
      <c r="N24" s="153">
        <v>10250.503000000001</v>
      </c>
      <c r="O24" s="154">
        <v>1611.03</v>
      </c>
      <c r="P24" s="155">
        <v>34325.992949600586</v>
      </c>
      <c r="Q24" s="156">
        <v>34360.18787551413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2252.9119000000001</v>
      </c>
      <c r="I25" s="149">
        <v>2221.5103000000004</v>
      </c>
      <c r="J25" s="150">
        <v>31.401600000000002</v>
      </c>
      <c r="K25" s="151">
        <v>875873.23300000024</v>
      </c>
      <c r="L25" s="152">
        <v>858833.95800000022</v>
      </c>
      <c r="M25" s="153">
        <v>3163.6950000000006</v>
      </c>
      <c r="N25" s="153">
        <v>2276.2170000000001</v>
      </c>
      <c r="O25" s="154">
        <v>11599.363000000001</v>
      </c>
      <c r="P25" s="155">
        <v>32397.820830602985</v>
      </c>
      <c r="Q25" s="156">
        <v>32216.594494295172</v>
      </c>
    </row>
    <row r="26" spans="1:17" ht="13.5" thickBot="1" x14ac:dyDescent="0.25">
      <c r="A26" s="36"/>
      <c r="B26" s="32"/>
      <c r="C26" s="33"/>
      <c r="D26" s="33" t="s">
        <v>70</v>
      </c>
      <c r="E26" s="33"/>
      <c r="F26" s="34" t="s">
        <v>71</v>
      </c>
      <c r="G26" s="35"/>
      <c r="H26" s="130">
        <v>2273.1379999999995</v>
      </c>
      <c r="I26" s="131">
        <v>2209.9716000000003</v>
      </c>
      <c r="J26" s="132">
        <v>63.166400000000003</v>
      </c>
      <c r="K26" s="133">
        <v>885145.79199999967</v>
      </c>
      <c r="L26" s="134">
        <v>864240.4380000002</v>
      </c>
      <c r="M26" s="135">
        <v>1712.002</v>
      </c>
      <c r="N26" s="135">
        <v>9138.8139999999967</v>
      </c>
      <c r="O26" s="136">
        <v>10054.537999999999</v>
      </c>
      <c r="P26" s="137">
        <v>32449.48143638148</v>
      </c>
      <c r="Q26" s="138">
        <v>32588.670596490931</v>
      </c>
    </row>
    <row r="27" spans="1:17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6608.5340999999989</v>
      </c>
      <c r="I27" s="140">
        <v>6454.0241000000024</v>
      </c>
      <c r="J27" s="141">
        <v>154.51009999999997</v>
      </c>
      <c r="K27" s="142">
        <v>2604741.477</v>
      </c>
      <c r="L27" s="143">
        <v>2538399.8830000004</v>
      </c>
      <c r="M27" s="144">
        <v>10837.730000000003</v>
      </c>
      <c r="N27" s="144">
        <v>22431.168999999994</v>
      </c>
      <c r="O27" s="145">
        <v>33072.695000000014</v>
      </c>
      <c r="P27" s="146">
        <v>32845.679006180821</v>
      </c>
      <c r="Q27" s="147">
        <v>32775.415818997841</v>
      </c>
    </row>
    <row r="28" spans="1:17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2072.7629000000002</v>
      </c>
      <c r="I28" s="149">
        <v>2038.8518000000001</v>
      </c>
      <c r="J28" s="150">
        <v>33.911300000000004</v>
      </c>
      <c r="K28" s="151">
        <v>799801.17299999984</v>
      </c>
      <c r="L28" s="152">
        <v>779994.79700000002</v>
      </c>
      <c r="M28" s="153">
        <v>7969.3440000000019</v>
      </c>
      <c r="N28" s="153">
        <v>6043.1159999999991</v>
      </c>
      <c r="O28" s="154">
        <v>5793.9159999999993</v>
      </c>
      <c r="P28" s="155">
        <v>32155.196211780898</v>
      </c>
      <c r="Q28" s="156">
        <v>31880.476264467416</v>
      </c>
    </row>
    <row r="29" spans="1:17" ht="13.5" thickBot="1" x14ac:dyDescent="0.25">
      <c r="A29" s="36"/>
      <c r="B29" s="32"/>
      <c r="C29" s="33"/>
      <c r="D29" s="33" t="s">
        <v>106</v>
      </c>
      <c r="E29" s="33"/>
      <c r="F29" s="34" t="s">
        <v>27</v>
      </c>
      <c r="G29" s="35"/>
      <c r="H29" s="130">
        <v>4535.7711999999992</v>
      </c>
      <c r="I29" s="131">
        <v>4415.172300000002</v>
      </c>
      <c r="J29" s="132">
        <v>120.59879999999998</v>
      </c>
      <c r="K29" s="133">
        <v>1804940.304</v>
      </c>
      <c r="L29" s="134">
        <v>1758405.0860000004</v>
      </c>
      <c r="M29" s="135">
        <v>2868.3860000000004</v>
      </c>
      <c r="N29" s="135">
        <v>16388.052999999996</v>
      </c>
      <c r="O29" s="136">
        <v>27278.779000000013</v>
      </c>
      <c r="P29" s="137">
        <v>33161.216773897242</v>
      </c>
      <c r="Q29" s="138">
        <v>33188.683750046774</v>
      </c>
    </row>
    <row r="30" spans="1:17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5236.1338000000014</v>
      </c>
      <c r="I30" s="140">
        <v>5148.5048000000006</v>
      </c>
      <c r="J30" s="141">
        <v>87.628700000000009</v>
      </c>
      <c r="K30" s="142">
        <v>2043141.0450000004</v>
      </c>
      <c r="L30" s="143">
        <v>2015244.0619999999</v>
      </c>
      <c r="M30" s="144">
        <v>1317.3690000000001</v>
      </c>
      <c r="N30" s="144">
        <v>14436.323</v>
      </c>
      <c r="O30" s="145">
        <v>12143.291000000001</v>
      </c>
      <c r="P30" s="146">
        <v>32516.692707508733</v>
      </c>
      <c r="Q30" s="147">
        <v>32618.597377371902</v>
      </c>
    </row>
    <row r="31" spans="1:17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2785.2472000000007</v>
      </c>
      <c r="I31" s="149">
        <v>2738.2571000000003</v>
      </c>
      <c r="J31" s="150">
        <v>46.990099999999998</v>
      </c>
      <c r="K31" s="151">
        <v>1096311.1920000003</v>
      </c>
      <c r="L31" s="152">
        <v>1082958.439</v>
      </c>
      <c r="M31" s="153">
        <v>816.35599999999999</v>
      </c>
      <c r="N31" s="153">
        <v>8727.3459999999995</v>
      </c>
      <c r="O31" s="154">
        <v>3809.0510000000004</v>
      </c>
      <c r="P31" s="155">
        <v>32801.13377369161</v>
      </c>
      <c r="Q31" s="156">
        <v>32957.656380525157</v>
      </c>
    </row>
    <row r="32" spans="1:17" ht="13.5" thickBot="1" x14ac:dyDescent="0.25">
      <c r="A32" s="36"/>
      <c r="B32" s="32"/>
      <c r="C32" s="33"/>
      <c r="D32" s="33" t="s">
        <v>78</v>
      </c>
      <c r="E32" s="33"/>
      <c r="F32" s="34" t="s">
        <v>79</v>
      </c>
      <c r="G32" s="35"/>
      <c r="H32" s="130">
        <v>2450.8866000000003</v>
      </c>
      <c r="I32" s="131">
        <v>2410.2477000000003</v>
      </c>
      <c r="J32" s="132">
        <v>40.638599999999997</v>
      </c>
      <c r="K32" s="133">
        <v>946829.853</v>
      </c>
      <c r="L32" s="134">
        <v>932285.62299999979</v>
      </c>
      <c r="M32" s="135">
        <v>501.01300000000003</v>
      </c>
      <c r="N32" s="135">
        <v>5708.9770000000017</v>
      </c>
      <c r="O32" s="136">
        <v>8334.24</v>
      </c>
      <c r="P32" s="137">
        <v>32193.446955073316</v>
      </c>
      <c r="Q32" s="138">
        <v>32233.396004623632</v>
      </c>
    </row>
    <row r="33" spans="1:17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4473.0200000000004</v>
      </c>
      <c r="I33" s="140">
        <v>4340.7957000000006</v>
      </c>
      <c r="J33" s="141">
        <v>132.22370000000001</v>
      </c>
      <c r="K33" s="142">
        <v>1735166.4500000004</v>
      </c>
      <c r="L33" s="143">
        <v>1688050.5920000004</v>
      </c>
      <c r="M33" s="144">
        <v>4089.5090000000005</v>
      </c>
      <c r="N33" s="144">
        <v>15570.364</v>
      </c>
      <c r="O33" s="145">
        <v>27455.985000000004</v>
      </c>
      <c r="P33" s="146">
        <v>32326.527528753883</v>
      </c>
      <c r="Q33" s="147">
        <v>32406.704297708988</v>
      </c>
    </row>
    <row r="34" spans="1:17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4473.0200000000004</v>
      </c>
      <c r="I34" s="131">
        <v>4340.7957000000006</v>
      </c>
      <c r="J34" s="132">
        <v>132.22370000000001</v>
      </c>
      <c r="K34" s="133">
        <v>1735166.4500000004</v>
      </c>
      <c r="L34" s="134">
        <v>1688050.5920000004</v>
      </c>
      <c r="M34" s="135">
        <v>4089.5090000000005</v>
      </c>
      <c r="N34" s="135">
        <v>15570.364</v>
      </c>
      <c r="O34" s="136">
        <v>27455.985000000004</v>
      </c>
      <c r="P34" s="137">
        <v>32326.527528753883</v>
      </c>
      <c r="Q34" s="138">
        <v>32406.704297708988</v>
      </c>
    </row>
    <row r="35" spans="1:17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163</v>
      </c>
    </row>
    <row r="36" spans="1:17" ht="12.75" customHeight="1" x14ac:dyDescent="0.2">
      <c r="B36" s="111" t="s">
        <v>88</v>
      </c>
      <c r="C36" s="386" t="s">
        <v>31</v>
      </c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</row>
    <row r="37" spans="1:17" x14ac:dyDescent="0.2">
      <c r="B37" s="374" t="s">
        <v>290</v>
      </c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69" priority="4" stopIfTrue="1">
      <formula>#REF!=" ?"</formula>
    </cfRule>
  </conditionalFormatting>
  <conditionalFormatting sqref="Q35">
    <cfRule type="expression" dxfId="68" priority="1" stopIfTrue="1">
      <formula>#REF!=" "</formula>
    </cfRule>
  </conditionalFormatting>
  <conditionalFormatting sqref="E6">
    <cfRule type="expression" dxfId="67" priority="3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6.7109375" style="1" customWidth="1"/>
    <col min="14" max="19" width="6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97" t="s">
        <v>173</v>
      </c>
      <c r="C2" s="97"/>
      <c r="D2" s="97"/>
      <c r="E2" s="97"/>
      <c r="F2" s="98" t="s">
        <v>257</v>
      </c>
      <c r="G2" s="99"/>
      <c r="H2" s="97"/>
      <c r="I2" s="97"/>
      <c r="J2" s="97"/>
      <c r="K2" s="97"/>
      <c r="L2" s="97"/>
      <c r="M2" s="97"/>
    </row>
    <row r="3" spans="1:13" s="2" customFormat="1" ht="15.75" x14ac:dyDescent="0.2">
      <c r="B3" s="157" t="s">
        <v>141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 t="s">
        <v>84</v>
      </c>
      <c r="K4" s="102"/>
      <c r="L4" s="102" t="s">
        <v>85</v>
      </c>
      <c r="M4" s="103"/>
    </row>
    <row r="5" spans="1:13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164</v>
      </c>
      <c r="I5" s="103"/>
      <c r="J5" s="103" t="s">
        <v>149</v>
      </c>
      <c r="K5" s="103"/>
      <c r="L5" s="103" t="s">
        <v>29</v>
      </c>
      <c r="M5" s="103"/>
    </row>
    <row r="6" spans="1:13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</row>
    <row r="7" spans="1:13" ht="12.75" customHeight="1" thickBot="1" x14ac:dyDescent="0.25">
      <c r="A7" s="5"/>
      <c r="B7" s="387" t="s">
        <v>81</v>
      </c>
      <c r="C7" s="388"/>
      <c r="D7" s="388"/>
      <c r="E7" s="388"/>
      <c r="F7" s="388"/>
      <c r="G7" s="389"/>
      <c r="H7" s="446" t="s">
        <v>7</v>
      </c>
      <c r="I7" s="447"/>
      <c r="J7" s="447"/>
      <c r="K7" s="447"/>
      <c r="L7" s="447"/>
      <c r="M7" s="448"/>
    </row>
    <row r="8" spans="1:13" x14ac:dyDescent="0.2">
      <c r="A8" s="5"/>
      <c r="B8" s="390"/>
      <c r="C8" s="391"/>
      <c r="D8" s="391"/>
      <c r="E8" s="391"/>
      <c r="F8" s="391"/>
      <c r="G8" s="392"/>
      <c r="H8" s="449" t="s">
        <v>150</v>
      </c>
      <c r="I8" s="450"/>
      <c r="J8" s="451"/>
      <c r="K8" s="452" t="s">
        <v>100</v>
      </c>
      <c r="L8" s="450"/>
      <c r="M8" s="453"/>
    </row>
    <row r="9" spans="1:13" ht="15" customHeight="1" x14ac:dyDescent="0.2">
      <c r="A9" s="5"/>
      <c r="B9" s="390"/>
      <c r="C9" s="391"/>
      <c r="D9" s="391"/>
      <c r="E9" s="391"/>
      <c r="F9" s="391"/>
      <c r="G9" s="392"/>
      <c r="H9" s="454" t="s">
        <v>8</v>
      </c>
      <c r="I9" s="457" t="s">
        <v>9</v>
      </c>
      <c r="J9" s="460" t="s">
        <v>10</v>
      </c>
      <c r="K9" s="463" t="s">
        <v>8</v>
      </c>
      <c r="L9" s="457" t="s">
        <v>9</v>
      </c>
      <c r="M9" s="466" t="s">
        <v>10</v>
      </c>
    </row>
    <row r="10" spans="1:13" ht="12.75" customHeight="1" x14ac:dyDescent="0.2">
      <c r="A10" s="5"/>
      <c r="B10" s="390"/>
      <c r="C10" s="391"/>
      <c r="D10" s="391"/>
      <c r="E10" s="391"/>
      <c r="F10" s="391"/>
      <c r="G10" s="392"/>
      <c r="H10" s="455"/>
      <c r="I10" s="458"/>
      <c r="J10" s="461"/>
      <c r="K10" s="464"/>
      <c r="L10" s="458"/>
      <c r="M10" s="467"/>
    </row>
    <row r="11" spans="1:13" ht="13.5" thickBot="1" x14ac:dyDescent="0.25">
      <c r="A11" s="5"/>
      <c r="B11" s="393"/>
      <c r="C11" s="394"/>
      <c r="D11" s="394"/>
      <c r="E11" s="394"/>
      <c r="F11" s="394"/>
      <c r="G11" s="395"/>
      <c r="H11" s="456"/>
      <c r="I11" s="459"/>
      <c r="J11" s="462"/>
      <c r="K11" s="465"/>
      <c r="L11" s="459"/>
      <c r="M11" s="468"/>
    </row>
    <row r="12" spans="1:13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5159.0224000000007</v>
      </c>
      <c r="I12" s="158">
        <v>2002844.9139999999</v>
      </c>
      <c r="J12" s="159">
        <v>32351.81588537652</v>
      </c>
      <c r="K12" s="160">
        <v>1030.4041</v>
      </c>
      <c r="L12" s="158">
        <v>366475.44000000006</v>
      </c>
      <c r="M12" s="120">
        <v>29638.488433809616</v>
      </c>
    </row>
    <row r="13" spans="1:13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1382.9292999999996</v>
      </c>
      <c r="I13" s="161">
        <v>645396.55799999996</v>
      </c>
      <c r="J13" s="162">
        <v>38890.669609791345</v>
      </c>
      <c r="K13" s="163">
        <v>168.935</v>
      </c>
      <c r="L13" s="161">
        <v>68873.644</v>
      </c>
      <c r="M13" s="129">
        <v>33974.430007596609</v>
      </c>
    </row>
    <row r="14" spans="1:13" ht="13.5" thickBot="1" x14ac:dyDescent="0.25">
      <c r="A14" s="36"/>
      <c r="B14" s="32"/>
      <c r="C14" s="33"/>
      <c r="D14" s="33" t="s">
        <v>49</v>
      </c>
      <c r="E14" s="33"/>
      <c r="F14" s="34" t="s">
        <v>115</v>
      </c>
      <c r="G14" s="35"/>
      <c r="H14" s="130">
        <v>1382.9292999999996</v>
      </c>
      <c r="I14" s="164">
        <v>645396.55799999996</v>
      </c>
      <c r="J14" s="165">
        <v>38890.669609791345</v>
      </c>
      <c r="K14" s="166">
        <v>168.935</v>
      </c>
      <c r="L14" s="164">
        <v>68873.644</v>
      </c>
      <c r="M14" s="138">
        <v>33974.430007596609</v>
      </c>
    </row>
    <row r="15" spans="1:13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461.80390000000011</v>
      </c>
      <c r="I15" s="167">
        <v>218215.79700000008</v>
      </c>
      <c r="J15" s="168">
        <v>39377.427843290199</v>
      </c>
      <c r="K15" s="169">
        <v>32.603000000000002</v>
      </c>
      <c r="L15" s="167">
        <v>11826.079999999998</v>
      </c>
      <c r="M15" s="147">
        <v>30227.484178347589</v>
      </c>
    </row>
    <row r="16" spans="1:13" ht="13.5" thickBot="1" x14ac:dyDescent="0.25">
      <c r="A16" s="36"/>
      <c r="B16" s="32"/>
      <c r="C16" s="33"/>
      <c r="D16" s="33" t="s">
        <v>52</v>
      </c>
      <c r="E16" s="33"/>
      <c r="F16" s="34" t="s">
        <v>116</v>
      </c>
      <c r="G16" s="35"/>
      <c r="H16" s="130">
        <v>461.80390000000011</v>
      </c>
      <c r="I16" s="164">
        <v>218215.79700000008</v>
      </c>
      <c r="J16" s="165">
        <v>39377.427843290199</v>
      </c>
      <c r="K16" s="166">
        <v>32.603000000000002</v>
      </c>
      <c r="L16" s="164">
        <v>11826.079999999998</v>
      </c>
      <c r="M16" s="138">
        <v>30227.484178347589</v>
      </c>
    </row>
    <row r="17" spans="1:13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305.33510000000001</v>
      </c>
      <c r="I17" s="167">
        <v>113125.966</v>
      </c>
      <c r="J17" s="168">
        <v>30874.812078052386</v>
      </c>
      <c r="K17" s="169">
        <v>135.46280000000002</v>
      </c>
      <c r="L17" s="167">
        <v>52824.971000000005</v>
      </c>
      <c r="M17" s="147">
        <v>32496.603618607227</v>
      </c>
    </row>
    <row r="18" spans="1:13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162.67559999999997</v>
      </c>
      <c r="I18" s="170">
        <v>61434.896999999997</v>
      </c>
      <c r="J18" s="171">
        <v>31471.067265158392</v>
      </c>
      <c r="K18" s="172">
        <v>66.536900000000003</v>
      </c>
      <c r="L18" s="170">
        <v>27262.617999999999</v>
      </c>
      <c r="M18" s="156">
        <v>34144.735227119585</v>
      </c>
    </row>
    <row r="19" spans="1:13" ht="13.5" thickBot="1" x14ac:dyDescent="0.25">
      <c r="A19" s="36"/>
      <c r="B19" s="32"/>
      <c r="C19" s="33"/>
      <c r="D19" s="33" t="s">
        <v>56</v>
      </c>
      <c r="E19" s="33"/>
      <c r="F19" s="34" t="s">
        <v>57</v>
      </c>
      <c r="G19" s="35"/>
      <c r="H19" s="130">
        <v>142.65950000000001</v>
      </c>
      <c r="I19" s="164">
        <v>51691.069000000003</v>
      </c>
      <c r="J19" s="165">
        <v>30194.898225027657</v>
      </c>
      <c r="K19" s="166">
        <v>68.925899999999999</v>
      </c>
      <c r="L19" s="164">
        <v>25562.353000000003</v>
      </c>
      <c r="M19" s="138">
        <v>30905.596928488911</v>
      </c>
    </row>
    <row r="20" spans="1:13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398.90419999999989</v>
      </c>
      <c r="I20" s="167">
        <v>134932.45300000001</v>
      </c>
      <c r="J20" s="168">
        <v>28188.149142910344</v>
      </c>
      <c r="K20" s="169">
        <v>46.895000000000003</v>
      </c>
      <c r="L20" s="167">
        <v>19386.851000000002</v>
      </c>
      <c r="M20" s="147">
        <v>34450.813874968902</v>
      </c>
    </row>
    <row r="21" spans="1:13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63.397400000000005</v>
      </c>
      <c r="I21" s="170">
        <v>23313.493999999999</v>
      </c>
      <c r="J21" s="171">
        <v>30644.650516687852</v>
      </c>
      <c r="K21" s="172">
        <v>0</v>
      </c>
      <c r="L21" s="170">
        <v>0</v>
      </c>
      <c r="M21" s="156" t="s">
        <v>291</v>
      </c>
    </row>
    <row r="22" spans="1:13" ht="13.5" thickBot="1" x14ac:dyDescent="0.25">
      <c r="A22" s="36"/>
      <c r="B22" s="32"/>
      <c r="C22" s="33"/>
      <c r="D22" s="33" t="s">
        <v>62</v>
      </c>
      <c r="E22" s="33"/>
      <c r="F22" s="34" t="s">
        <v>63</v>
      </c>
      <c r="G22" s="35"/>
      <c r="H22" s="130">
        <v>335.50679999999988</v>
      </c>
      <c r="I22" s="164">
        <v>111618.95900000002</v>
      </c>
      <c r="J22" s="165">
        <v>27723.968386532466</v>
      </c>
      <c r="K22" s="166">
        <v>46.895000000000003</v>
      </c>
      <c r="L22" s="164">
        <v>19386.851000000002</v>
      </c>
      <c r="M22" s="138">
        <v>34450.813874968902</v>
      </c>
    </row>
    <row r="23" spans="1:13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613.93080000000009</v>
      </c>
      <c r="I23" s="167">
        <v>218373.48800000001</v>
      </c>
      <c r="J23" s="168">
        <v>29641.436244388886</v>
      </c>
      <c r="K23" s="169">
        <v>118.4409</v>
      </c>
      <c r="L23" s="167">
        <v>42511.197</v>
      </c>
      <c r="M23" s="147">
        <v>29910.273815886234</v>
      </c>
    </row>
    <row r="24" spans="1:13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170.17280000000002</v>
      </c>
      <c r="I24" s="170">
        <v>63267.370999999999</v>
      </c>
      <c r="J24" s="171">
        <v>30981.924941392903</v>
      </c>
      <c r="K24" s="172">
        <v>0</v>
      </c>
      <c r="L24" s="170">
        <v>0</v>
      </c>
      <c r="M24" s="156" t="s">
        <v>291</v>
      </c>
    </row>
    <row r="25" spans="1:13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218.35149999999999</v>
      </c>
      <c r="I25" s="170">
        <v>79103.455000000002</v>
      </c>
      <c r="J25" s="171">
        <v>30189.646433999005</v>
      </c>
      <c r="K25" s="172">
        <v>94.805999999999997</v>
      </c>
      <c r="L25" s="170">
        <v>35566.336000000003</v>
      </c>
      <c r="M25" s="156">
        <v>31262.381424523061</v>
      </c>
    </row>
    <row r="26" spans="1:13" ht="13.5" thickBot="1" x14ac:dyDescent="0.25">
      <c r="A26" s="36"/>
      <c r="B26" s="32"/>
      <c r="C26" s="33"/>
      <c r="D26" s="33" t="s">
        <v>70</v>
      </c>
      <c r="E26" s="33"/>
      <c r="F26" s="34" t="s">
        <v>71</v>
      </c>
      <c r="G26" s="35"/>
      <c r="H26" s="130">
        <v>225.40649999999999</v>
      </c>
      <c r="I26" s="164">
        <v>76002.662000000011</v>
      </c>
      <c r="J26" s="165">
        <v>28098.369686174392</v>
      </c>
      <c r="K26" s="166">
        <v>23.634899999999998</v>
      </c>
      <c r="L26" s="164">
        <v>6944.8609999999999</v>
      </c>
      <c r="M26" s="138">
        <v>24486.603144784483</v>
      </c>
    </row>
    <row r="27" spans="1:13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771.14720000000011</v>
      </c>
      <c r="I27" s="167">
        <v>258484.06899999996</v>
      </c>
      <c r="J27" s="168">
        <v>27932.850023099774</v>
      </c>
      <c r="K27" s="169">
        <v>307.70409999999998</v>
      </c>
      <c r="L27" s="167">
        <v>97281.344000000012</v>
      </c>
      <c r="M27" s="147">
        <v>26346.020955413554</v>
      </c>
    </row>
    <row r="28" spans="1:13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199.87299999999999</v>
      </c>
      <c r="I28" s="170">
        <v>68270.114000000001</v>
      </c>
      <c r="J28" s="171">
        <v>28463.955445040934</v>
      </c>
      <c r="K28" s="172">
        <v>115.4639</v>
      </c>
      <c r="L28" s="170">
        <v>40837.873</v>
      </c>
      <c r="M28" s="156">
        <v>29473.766981137251</v>
      </c>
    </row>
    <row r="29" spans="1:13" ht="13.5" thickBot="1" x14ac:dyDescent="0.25">
      <c r="A29" s="36"/>
      <c r="B29" s="32"/>
      <c r="C29" s="33"/>
      <c r="D29" s="33" t="s">
        <v>106</v>
      </c>
      <c r="E29" s="33"/>
      <c r="F29" s="34" t="s">
        <v>27</v>
      </c>
      <c r="G29" s="35"/>
      <c r="H29" s="130">
        <v>571.27420000000006</v>
      </c>
      <c r="I29" s="164">
        <v>190213.95499999996</v>
      </c>
      <c r="J29" s="165">
        <v>27747.030964581743</v>
      </c>
      <c r="K29" s="166">
        <v>192.24019999999999</v>
      </c>
      <c r="L29" s="164">
        <v>56443.471000000005</v>
      </c>
      <c r="M29" s="138">
        <v>24467.424520643104</v>
      </c>
    </row>
    <row r="30" spans="1:13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455.63679999999999</v>
      </c>
      <c r="I30" s="167">
        <v>155358.83299999998</v>
      </c>
      <c r="J30" s="168">
        <v>28414.231283923215</v>
      </c>
      <c r="K30" s="169">
        <v>153.41370000000001</v>
      </c>
      <c r="L30" s="167">
        <v>52273.709000000003</v>
      </c>
      <c r="M30" s="147">
        <v>28394.741908099906</v>
      </c>
    </row>
    <row r="31" spans="1:13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205.14539999999997</v>
      </c>
      <c r="I31" s="170">
        <v>66577.235000000001</v>
      </c>
      <c r="J31" s="171">
        <v>27044.734693864291</v>
      </c>
      <c r="K31" s="172">
        <v>48.801900000000003</v>
      </c>
      <c r="L31" s="170">
        <v>15528.685000000001</v>
      </c>
      <c r="M31" s="156">
        <v>26516.530777148702</v>
      </c>
    </row>
    <row r="32" spans="1:13" ht="13.5" thickBot="1" x14ac:dyDescent="0.25">
      <c r="A32" s="36"/>
      <c r="B32" s="32"/>
      <c r="C32" s="33"/>
      <c r="D32" s="33" t="s">
        <v>78</v>
      </c>
      <c r="E32" s="33"/>
      <c r="F32" s="34" t="s">
        <v>79</v>
      </c>
      <c r="G32" s="35"/>
      <c r="H32" s="130">
        <v>250.4914</v>
      </c>
      <c r="I32" s="164">
        <v>88781.597999999998</v>
      </c>
      <c r="J32" s="165">
        <v>29535.810411056027</v>
      </c>
      <c r="K32" s="166">
        <v>104.61179999999999</v>
      </c>
      <c r="L32" s="164">
        <v>36745.023999999998</v>
      </c>
      <c r="M32" s="138">
        <v>29270.936293356328</v>
      </c>
    </row>
    <row r="33" spans="1:13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769.33510000000001</v>
      </c>
      <c r="I33" s="167">
        <v>258957.75000000006</v>
      </c>
      <c r="J33" s="168">
        <v>28049.951835032622</v>
      </c>
      <c r="K33" s="169">
        <v>66.949600000000004</v>
      </c>
      <c r="L33" s="167">
        <v>21497.644</v>
      </c>
      <c r="M33" s="147">
        <v>26758.491960121246</v>
      </c>
    </row>
    <row r="34" spans="1:13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769.33510000000001</v>
      </c>
      <c r="I34" s="164">
        <v>258957.75000000006</v>
      </c>
      <c r="J34" s="165">
        <v>28049.951835032622</v>
      </c>
      <c r="K34" s="166">
        <v>66.949600000000004</v>
      </c>
      <c r="L34" s="164">
        <v>21497.644</v>
      </c>
      <c r="M34" s="138">
        <v>26758.491960121246</v>
      </c>
    </row>
    <row r="35" spans="1:13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163</v>
      </c>
    </row>
    <row r="36" spans="1:13" x14ac:dyDescent="0.2">
      <c r="B36" s="374" t="s">
        <v>290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6" priority="5" stopIfTrue="1">
      <formula>#REF!=" ?"</formula>
    </cfRule>
  </conditionalFormatting>
  <conditionalFormatting sqref="E6">
    <cfRule type="expression" dxfId="65" priority="16" stopIfTrue="1">
      <formula>#REF!=" "</formula>
    </cfRule>
  </conditionalFormatting>
  <conditionalFormatting sqref="M35">
    <cfRule type="expression" dxfId="6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/>
  </sheetPr>
  <dimension ref="A2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28515625" style="1" customWidth="1"/>
    <col min="15" max="16" width="15.28515625" style="1" customWidth="1"/>
    <col min="17" max="23" width="6.7109375" style="1" customWidth="1"/>
    <col min="24" max="16384" width="9.140625" style="1"/>
  </cols>
  <sheetData>
    <row r="2" spans="1:16" s="2" customFormat="1" ht="15.75" x14ac:dyDescent="0.2">
      <c r="B2" s="97" t="s">
        <v>188</v>
      </c>
      <c r="C2" s="97"/>
      <c r="D2" s="97"/>
      <c r="E2" s="97"/>
      <c r="F2" s="98" t="s">
        <v>257</v>
      </c>
      <c r="G2" s="99"/>
      <c r="H2" s="97"/>
      <c r="I2" s="97"/>
      <c r="J2" s="97"/>
      <c r="K2" s="97"/>
      <c r="L2" s="97"/>
      <c r="M2" s="97"/>
      <c r="N2" s="97"/>
      <c r="O2" s="97"/>
      <c r="P2" s="97"/>
    </row>
    <row r="3" spans="1:16" s="2" customFormat="1" ht="15.75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</row>
    <row r="4" spans="1:16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/>
      <c r="O4" s="102" t="s">
        <v>85</v>
      </c>
      <c r="P4" s="102"/>
    </row>
    <row r="5" spans="1:16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/>
      <c r="O5" s="103" t="s">
        <v>28</v>
      </c>
      <c r="P5" s="103"/>
    </row>
    <row r="6" spans="1:16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1:16" ht="15.9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124</v>
      </c>
      <c r="I7" s="481"/>
      <c r="J7" s="434" t="s">
        <v>32</v>
      </c>
      <c r="K7" s="481"/>
      <c r="L7" s="434" t="s">
        <v>34</v>
      </c>
      <c r="M7" s="481"/>
      <c r="N7" s="431" t="s">
        <v>139</v>
      </c>
      <c r="O7" s="431" t="s">
        <v>41</v>
      </c>
      <c r="P7" s="438" t="s">
        <v>33</v>
      </c>
    </row>
    <row r="8" spans="1:16" ht="15.95" customHeight="1" x14ac:dyDescent="0.2">
      <c r="A8" s="5"/>
      <c r="B8" s="390"/>
      <c r="C8" s="391"/>
      <c r="D8" s="391"/>
      <c r="E8" s="391"/>
      <c r="F8" s="391"/>
      <c r="G8" s="392"/>
      <c r="H8" s="482"/>
      <c r="I8" s="483"/>
      <c r="J8" s="484"/>
      <c r="K8" s="483"/>
      <c r="L8" s="484"/>
      <c r="M8" s="483"/>
      <c r="N8" s="479"/>
      <c r="O8" s="479"/>
      <c r="P8" s="469"/>
    </row>
    <row r="9" spans="1:16" ht="9.6" customHeight="1" x14ac:dyDescent="0.2">
      <c r="A9" s="5"/>
      <c r="B9" s="390"/>
      <c r="C9" s="391"/>
      <c r="D9" s="391"/>
      <c r="E9" s="391"/>
      <c r="F9" s="391"/>
      <c r="G9" s="392"/>
      <c r="H9" s="471" t="s">
        <v>127</v>
      </c>
      <c r="I9" s="474" t="s">
        <v>128</v>
      </c>
      <c r="J9" s="380" t="s">
        <v>128</v>
      </c>
      <c r="K9" s="474" t="s">
        <v>129</v>
      </c>
      <c r="L9" s="380" t="s">
        <v>35</v>
      </c>
      <c r="M9" s="474" t="s">
        <v>36</v>
      </c>
      <c r="N9" s="479"/>
      <c r="O9" s="479"/>
      <c r="P9" s="469"/>
    </row>
    <row r="10" spans="1:16" ht="9.6" customHeight="1" x14ac:dyDescent="0.2">
      <c r="A10" s="5"/>
      <c r="B10" s="390"/>
      <c r="C10" s="391"/>
      <c r="D10" s="391"/>
      <c r="E10" s="391"/>
      <c r="F10" s="391"/>
      <c r="G10" s="392"/>
      <c r="H10" s="472"/>
      <c r="I10" s="475"/>
      <c r="J10" s="477"/>
      <c r="K10" s="475"/>
      <c r="L10" s="477"/>
      <c r="M10" s="475"/>
      <c r="N10" s="479"/>
      <c r="O10" s="479"/>
      <c r="P10" s="469"/>
    </row>
    <row r="11" spans="1:16" ht="9.6" customHeight="1" thickBot="1" x14ac:dyDescent="0.25">
      <c r="A11" s="5"/>
      <c r="B11" s="393"/>
      <c r="C11" s="394"/>
      <c r="D11" s="394"/>
      <c r="E11" s="394"/>
      <c r="F11" s="394"/>
      <c r="G11" s="395"/>
      <c r="H11" s="473"/>
      <c r="I11" s="476"/>
      <c r="J11" s="478"/>
      <c r="K11" s="476"/>
      <c r="L11" s="478"/>
      <c r="M11" s="476"/>
      <c r="N11" s="480"/>
      <c r="O11" s="480"/>
      <c r="P11" s="470"/>
    </row>
    <row r="12" spans="1:16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73">
        <v>47630.250499999995</v>
      </c>
      <c r="I12" s="174">
        <v>52288.158099999993</v>
      </c>
      <c r="J12" s="175">
        <v>52807</v>
      </c>
      <c r="K12" s="176">
        <v>33654</v>
      </c>
      <c r="L12" s="175">
        <v>384</v>
      </c>
      <c r="M12" s="176">
        <v>1463</v>
      </c>
      <c r="N12" s="158">
        <v>18900893.688000001</v>
      </c>
      <c r="O12" s="158">
        <v>968957.27099999995</v>
      </c>
      <c r="P12" s="177">
        <v>19869850.958999999</v>
      </c>
    </row>
    <row r="13" spans="1:16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78">
        <v>6817.2627999999968</v>
      </c>
      <c r="I13" s="179">
        <v>7798.4304999999995</v>
      </c>
      <c r="J13" s="180">
        <v>7973</v>
      </c>
      <c r="K13" s="181">
        <v>5080</v>
      </c>
      <c r="L13" s="180">
        <v>74</v>
      </c>
      <c r="M13" s="181">
        <v>250</v>
      </c>
      <c r="N13" s="161">
        <v>2996910.51</v>
      </c>
      <c r="O13" s="161">
        <v>178358.21200000009</v>
      </c>
      <c r="P13" s="182">
        <v>3175268.7219999987</v>
      </c>
    </row>
    <row r="14" spans="1:16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83">
        <v>6817.2627999999968</v>
      </c>
      <c r="I14" s="184">
        <v>7798.4304999999995</v>
      </c>
      <c r="J14" s="185">
        <v>7973</v>
      </c>
      <c r="K14" s="186">
        <v>5080</v>
      </c>
      <c r="L14" s="185">
        <v>74</v>
      </c>
      <c r="M14" s="186">
        <v>250</v>
      </c>
      <c r="N14" s="170">
        <v>2996910.51</v>
      </c>
      <c r="O14" s="170">
        <v>178358.21200000009</v>
      </c>
      <c r="P14" s="187">
        <v>3175268.7219999987</v>
      </c>
    </row>
    <row r="15" spans="1:16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88">
        <v>4488.675299999999</v>
      </c>
      <c r="I15" s="189">
        <v>4963.4503999999979</v>
      </c>
      <c r="J15" s="190">
        <v>5018</v>
      </c>
      <c r="K15" s="191">
        <v>3267</v>
      </c>
      <c r="L15" s="190">
        <v>40</v>
      </c>
      <c r="M15" s="191">
        <v>122</v>
      </c>
      <c r="N15" s="167">
        <v>1853279.0929999999</v>
      </c>
      <c r="O15" s="167">
        <v>91696.324999999983</v>
      </c>
      <c r="P15" s="192">
        <v>1944975.4179999987</v>
      </c>
    </row>
    <row r="16" spans="1:16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83">
        <v>4488.675299999999</v>
      </c>
      <c r="I16" s="184">
        <v>4963.4503999999979</v>
      </c>
      <c r="J16" s="185">
        <v>5018</v>
      </c>
      <c r="K16" s="186">
        <v>3267</v>
      </c>
      <c r="L16" s="185">
        <v>40</v>
      </c>
      <c r="M16" s="186">
        <v>122</v>
      </c>
      <c r="N16" s="170">
        <v>1853279.0929999999</v>
      </c>
      <c r="O16" s="170">
        <v>91696.324999999983</v>
      </c>
      <c r="P16" s="187">
        <v>1944975.4179999987</v>
      </c>
    </row>
    <row r="17" spans="1:16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88">
        <v>5640.4534999999978</v>
      </c>
      <c r="I17" s="189">
        <v>6224.1471000000001</v>
      </c>
      <c r="J17" s="190">
        <v>6357</v>
      </c>
      <c r="K17" s="191">
        <v>4024</v>
      </c>
      <c r="L17" s="190">
        <v>41</v>
      </c>
      <c r="M17" s="191">
        <v>167</v>
      </c>
      <c r="N17" s="167">
        <v>2222876.0499999998</v>
      </c>
      <c r="O17" s="167">
        <v>96292.835999999981</v>
      </c>
      <c r="P17" s="192">
        <v>2319168.8859999999</v>
      </c>
    </row>
    <row r="18" spans="1:16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83">
        <v>3162.8043999999982</v>
      </c>
      <c r="I18" s="184">
        <v>3449.6833000000001</v>
      </c>
      <c r="J18" s="185">
        <v>3525</v>
      </c>
      <c r="K18" s="186">
        <v>2189</v>
      </c>
      <c r="L18" s="185">
        <v>23</v>
      </c>
      <c r="M18" s="186">
        <v>97</v>
      </c>
      <c r="N18" s="170">
        <v>1239803.0089999998</v>
      </c>
      <c r="O18" s="170">
        <v>55731.903999999988</v>
      </c>
      <c r="P18" s="187">
        <v>1295534.9129999999</v>
      </c>
    </row>
    <row r="19" spans="1:16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83">
        <v>2477.6491000000001</v>
      </c>
      <c r="I19" s="184">
        <v>2774.4638000000004</v>
      </c>
      <c r="J19" s="185">
        <v>2832</v>
      </c>
      <c r="K19" s="186">
        <v>1835</v>
      </c>
      <c r="L19" s="185">
        <v>18</v>
      </c>
      <c r="M19" s="186">
        <v>70</v>
      </c>
      <c r="N19" s="170">
        <v>983073.04100000008</v>
      </c>
      <c r="O19" s="170">
        <v>40560.932000000001</v>
      </c>
      <c r="P19" s="187">
        <v>1023633.9730000001</v>
      </c>
    </row>
    <row r="20" spans="1:16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88">
        <v>4978.8783999999987</v>
      </c>
      <c r="I20" s="189">
        <v>5354.5454</v>
      </c>
      <c r="J20" s="190">
        <v>5396</v>
      </c>
      <c r="K20" s="191">
        <v>3500</v>
      </c>
      <c r="L20" s="190">
        <v>38</v>
      </c>
      <c r="M20" s="191">
        <v>130</v>
      </c>
      <c r="N20" s="167">
        <v>1918033.3380000005</v>
      </c>
      <c r="O20" s="167">
        <v>92546.380999999994</v>
      </c>
      <c r="P20" s="192">
        <v>2010579.7190000005</v>
      </c>
    </row>
    <row r="21" spans="1:16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83">
        <v>1230.9951999999998</v>
      </c>
      <c r="I21" s="184">
        <v>1327.3403000000003</v>
      </c>
      <c r="J21" s="185">
        <v>1308</v>
      </c>
      <c r="K21" s="186">
        <v>865</v>
      </c>
      <c r="L21" s="185">
        <v>7</v>
      </c>
      <c r="M21" s="186">
        <v>31</v>
      </c>
      <c r="N21" s="170">
        <v>490857.21000000008</v>
      </c>
      <c r="O21" s="170">
        <v>25758.922999999999</v>
      </c>
      <c r="P21" s="187">
        <v>516616.13300000003</v>
      </c>
    </row>
    <row r="22" spans="1:16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83">
        <v>3747.8831999999989</v>
      </c>
      <c r="I22" s="184">
        <v>4027.2050999999997</v>
      </c>
      <c r="J22" s="185">
        <v>4088</v>
      </c>
      <c r="K22" s="186">
        <v>2635</v>
      </c>
      <c r="L22" s="185">
        <v>31</v>
      </c>
      <c r="M22" s="186">
        <v>99</v>
      </c>
      <c r="N22" s="170">
        <v>1427176.1280000003</v>
      </c>
      <c r="O22" s="170">
        <v>66787.457999999999</v>
      </c>
      <c r="P22" s="187">
        <v>1493963.5860000006</v>
      </c>
    </row>
    <row r="23" spans="1:16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88">
        <v>6863.1060999999991</v>
      </c>
      <c r="I23" s="189">
        <v>7657.7124000000003</v>
      </c>
      <c r="J23" s="190">
        <v>7599</v>
      </c>
      <c r="K23" s="191">
        <v>4681</v>
      </c>
      <c r="L23" s="190">
        <v>39</v>
      </c>
      <c r="M23" s="191">
        <v>186</v>
      </c>
      <c r="N23" s="167">
        <v>2682892.3760000002</v>
      </c>
      <c r="O23" s="167">
        <v>144527.53</v>
      </c>
      <c r="P23" s="192">
        <v>2827419.906</v>
      </c>
    </row>
    <row r="24" spans="1:16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83">
        <v>1774.8572999999997</v>
      </c>
      <c r="I24" s="184">
        <v>1985.4233999999994</v>
      </c>
      <c r="J24" s="185">
        <v>2003</v>
      </c>
      <c r="K24" s="186">
        <v>1205</v>
      </c>
      <c r="L24" s="185">
        <v>8</v>
      </c>
      <c r="M24" s="186">
        <v>40</v>
      </c>
      <c r="N24" s="170">
        <v>724256.03700000013</v>
      </c>
      <c r="O24" s="170">
        <v>35399.093000000015</v>
      </c>
      <c r="P24" s="187">
        <v>759655.12999999954</v>
      </c>
    </row>
    <row r="25" spans="1:16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83">
        <v>2566.0693999999999</v>
      </c>
      <c r="I25" s="184">
        <v>2943.8987000000006</v>
      </c>
      <c r="J25" s="185">
        <v>2824</v>
      </c>
      <c r="K25" s="186">
        <v>1735</v>
      </c>
      <c r="L25" s="185">
        <v>14</v>
      </c>
      <c r="M25" s="186">
        <v>84</v>
      </c>
      <c r="N25" s="170">
        <v>990543.02399999998</v>
      </c>
      <c r="O25" s="170">
        <v>61139.601999999999</v>
      </c>
      <c r="P25" s="187">
        <v>1051682.6260000002</v>
      </c>
    </row>
    <row r="26" spans="1:16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83">
        <v>2522.1793999999986</v>
      </c>
      <c r="I26" s="184">
        <v>2728.3902999999996</v>
      </c>
      <c r="J26" s="185">
        <v>2772</v>
      </c>
      <c r="K26" s="186">
        <v>1741</v>
      </c>
      <c r="L26" s="185">
        <v>17</v>
      </c>
      <c r="M26" s="186">
        <v>62</v>
      </c>
      <c r="N26" s="170">
        <v>968093.31500000006</v>
      </c>
      <c r="O26" s="170">
        <v>47988.834999999985</v>
      </c>
      <c r="P26" s="187">
        <v>1016082.1500000003</v>
      </c>
    </row>
    <row r="27" spans="1:16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88">
        <v>7687.3853999999992</v>
      </c>
      <c r="I27" s="189">
        <v>8325.6891999999953</v>
      </c>
      <c r="J27" s="190">
        <v>8414</v>
      </c>
      <c r="K27" s="191">
        <v>5254</v>
      </c>
      <c r="L27" s="190">
        <v>60</v>
      </c>
      <c r="M27" s="191">
        <v>271</v>
      </c>
      <c r="N27" s="167">
        <v>2960506.8900000006</v>
      </c>
      <c r="O27" s="167">
        <v>141397.19899999999</v>
      </c>
      <c r="P27" s="192">
        <v>3101904.0890000011</v>
      </c>
    </row>
    <row r="28" spans="1:16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83">
        <v>2388.0998000000004</v>
      </c>
      <c r="I28" s="184">
        <v>2576.3605999999995</v>
      </c>
      <c r="J28" s="185">
        <v>2600</v>
      </c>
      <c r="K28" s="186">
        <v>1579</v>
      </c>
      <c r="L28" s="185">
        <v>23</v>
      </c>
      <c r="M28" s="186">
        <v>84</v>
      </c>
      <c r="N28" s="170">
        <v>908909.15999999992</v>
      </c>
      <c r="O28" s="170">
        <v>45050.162999999979</v>
      </c>
      <c r="P28" s="187">
        <v>953959.32300000021</v>
      </c>
    </row>
    <row r="29" spans="1:16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83">
        <v>5299.2855999999983</v>
      </c>
      <c r="I29" s="184">
        <v>5749.3285999999962</v>
      </c>
      <c r="J29" s="185">
        <v>5814</v>
      </c>
      <c r="K29" s="186">
        <v>3675</v>
      </c>
      <c r="L29" s="185">
        <v>37</v>
      </c>
      <c r="M29" s="186">
        <v>187</v>
      </c>
      <c r="N29" s="170">
        <v>2051597.7300000004</v>
      </c>
      <c r="O29" s="170">
        <v>96347.036000000022</v>
      </c>
      <c r="P29" s="187">
        <v>2147944.7660000008</v>
      </c>
    </row>
    <row r="30" spans="1:16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88">
        <v>5845.1843000000008</v>
      </c>
      <c r="I30" s="189">
        <v>6268.5622999999996</v>
      </c>
      <c r="J30" s="190">
        <v>6319</v>
      </c>
      <c r="K30" s="191">
        <v>4066</v>
      </c>
      <c r="L30" s="190">
        <v>52</v>
      </c>
      <c r="M30" s="191">
        <v>200</v>
      </c>
      <c r="N30" s="167">
        <v>2250773.5870000003</v>
      </c>
      <c r="O30" s="167">
        <v>107056.946</v>
      </c>
      <c r="P30" s="192">
        <v>2357830.5329999998</v>
      </c>
    </row>
    <row r="31" spans="1:16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83">
        <v>3039.194500000001</v>
      </c>
      <c r="I31" s="184">
        <v>3281.3585999999996</v>
      </c>
      <c r="J31" s="185">
        <v>3300</v>
      </c>
      <c r="K31" s="186">
        <v>2164</v>
      </c>
      <c r="L31" s="185">
        <v>28</v>
      </c>
      <c r="M31" s="186">
        <v>99</v>
      </c>
      <c r="N31" s="170">
        <v>1178417.112</v>
      </c>
      <c r="O31" s="170">
        <v>56361.981999999989</v>
      </c>
      <c r="P31" s="187">
        <v>1234779.0939999998</v>
      </c>
    </row>
    <row r="32" spans="1:16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83">
        <v>2805.9897999999998</v>
      </c>
      <c r="I32" s="184">
        <v>2987.2036999999996</v>
      </c>
      <c r="J32" s="185">
        <v>3019</v>
      </c>
      <c r="K32" s="186">
        <v>1902</v>
      </c>
      <c r="L32" s="185">
        <v>24</v>
      </c>
      <c r="M32" s="186">
        <v>101</v>
      </c>
      <c r="N32" s="170">
        <v>1072356.4750000001</v>
      </c>
      <c r="O32" s="170">
        <v>50694.964</v>
      </c>
      <c r="P32" s="187">
        <v>1123051.439</v>
      </c>
    </row>
    <row r="33" spans="1:16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88">
        <v>5309.3047000000006</v>
      </c>
      <c r="I33" s="189">
        <v>5695.6208000000024</v>
      </c>
      <c r="J33" s="190">
        <v>5731</v>
      </c>
      <c r="K33" s="191">
        <v>3782</v>
      </c>
      <c r="L33" s="190">
        <v>40</v>
      </c>
      <c r="M33" s="191">
        <v>137</v>
      </c>
      <c r="N33" s="167">
        <v>2015621.8439999993</v>
      </c>
      <c r="O33" s="167">
        <v>117081.842</v>
      </c>
      <c r="P33" s="192">
        <v>2132703.6860000002</v>
      </c>
    </row>
    <row r="34" spans="1:16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93">
        <v>5309.3047000000006</v>
      </c>
      <c r="I34" s="194">
        <v>5695.6208000000024</v>
      </c>
      <c r="J34" s="195">
        <v>5731</v>
      </c>
      <c r="K34" s="196">
        <v>3782</v>
      </c>
      <c r="L34" s="195">
        <v>40</v>
      </c>
      <c r="M34" s="196">
        <v>137</v>
      </c>
      <c r="N34" s="164">
        <v>2015621.8439999993</v>
      </c>
      <c r="O34" s="164">
        <v>117081.842</v>
      </c>
      <c r="P34" s="197">
        <v>2132703.6860000002</v>
      </c>
    </row>
    <row r="35" spans="1:16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10" t="s">
        <v>163</v>
      </c>
    </row>
    <row r="36" spans="1:16" x14ac:dyDescent="0.2">
      <c r="B36" s="374" t="s">
        <v>290</v>
      </c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63" priority="4" stopIfTrue="1">
      <formula>#REF!=" ?"</formula>
    </cfRule>
  </conditionalFormatting>
  <conditionalFormatting sqref="P35">
    <cfRule type="expression" dxfId="62" priority="1" stopIfTrue="1">
      <formula>#REF!=" "</formula>
    </cfRule>
  </conditionalFormatting>
  <conditionalFormatting sqref="E6">
    <cfRule type="expression" dxfId="61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2.710937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174</v>
      </c>
      <c r="C2" s="97"/>
      <c r="D2" s="97"/>
      <c r="E2" s="97"/>
      <c r="F2" s="98" t="s">
        <v>257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57" t="s">
        <v>14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 t="s">
        <v>85</v>
      </c>
      <c r="O4" s="102"/>
      <c r="P4" s="102"/>
      <c r="Q4" s="102"/>
    </row>
    <row r="5" spans="1:17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 t="s">
        <v>28</v>
      </c>
      <c r="O5" s="103"/>
      <c r="P5" s="103"/>
      <c r="Q5" s="103"/>
    </row>
    <row r="6" spans="1:17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103</v>
      </c>
      <c r="I7" s="485"/>
      <c r="J7" s="485"/>
      <c r="K7" s="486"/>
      <c r="L7" s="387" t="s">
        <v>140</v>
      </c>
      <c r="M7" s="486"/>
      <c r="N7" s="387" t="s">
        <v>39</v>
      </c>
      <c r="O7" s="485"/>
      <c r="P7" s="485"/>
      <c r="Q7" s="486"/>
    </row>
    <row r="8" spans="1:17" x14ac:dyDescent="0.2">
      <c r="A8" s="5"/>
      <c r="B8" s="390"/>
      <c r="C8" s="391"/>
      <c r="D8" s="391"/>
      <c r="E8" s="391"/>
      <c r="F8" s="391"/>
      <c r="G8" s="392"/>
      <c r="H8" s="487"/>
      <c r="I8" s="488"/>
      <c r="J8" s="488"/>
      <c r="K8" s="489"/>
      <c r="L8" s="490"/>
      <c r="M8" s="489"/>
      <c r="N8" s="490"/>
      <c r="O8" s="488"/>
      <c r="P8" s="488"/>
      <c r="Q8" s="489"/>
    </row>
    <row r="9" spans="1:17" ht="13.5" customHeight="1" x14ac:dyDescent="0.2">
      <c r="A9" s="5"/>
      <c r="B9" s="390"/>
      <c r="C9" s="391"/>
      <c r="D9" s="391"/>
      <c r="E9" s="391"/>
      <c r="F9" s="391"/>
      <c r="G9" s="392"/>
      <c r="H9" s="50" t="s">
        <v>92</v>
      </c>
      <c r="I9" s="51"/>
      <c r="J9" s="52"/>
      <c r="K9" s="409" t="s">
        <v>13</v>
      </c>
      <c r="L9" s="406" t="s">
        <v>121</v>
      </c>
      <c r="M9" s="409" t="s">
        <v>13</v>
      </c>
      <c r="N9" s="53" t="s">
        <v>92</v>
      </c>
      <c r="O9" s="51"/>
      <c r="P9" s="52"/>
      <c r="Q9" s="409" t="s">
        <v>13</v>
      </c>
    </row>
    <row r="10" spans="1:17" x14ac:dyDescent="0.2">
      <c r="A10" s="5"/>
      <c r="B10" s="390"/>
      <c r="C10" s="391"/>
      <c r="D10" s="391"/>
      <c r="E10" s="391"/>
      <c r="F10" s="391"/>
      <c r="G10" s="392"/>
      <c r="H10" s="403" t="s">
        <v>82</v>
      </c>
      <c r="I10" s="47" t="s">
        <v>89</v>
      </c>
      <c r="J10" s="54"/>
      <c r="K10" s="469"/>
      <c r="L10" s="491"/>
      <c r="M10" s="469"/>
      <c r="N10" s="406" t="s">
        <v>82</v>
      </c>
      <c r="O10" s="47" t="s">
        <v>89</v>
      </c>
      <c r="P10" s="54"/>
      <c r="Q10" s="469"/>
    </row>
    <row r="11" spans="1:17" ht="15.95" customHeight="1" thickBot="1" x14ac:dyDescent="0.25">
      <c r="A11" s="5"/>
      <c r="B11" s="393"/>
      <c r="C11" s="394"/>
      <c r="D11" s="394"/>
      <c r="E11" s="394"/>
      <c r="F11" s="394"/>
      <c r="G11" s="395"/>
      <c r="H11" s="493"/>
      <c r="I11" s="55" t="s">
        <v>90</v>
      </c>
      <c r="J11" s="56" t="s">
        <v>91</v>
      </c>
      <c r="K11" s="470"/>
      <c r="L11" s="492"/>
      <c r="M11" s="470"/>
      <c r="N11" s="492"/>
      <c r="O11" s="55" t="s">
        <v>90</v>
      </c>
      <c r="P11" s="56" t="s">
        <v>91</v>
      </c>
      <c r="Q11" s="470"/>
    </row>
    <row r="12" spans="1:17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36976.205599999994</v>
      </c>
      <c r="I12" s="113">
        <v>30974.986399999998</v>
      </c>
      <c r="J12" s="174">
        <v>0</v>
      </c>
      <c r="K12" s="198">
        <v>10654.044099999999</v>
      </c>
      <c r="L12" s="115">
        <v>15951782.145</v>
      </c>
      <c r="M12" s="177">
        <v>2949111.5429999991</v>
      </c>
      <c r="N12" s="119">
        <v>35950.556775084573</v>
      </c>
      <c r="O12" s="199">
        <v>36962.885155617041</v>
      </c>
      <c r="P12" s="200" t="s">
        <v>291</v>
      </c>
      <c r="Q12" s="120">
        <v>23067.230897795886</v>
      </c>
    </row>
    <row r="13" spans="1:17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5439.5566999999992</v>
      </c>
      <c r="I13" s="122">
        <v>4914.1556000000019</v>
      </c>
      <c r="J13" s="179">
        <v>0</v>
      </c>
      <c r="K13" s="201">
        <v>1377.7060000000001</v>
      </c>
      <c r="L13" s="124">
        <v>2541407.4809999983</v>
      </c>
      <c r="M13" s="182">
        <v>455503.02899999986</v>
      </c>
      <c r="N13" s="128">
        <v>38934.047097992356</v>
      </c>
      <c r="O13" s="202">
        <v>39645.477783948583</v>
      </c>
      <c r="P13" s="203" t="s">
        <v>291</v>
      </c>
      <c r="Q13" s="129">
        <v>27552.021802910047</v>
      </c>
    </row>
    <row r="14" spans="1:17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5439.5566999999992</v>
      </c>
      <c r="I14" s="149">
        <v>4914.1556000000019</v>
      </c>
      <c r="J14" s="184">
        <v>0</v>
      </c>
      <c r="K14" s="204">
        <v>1377.7060000000001</v>
      </c>
      <c r="L14" s="151">
        <v>2541407.4809999983</v>
      </c>
      <c r="M14" s="187">
        <v>455503.02899999986</v>
      </c>
      <c r="N14" s="155">
        <v>38934.047097992356</v>
      </c>
      <c r="O14" s="205">
        <v>39645.477783948583</v>
      </c>
      <c r="P14" s="206" t="s">
        <v>291</v>
      </c>
      <c r="Q14" s="156">
        <v>27552.021802910047</v>
      </c>
    </row>
    <row r="15" spans="1:17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3422.6478000000016</v>
      </c>
      <c r="I15" s="140">
        <v>2848.2193000000007</v>
      </c>
      <c r="J15" s="189">
        <v>0</v>
      </c>
      <c r="K15" s="207">
        <v>1066.0273999999995</v>
      </c>
      <c r="L15" s="142">
        <v>1557477.291</v>
      </c>
      <c r="M15" s="192">
        <v>295801.80199999979</v>
      </c>
      <c r="N15" s="146">
        <v>37920.867653984133</v>
      </c>
      <c r="O15" s="208">
        <v>38813.982535216521</v>
      </c>
      <c r="P15" s="209" t="s">
        <v>291</v>
      </c>
      <c r="Q15" s="147">
        <v>23123.3739082754</v>
      </c>
    </row>
    <row r="16" spans="1:17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3422.6478000000016</v>
      </c>
      <c r="I16" s="149">
        <v>2848.2193000000007</v>
      </c>
      <c r="J16" s="184">
        <v>0</v>
      </c>
      <c r="K16" s="204">
        <v>1066.0273999999995</v>
      </c>
      <c r="L16" s="151">
        <v>1557477.291</v>
      </c>
      <c r="M16" s="187">
        <v>295801.80199999979</v>
      </c>
      <c r="N16" s="155">
        <v>37920.867653984133</v>
      </c>
      <c r="O16" s="205">
        <v>38813.982535216521</v>
      </c>
      <c r="P16" s="206" t="s">
        <v>291</v>
      </c>
      <c r="Q16" s="156">
        <v>23123.3739082754</v>
      </c>
    </row>
    <row r="17" spans="1:17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4382.3566000000001</v>
      </c>
      <c r="I17" s="140">
        <v>3645.1325999999999</v>
      </c>
      <c r="J17" s="189">
        <v>0</v>
      </c>
      <c r="K17" s="207">
        <v>1258.0969</v>
      </c>
      <c r="L17" s="142">
        <v>1883939.3659999999</v>
      </c>
      <c r="M17" s="192">
        <v>338936.68400000001</v>
      </c>
      <c r="N17" s="146">
        <v>35824.32045047787</v>
      </c>
      <c r="O17" s="208">
        <v>36841.96307883742</v>
      </c>
      <c r="P17" s="209" t="s">
        <v>291</v>
      </c>
      <c r="Q17" s="147">
        <v>22450.356301383992</v>
      </c>
    </row>
    <row r="18" spans="1:17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2475.0025999999998</v>
      </c>
      <c r="I18" s="149">
        <v>2042.019</v>
      </c>
      <c r="J18" s="184">
        <v>0</v>
      </c>
      <c r="K18" s="204">
        <v>687.80180000000018</v>
      </c>
      <c r="L18" s="151">
        <v>1054959.1829999997</v>
      </c>
      <c r="M18" s="187">
        <v>184843.82599999994</v>
      </c>
      <c r="N18" s="155">
        <v>35520.47389768398</v>
      </c>
      <c r="O18" s="205">
        <v>36618.570884991765</v>
      </c>
      <c r="P18" s="206" t="s">
        <v>291</v>
      </c>
      <c r="Q18" s="156">
        <v>22395.481033441112</v>
      </c>
    </row>
    <row r="19" spans="1:17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1907.3540000000003</v>
      </c>
      <c r="I19" s="149">
        <v>1603.1135999999999</v>
      </c>
      <c r="J19" s="184">
        <v>0</v>
      </c>
      <c r="K19" s="204">
        <v>570.29509999999993</v>
      </c>
      <c r="L19" s="151">
        <v>828980.18300000019</v>
      </c>
      <c r="M19" s="187">
        <v>154092.85800000007</v>
      </c>
      <c r="N19" s="155">
        <v>36218.594931337699</v>
      </c>
      <c r="O19" s="205">
        <v>37126.516278488722</v>
      </c>
      <c r="P19" s="206" t="s">
        <v>291</v>
      </c>
      <c r="Q19" s="156">
        <v>22516.538367592508</v>
      </c>
    </row>
    <row r="20" spans="1:17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3786.1437000000001</v>
      </c>
      <c r="I20" s="140">
        <v>3076.8972999999996</v>
      </c>
      <c r="J20" s="189">
        <v>0</v>
      </c>
      <c r="K20" s="207">
        <v>1192.7346999999995</v>
      </c>
      <c r="L20" s="142">
        <v>1609058.4060000009</v>
      </c>
      <c r="M20" s="192">
        <v>308974.93200000003</v>
      </c>
      <c r="N20" s="146">
        <v>35415.507472682577</v>
      </c>
      <c r="O20" s="208">
        <v>36646.489820551811</v>
      </c>
      <c r="P20" s="209" t="s">
        <v>291</v>
      </c>
      <c r="Q20" s="147">
        <v>21587.290954140943</v>
      </c>
    </row>
    <row r="21" spans="1:17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961.16780000000017</v>
      </c>
      <c r="I21" s="149">
        <v>803.22880000000009</v>
      </c>
      <c r="J21" s="184">
        <v>0</v>
      </c>
      <c r="K21" s="204">
        <v>269.82740000000001</v>
      </c>
      <c r="L21" s="151">
        <v>417443.57000000018</v>
      </c>
      <c r="M21" s="187">
        <v>73413.64</v>
      </c>
      <c r="N21" s="155">
        <v>36192.394467091675</v>
      </c>
      <c r="O21" s="205">
        <v>37208.247720533269</v>
      </c>
      <c r="P21" s="206" t="s">
        <v>291</v>
      </c>
      <c r="Q21" s="156">
        <v>22673.024805239693</v>
      </c>
    </row>
    <row r="22" spans="1:17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2824.9758999999999</v>
      </c>
      <c r="I22" s="149">
        <v>2273.6684999999993</v>
      </c>
      <c r="J22" s="184">
        <v>0</v>
      </c>
      <c r="K22" s="204">
        <v>922.90729999999962</v>
      </c>
      <c r="L22" s="151">
        <v>1191614.8360000006</v>
      </c>
      <c r="M22" s="187">
        <v>235561.29200000004</v>
      </c>
      <c r="N22" s="155">
        <v>35151.179991777411</v>
      </c>
      <c r="O22" s="205">
        <v>36448.03515405464</v>
      </c>
      <c r="P22" s="206" t="s">
        <v>291</v>
      </c>
      <c r="Q22" s="156">
        <v>21269.858485967856</v>
      </c>
    </row>
    <row r="23" spans="1:17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5364.7190999999993</v>
      </c>
      <c r="I23" s="140">
        <v>4440.9809000000005</v>
      </c>
      <c r="J23" s="189">
        <v>0</v>
      </c>
      <c r="K23" s="207">
        <v>1498.3868</v>
      </c>
      <c r="L23" s="142">
        <v>2268723.3470000005</v>
      </c>
      <c r="M23" s="192">
        <v>414169.02899999992</v>
      </c>
      <c r="N23" s="146">
        <v>35241.412531117749</v>
      </c>
      <c r="O23" s="208">
        <v>36220.025006187258</v>
      </c>
      <c r="P23" s="209" t="s">
        <v>291</v>
      </c>
      <c r="Q23" s="147">
        <v>23034.162974473613</v>
      </c>
    </row>
    <row r="24" spans="1:17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1385.6223</v>
      </c>
      <c r="I24" s="149">
        <v>1152.4780000000001</v>
      </c>
      <c r="J24" s="184">
        <v>0</v>
      </c>
      <c r="K24" s="204">
        <v>389.23509999999999</v>
      </c>
      <c r="L24" s="151">
        <v>608113.30300000019</v>
      </c>
      <c r="M24" s="187">
        <v>116142.73399999998</v>
      </c>
      <c r="N24" s="155">
        <v>36572.815393728401</v>
      </c>
      <c r="O24" s="205">
        <v>37591.924025158536</v>
      </c>
      <c r="P24" s="206" t="s">
        <v>291</v>
      </c>
      <c r="Q24" s="156">
        <v>24865.591943446689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2038.4703999999995</v>
      </c>
      <c r="I25" s="149">
        <v>1718.1371000000006</v>
      </c>
      <c r="J25" s="184">
        <v>0</v>
      </c>
      <c r="K25" s="204">
        <v>527.59899999999982</v>
      </c>
      <c r="L25" s="151">
        <v>851058.20300000021</v>
      </c>
      <c r="M25" s="187">
        <v>139484.82099999994</v>
      </c>
      <c r="N25" s="155">
        <v>34791.536299308886</v>
      </c>
      <c r="O25" s="205">
        <v>35645.785436253405</v>
      </c>
      <c r="P25" s="206" t="s">
        <v>291</v>
      </c>
      <c r="Q25" s="156">
        <v>22031.381946010762</v>
      </c>
    </row>
    <row r="26" spans="1:17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1940.6264000000001</v>
      </c>
      <c r="I26" s="149">
        <v>1570.3657999999996</v>
      </c>
      <c r="J26" s="184">
        <v>0</v>
      </c>
      <c r="K26" s="204">
        <v>581.55270000000019</v>
      </c>
      <c r="L26" s="151">
        <v>809551.8409999999</v>
      </c>
      <c r="M26" s="187">
        <v>158541.47399999999</v>
      </c>
      <c r="N26" s="155">
        <v>34763.339000575616</v>
      </c>
      <c r="O26" s="205">
        <v>35841.475544530258</v>
      </c>
      <c r="P26" s="206" t="s">
        <v>291</v>
      </c>
      <c r="Q26" s="156">
        <v>22718.129414582712</v>
      </c>
    </row>
    <row r="27" spans="1:17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5925.4821999999976</v>
      </c>
      <c r="I27" s="140">
        <v>4899.1481999999969</v>
      </c>
      <c r="J27" s="189">
        <v>0</v>
      </c>
      <c r="K27" s="207">
        <v>1761.9029</v>
      </c>
      <c r="L27" s="142">
        <v>2482934.7850000001</v>
      </c>
      <c r="M27" s="192">
        <v>477572.10499999986</v>
      </c>
      <c r="N27" s="146">
        <v>34918.885096529935</v>
      </c>
      <c r="O27" s="208">
        <v>35878.224980688166</v>
      </c>
      <c r="P27" s="209" t="s">
        <v>291</v>
      </c>
      <c r="Q27" s="147">
        <v>22587.893700990364</v>
      </c>
    </row>
    <row r="28" spans="1:17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1877.8517999999992</v>
      </c>
      <c r="I28" s="149">
        <v>1500.4248999999995</v>
      </c>
      <c r="J28" s="184">
        <v>0</v>
      </c>
      <c r="K28" s="204">
        <v>510.24809999999979</v>
      </c>
      <c r="L28" s="151">
        <v>775592.34799999977</v>
      </c>
      <c r="M28" s="187">
        <v>133316.81199999998</v>
      </c>
      <c r="N28" s="155">
        <v>34418.421979128849</v>
      </c>
      <c r="O28" s="205">
        <v>35645.504205730897</v>
      </c>
      <c r="P28" s="206" t="s">
        <v>291</v>
      </c>
      <c r="Q28" s="156">
        <v>21773.200788662096</v>
      </c>
    </row>
    <row r="29" spans="1:17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4047.6303999999986</v>
      </c>
      <c r="I29" s="149">
        <v>3398.7232999999974</v>
      </c>
      <c r="J29" s="184">
        <v>0</v>
      </c>
      <c r="K29" s="204">
        <v>1251.6548000000003</v>
      </c>
      <c r="L29" s="151">
        <v>1707342.4370000002</v>
      </c>
      <c r="M29" s="187">
        <v>344255.29299999989</v>
      </c>
      <c r="N29" s="155">
        <v>35151.069232177608</v>
      </c>
      <c r="O29" s="205">
        <v>35980.96357240971</v>
      </c>
      <c r="P29" s="206" t="s">
        <v>291</v>
      </c>
      <c r="Q29" s="156">
        <v>22920.010440045706</v>
      </c>
    </row>
    <row r="30" spans="1:17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4561.7349000000013</v>
      </c>
      <c r="I30" s="140">
        <v>3794.7894999999999</v>
      </c>
      <c r="J30" s="189">
        <v>0</v>
      </c>
      <c r="K30" s="207">
        <v>1283.4494000000002</v>
      </c>
      <c r="L30" s="142">
        <v>1907452.3879999998</v>
      </c>
      <c r="M30" s="192">
        <v>343321.19900000002</v>
      </c>
      <c r="N30" s="146">
        <v>34845.156316879926</v>
      </c>
      <c r="O30" s="208">
        <v>35843.323303352321</v>
      </c>
      <c r="P30" s="209" t="s">
        <v>291</v>
      </c>
      <c r="Q30" s="147">
        <v>22291.56826647522</v>
      </c>
    </row>
    <row r="31" spans="1:17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2371.3572000000004</v>
      </c>
      <c r="I31" s="149">
        <v>1975.1406000000004</v>
      </c>
      <c r="J31" s="184">
        <v>0</v>
      </c>
      <c r="K31" s="204">
        <v>667.83730000000037</v>
      </c>
      <c r="L31" s="151">
        <v>997694.58700000006</v>
      </c>
      <c r="M31" s="187">
        <v>180722.52499999999</v>
      </c>
      <c r="N31" s="155">
        <v>35060.603937413274</v>
      </c>
      <c r="O31" s="205">
        <v>36088.25818104628</v>
      </c>
      <c r="P31" s="206" t="s">
        <v>291</v>
      </c>
      <c r="Q31" s="156">
        <v>22550.717692268252</v>
      </c>
    </row>
    <row r="32" spans="1:17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2190.3777000000009</v>
      </c>
      <c r="I32" s="149">
        <v>1819.6488999999997</v>
      </c>
      <c r="J32" s="184">
        <v>0</v>
      </c>
      <c r="K32" s="204">
        <v>615.61209999999983</v>
      </c>
      <c r="L32" s="151">
        <v>909757.80099999974</v>
      </c>
      <c r="M32" s="187">
        <v>162598.674</v>
      </c>
      <c r="N32" s="155">
        <v>34611.907381696445</v>
      </c>
      <c r="O32" s="205">
        <v>35577.458376723123</v>
      </c>
      <c r="P32" s="206" t="s">
        <v>291</v>
      </c>
      <c r="Q32" s="156">
        <v>22010.434005439471</v>
      </c>
    </row>
    <row r="33" spans="1:17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4093.5645999999992</v>
      </c>
      <c r="I33" s="140">
        <v>3355.6629999999977</v>
      </c>
      <c r="J33" s="189">
        <v>0</v>
      </c>
      <c r="K33" s="207">
        <v>1215.7399999999993</v>
      </c>
      <c r="L33" s="142">
        <v>1700789.0809999991</v>
      </c>
      <c r="M33" s="192">
        <v>314832.76299999998</v>
      </c>
      <c r="N33" s="146">
        <v>34623.228717745558</v>
      </c>
      <c r="O33" s="208">
        <v>35717.445529144803</v>
      </c>
      <c r="P33" s="209" t="s">
        <v>291</v>
      </c>
      <c r="Q33" s="147">
        <v>21580.324397760498</v>
      </c>
    </row>
    <row r="34" spans="1:17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4093.5645999999992</v>
      </c>
      <c r="I34" s="131">
        <v>3355.6629999999977</v>
      </c>
      <c r="J34" s="194">
        <v>0</v>
      </c>
      <c r="K34" s="210">
        <v>1215.7399999999993</v>
      </c>
      <c r="L34" s="133">
        <v>1700789.0809999991</v>
      </c>
      <c r="M34" s="197">
        <v>314832.76299999998</v>
      </c>
      <c r="N34" s="137">
        <v>34623.228717745558</v>
      </c>
      <c r="O34" s="211">
        <v>35717.445529144803</v>
      </c>
      <c r="P34" s="212" t="s">
        <v>291</v>
      </c>
      <c r="Q34" s="138">
        <v>21580.324397760498</v>
      </c>
    </row>
    <row r="35" spans="1:17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163</v>
      </c>
    </row>
    <row r="36" spans="1:17" x14ac:dyDescent="0.2">
      <c r="B36" s="374" t="s">
        <v>290</v>
      </c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60" priority="4" stopIfTrue="1">
      <formula>#REF!=" ?"</formula>
    </cfRule>
  </conditionalFormatting>
  <conditionalFormatting sqref="Q35">
    <cfRule type="expression" dxfId="59" priority="1" stopIfTrue="1">
      <formula>#REF!=" "</formula>
    </cfRule>
  </conditionalFormatting>
  <conditionalFormatting sqref="E6">
    <cfRule type="expression" dxfId="58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0">
    <pageSetUpPr autoPageBreaks="0"/>
  </sheetPr>
  <dimension ref="A2:V36"/>
  <sheetViews>
    <sheetView topLeftCell="A4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140625" style="1"/>
    <col min="9" max="9" width="11" style="1" customWidth="1"/>
    <col min="10" max="10" width="8.28515625" style="1" customWidth="1"/>
    <col min="11" max="11" width="7.42578125" style="1" customWidth="1"/>
    <col min="12" max="13" width="6.7109375" style="1" customWidth="1"/>
    <col min="14" max="14" width="8.7109375" style="1" customWidth="1"/>
    <col min="15" max="15" width="10" style="1" customWidth="1"/>
    <col min="16" max="16" width="7.140625" style="1" customWidth="1"/>
    <col min="17" max="17" width="8.5703125" style="1" customWidth="1"/>
    <col min="18" max="20" width="8" style="1" customWidth="1"/>
    <col min="21" max="21" width="9.28515625" style="1" customWidth="1"/>
    <col min="22" max="22" width="9.85546875" style="1" customWidth="1"/>
    <col min="23" max="16384" width="9.140625" style="1"/>
  </cols>
  <sheetData>
    <row r="2" spans="1:22" s="2" customFormat="1" ht="15.75" x14ac:dyDescent="0.2">
      <c r="B2" s="97" t="s">
        <v>175</v>
      </c>
      <c r="C2" s="97"/>
      <c r="D2" s="97"/>
      <c r="E2" s="97"/>
      <c r="F2" s="98" t="s">
        <v>257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2" customFormat="1" ht="15.75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/>
      <c r="I4" s="102"/>
      <c r="J4" s="102" t="s">
        <v>165</v>
      </c>
      <c r="K4" s="102"/>
      <c r="L4" s="102"/>
      <c r="M4" s="102"/>
      <c r="N4" s="102"/>
      <c r="O4" s="102" t="s">
        <v>84</v>
      </c>
      <c r="P4" s="102"/>
      <c r="Q4" s="102"/>
      <c r="R4" s="102" t="s">
        <v>85</v>
      </c>
      <c r="S4" s="102"/>
      <c r="T4" s="102"/>
      <c r="U4" s="102"/>
      <c r="V4" s="102"/>
    </row>
    <row r="5" spans="1:22" s="2" customFormat="1" ht="21" customHeight="1" x14ac:dyDescent="0.2">
      <c r="B5" s="103" t="s">
        <v>23</v>
      </c>
      <c r="C5" s="103"/>
      <c r="D5" s="103"/>
      <c r="E5" s="103"/>
      <c r="F5" s="103"/>
      <c r="G5" s="103"/>
      <c r="H5" s="103"/>
      <c r="I5" s="103"/>
      <c r="J5" s="103" t="s">
        <v>148</v>
      </c>
      <c r="K5" s="103"/>
      <c r="L5" s="103"/>
      <c r="M5" s="103"/>
      <c r="N5" s="103"/>
      <c r="O5" s="103" t="s">
        <v>113</v>
      </c>
      <c r="P5" s="103"/>
      <c r="Q5" s="103"/>
      <c r="R5" s="103" t="s">
        <v>30</v>
      </c>
      <c r="S5" s="103"/>
      <c r="T5" s="103"/>
      <c r="U5" s="103"/>
      <c r="V5" s="103"/>
    </row>
    <row r="6" spans="1:22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 ht="8.1" customHeight="1" x14ac:dyDescent="0.2">
      <c r="A7" s="5"/>
      <c r="B7" s="387" t="s">
        <v>81</v>
      </c>
      <c r="C7" s="388"/>
      <c r="D7" s="388"/>
      <c r="E7" s="388"/>
      <c r="F7" s="388"/>
      <c r="G7" s="389"/>
      <c r="H7" s="428" t="s">
        <v>18</v>
      </c>
      <c r="I7" s="431" t="s">
        <v>17</v>
      </c>
      <c r="J7" s="434" t="s">
        <v>104</v>
      </c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431" t="s">
        <v>15</v>
      </c>
      <c r="V7" s="438" t="s">
        <v>16</v>
      </c>
    </row>
    <row r="8" spans="1:22" ht="8.1" customHeight="1" x14ac:dyDescent="0.2">
      <c r="A8" s="5"/>
      <c r="B8" s="390"/>
      <c r="C8" s="391"/>
      <c r="D8" s="391"/>
      <c r="E8" s="391"/>
      <c r="F8" s="391"/>
      <c r="G8" s="392"/>
      <c r="H8" s="404"/>
      <c r="I8" s="522"/>
      <c r="J8" s="527"/>
      <c r="K8" s="528"/>
      <c r="L8" s="528"/>
      <c r="M8" s="528"/>
      <c r="N8" s="528"/>
      <c r="O8" s="528"/>
      <c r="P8" s="528"/>
      <c r="Q8" s="528"/>
      <c r="R8" s="528"/>
      <c r="S8" s="528"/>
      <c r="T8" s="528"/>
      <c r="U8" s="522"/>
      <c r="V8" s="410"/>
    </row>
    <row r="9" spans="1:22" ht="21.95" customHeight="1" x14ac:dyDescent="0.2">
      <c r="A9" s="5"/>
      <c r="B9" s="390"/>
      <c r="C9" s="391"/>
      <c r="D9" s="391"/>
      <c r="E9" s="391"/>
      <c r="F9" s="391"/>
      <c r="G9" s="392"/>
      <c r="H9" s="404"/>
      <c r="I9" s="522"/>
      <c r="J9" s="380" t="s">
        <v>130</v>
      </c>
      <c r="K9" s="382" t="s">
        <v>131</v>
      </c>
      <c r="L9" s="382" t="s">
        <v>132</v>
      </c>
      <c r="M9" s="382" t="s">
        <v>133</v>
      </c>
      <c r="N9" s="382" t="s">
        <v>3</v>
      </c>
      <c r="O9" s="382" t="s">
        <v>154</v>
      </c>
      <c r="P9" s="382" t="s">
        <v>134</v>
      </c>
      <c r="Q9" s="419" t="s">
        <v>135</v>
      </c>
      <c r="R9" s="382" t="s">
        <v>136</v>
      </c>
      <c r="S9" s="382" t="s">
        <v>93</v>
      </c>
      <c r="T9" s="443" t="s">
        <v>137</v>
      </c>
      <c r="U9" s="522"/>
      <c r="V9" s="410"/>
    </row>
    <row r="10" spans="1:22" ht="21.95" customHeight="1" x14ac:dyDescent="0.2">
      <c r="A10" s="5"/>
      <c r="B10" s="390"/>
      <c r="C10" s="391"/>
      <c r="D10" s="391"/>
      <c r="E10" s="391"/>
      <c r="F10" s="391"/>
      <c r="G10" s="392"/>
      <c r="H10" s="404"/>
      <c r="I10" s="522"/>
      <c r="J10" s="524"/>
      <c r="K10" s="525"/>
      <c r="L10" s="525"/>
      <c r="M10" s="525"/>
      <c r="N10" s="525"/>
      <c r="O10" s="417"/>
      <c r="P10" s="525"/>
      <c r="Q10" s="525"/>
      <c r="R10" s="525"/>
      <c r="S10" s="525"/>
      <c r="T10" s="529"/>
      <c r="U10" s="522"/>
      <c r="V10" s="410"/>
    </row>
    <row r="11" spans="1:22" ht="21.95" customHeight="1" thickBot="1" x14ac:dyDescent="0.25">
      <c r="A11" s="5"/>
      <c r="B11" s="393"/>
      <c r="C11" s="394"/>
      <c r="D11" s="394"/>
      <c r="E11" s="394"/>
      <c r="F11" s="394"/>
      <c r="G11" s="395"/>
      <c r="H11" s="405"/>
      <c r="I11" s="523"/>
      <c r="J11" s="381"/>
      <c r="K11" s="383"/>
      <c r="L11" s="383"/>
      <c r="M11" s="383"/>
      <c r="N11" s="383"/>
      <c r="O11" s="418"/>
      <c r="P11" s="383"/>
      <c r="Q11" s="383"/>
      <c r="R11" s="383"/>
      <c r="S11" s="383"/>
      <c r="T11" s="530"/>
      <c r="U11" s="523"/>
      <c r="V11" s="411"/>
    </row>
    <row r="12" spans="1:22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40540.097200000004</v>
      </c>
      <c r="I12" s="213">
        <v>32923.222474414782</v>
      </c>
      <c r="J12" s="199">
        <v>22740.539207028178</v>
      </c>
      <c r="K12" s="214">
        <v>5516.9301842884224</v>
      </c>
      <c r="L12" s="214">
        <v>560.97519050842345</v>
      </c>
      <c r="M12" s="214">
        <v>288.53947633521375</v>
      </c>
      <c r="N12" s="214">
        <v>562.8530144882501</v>
      </c>
      <c r="O12" s="214">
        <v>27.94173739672237</v>
      </c>
      <c r="P12" s="214">
        <v>80.231395778038078</v>
      </c>
      <c r="Q12" s="214">
        <v>29778.010205823255</v>
      </c>
      <c r="R12" s="214">
        <v>1394.8449392634084</v>
      </c>
      <c r="S12" s="214">
        <v>1750.367329328127</v>
      </c>
      <c r="T12" s="215">
        <v>3145.2122685915351</v>
      </c>
      <c r="U12" s="216">
        <v>40422.112500000003</v>
      </c>
      <c r="V12" s="120">
        <v>32909.53518324902</v>
      </c>
    </row>
    <row r="13" spans="1:22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5092.5683000000026</v>
      </c>
      <c r="I13" s="217">
        <v>33422.120360499954</v>
      </c>
      <c r="J13" s="202">
        <v>22709.275265553788</v>
      </c>
      <c r="K13" s="218">
        <v>5552.5767486188297</v>
      </c>
      <c r="L13" s="218">
        <v>501.18026890282437</v>
      </c>
      <c r="M13" s="218">
        <v>311.87014222273666</v>
      </c>
      <c r="N13" s="218">
        <v>696.87175329587569</v>
      </c>
      <c r="O13" s="218">
        <v>12.010033653680523</v>
      </c>
      <c r="P13" s="218">
        <v>105.80993745991255</v>
      </c>
      <c r="Q13" s="218">
        <v>29889.594149707653</v>
      </c>
      <c r="R13" s="218">
        <v>2486.5436758108858</v>
      </c>
      <c r="S13" s="218">
        <v>1045.9825349814155</v>
      </c>
      <c r="T13" s="219">
        <v>3532.5262107923008</v>
      </c>
      <c r="U13" s="220">
        <v>5083.393100000003</v>
      </c>
      <c r="V13" s="129">
        <v>33398.056818256548</v>
      </c>
    </row>
    <row r="14" spans="1:22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5092.5683000000026</v>
      </c>
      <c r="I14" s="221">
        <v>33422.120360499954</v>
      </c>
      <c r="J14" s="205">
        <v>22709.275265553788</v>
      </c>
      <c r="K14" s="222">
        <v>5552.5767486188297</v>
      </c>
      <c r="L14" s="222">
        <v>501.18026890282437</v>
      </c>
      <c r="M14" s="222">
        <v>311.87014222273666</v>
      </c>
      <c r="N14" s="222">
        <v>696.87175329587569</v>
      </c>
      <c r="O14" s="222">
        <v>12.010033653680523</v>
      </c>
      <c r="P14" s="222">
        <v>105.80993745991255</v>
      </c>
      <c r="Q14" s="222">
        <v>29889.594149707653</v>
      </c>
      <c r="R14" s="222">
        <v>2486.5436758108858</v>
      </c>
      <c r="S14" s="222">
        <v>1045.9825349814155</v>
      </c>
      <c r="T14" s="223">
        <v>3532.5262107923008</v>
      </c>
      <c r="U14" s="224">
        <v>5083.393100000003</v>
      </c>
      <c r="V14" s="156">
        <v>33398.056818256548</v>
      </c>
    </row>
    <row r="15" spans="1:22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3932.1369000000013</v>
      </c>
      <c r="I15" s="225">
        <v>33947.966668369707</v>
      </c>
      <c r="J15" s="208">
        <v>23011.472697368856</v>
      </c>
      <c r="K15" s="226">
        <v>5535.5919618837934</v>
      </c>
      <c r="L15" s="226">
        <v>680.58994419378735</v>
      </c>
      <c r="M15" s="226">
        <v>285.05117662612395</v>
      </c>
      <c r="N15" s="226">
        <v>750.70353815334659</v>
      </c>
      <c r="O15" s="226">
        <v>36.362352999459411</v>
      </c>
      <c r="P15" s="226">
        <v>78.694975413156769</v>
      </c>
      <c r="Q15" s="226">
        <v>30378.466646638524</v>
      </c>
      <c r="R15" s="226">
        <v>1323.5047208046087</v>
      </c>
      <c r="S15" s="226">
        <v>2245.9953009265764</v>
      </c>
      <c r="T15" s="227">
        <v>3569.5000217311858</v>
      </c>
      <c r="U15" s="228">
        <v>3924.7799000000014</v>
      </c>
      <c r="V15" s="147">
        <v>33928.295656358525</v>
      </c>
    </row>
    <row r="16" spans="1:22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3932.1369000000013</v>
      </c>
      <c r="I16" s="221">
        <v>33947.966668369707</v>
      </c>
      <c r="J16" s="205">
        <v>23011.472697368856</v>
      </c>
      <c r="K16" s="222">
        <v>5535.5919618837934</v>
      </c>
      <c r="L16" s="222">
        <v>680.58994419378735</v>
      </c>
      <c r="M16" s="222">
        <v>285.05117662612395</v>
      </c>
      <c r="N16" s="222">
        <v>750.70353815334659</v>
      </c>
      <c r="O16" s="222">
        <v>36.362352999459411</v>
      </c>
      <c r="P16" s="222">
        <v>78.694975413156769</v>
      </c>
      <c r="Q16" s="222">
        <v>30378.466646638524</v>
      </c>
      <c r="R16" s="222">
        <v>1323.5047208046087</v>
      </c>
      <c r="S16" s="222">
        <v>2245.9953009265764</v>
      </c>
      <c r="T16" s="223">
        <v>3569.5000217311858</v>
      </c>
      <c r="U16" s="224">
        <v>3924.7799000000014</v>
      </c>
      <c r="V16" s="156">
        <v>33928.295656358525</v>
      </c>
    </row>
    <row r="17" spans="1:22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5129.232</v>
      </c>
      <c r="I17" s="225">
        <v>32924.063891696322</v>
      </c>
      <c r="J17" s="208">
        <v>22863.163887563158</v>
      </c>
      <c r="K17" s="226">
        <v>5475.1003821494778</v>
      </c>
      <c r="L17" s="226">
        <v>538.94109618489995</v>
      </c>
      <c r="M17" s="226">
        <v>270.74712809507031</v>
      </c>
      <c r="N17" s="226">
        <v>539.18512232110652</v>
      </c>
      <c r="O17" s="226">
        <v>25.568691375239027</v>
      </c>
      <c r="P17" s="226">
        <v>112.60816759052169</v>
      </c>
      <c r="Q17" s="226">
        <v>29825.314475279472</v>
      </c>
      <c r="R17" s="226">
        <v>1347.4348109034647</v>
      </c>
      <c r="S17" s="226">
        <v>1751.3146055133921</v>
      </c>
      <c r="T17" s="227">
        <v>3098.7494164168561</v>
      </c>
      <c r="U17" s="228">
        <v>5120.3415999999997</v>
      </c>
      <c r="V17" s="147">
        <v>32902.880021390236</v>
      </c>
    </row>
    <row r="18" spans="1:22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2889.9512999999993</v>
      </c>
      <c r="I18" s="221">
        <v>32573.799657685115</v>
      </c>
      <c r="J18" s="205">
        <v>22731.352024282678</v>
      </c>
      <c r="K18" s="222">
        <v>5626.4279436127536</v>
      </c>
      <c r="L18" s="222">
        <v>628.22791627434492</v>
      </c>
      <c r="M18" s="222">
        <v>276.26258500157667</v>
      </c>
      <c r="N18" s="222">
        <v>531.32798466188717</v>
      </c>
      <c r="O18" s="222">
        <v>25.392094554211585</v>
      </c>
      <c r="P18" s="222">
        <v>79.061078526363659</v>
      </c>
      <c r="Q18" s="222">
        <v>29898.051626913817</v>
      </c>
      <c r="R18" s="222">
        <v>1024.6564247178378</v>
      </c>
      <c r="S18" s="222">
        <v>1651.0916060534773</v>
      </c>
      <c r="T18" s="223">
        <v>2675.7480307713149</v>
      </c>
      <c r="U18" s="224">
        <v>2883.9325999999992</v>
      </c>
      <c r="V18" s="156">
        <v>32556.770715330396</v>
      </c>
    </row>
    <row r="19" spans="1:22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2239.2807000000003</v>
      </c>
      <c r="I19" s="221">
        <v>33376.104843250192</v>
      </c>
      <c r="J19" s="205">
        <v>23033.276489186901</v>
      </c>
      <c r="K19" s="222">
        <v>5279.8013814584865</v>
      </c>
      <c r="L19" s="222">
        <v>423.71009285853853</v>
      </c>
      <c r="M19" s="222">
        <v>263.62903796146082</v>
      </c>
      <c r="N19" s="222">
        <v>549.32531831910717</v>
      </c>
      <c r="O19" s="222">
        <v>25.796602155921462</v>
      </c>
      <c r="P19" s="222">
        <v>155.90307637626668</v>
      </c>
      <c r="Q19" s="222">
        <v>29731.441998316684</v>
      </c>
      <c r="R19" s="222">
        <v>1764.0033173747859</v>
      </c>
      <c r="S19" s="222">
        <v>1880.6595275587081</v>
      </c>
      <c r="T19" s="223">
        <v>3644.6628449334935</v>
      </c>
      <c r="U19" s="224">
        <v>2236.4090000000001</v>
      </c>
      <c r="V19" s="156">
        <v>33349.200846833781</v>
      </c>
    </row>
    <row r="20" spans="1:22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4440.3632999999991</v>
      </c>
      <c r="I20" s="225">
        <v>32527.229810227469</v>
      </c>
      <c r="J20" s="208">
        <v>22390.408817074349</v>
      </c>
      <c r="K20" s="226">
        <v>5601.5457301282831</v>
      </c>
      <c r="L20" s="226">
        <v>556.24055956562552</v>
      </c>
      <c r="M20" s="226">
        <v>279.14114219738133</v>
      </c>
      <c r="N20" s="226">
        <v>635.13305318958953</v>
      </c>
      <c r="O20" s="226">
        <v>28.055530951712896</v>
      </c>
      <c r="P20" s="226">
        <v>61.33212493371132</v>
      </c>
      <c r="Q20" s="226">
        <v>29551.856958040651</v>
      </c>
      <c r="R20" s="226">
        <v>1221.8873134397209</v>
      </c>
      <c r="S20" s="226">
        <v>1753.4855387470968</v>
      </c>
      <c r="T20" s="227">
        <v>2975.3728521868175</v>
      </c>
      <c r="U20" s="228">
        <v>4421.2657999999992</v>
      </c>
      <c r="V20" s="147">
        <v>32591.095876509702</v>
      </c>
    </row>
    <row r="21" spans="1:22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1158.0623000000001</v>
      </c>
      <c r="I21" s="221">
        <v>33099.194735320656</v>
      </c>
      <c r="J21" s="205">
        <v>22656.084938896063</v>
      </c>
      <c r="K21" s="222">
        <v>5832.185510802542</v>
      </c>
      <c r="L21" s="222">
        <v>574.91121159889246</v>
      </c>
      <c r="M21" s="222">
        <v>289.33575795821463</v>
      </c>
      <c r="N21" s="222">
        <v>744.89141617568146</v>
      </c>
      <c r="O21" s="222">
        <v>45.397097087666758</v>
      </c>
      <c r="P21" s="222">
        <v>73.335864573089026</v>
      </c>
      <c r="Q21" s="222">
        <v>30216.141797092147</v>
      </c>
      <c r="R21" s="222">
        <v>1195.5271462223286</v>
      </c>
      <c r="S21" s="222">
        <v>1687.5257920061813</v>
      </c>
      <c r="T21" s="223">
        <v>2883.0529382285094</v>
      </c>
      <c r="U21" s="224">
        <v>1154.7326</v>
      </c>
      <c r="V21" s="156">
        <v>33068.864096039782</v>
      </c>
    </row>
    <row r="22" spans="1:22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3282.3009999999995</v>
      </c>
      <c r="I22" s="221">
        <v>32325.428995289185</v>
      </c>
      <c r="J22" s="205">
        <v>22296.672898067551</v>
      </c>
      <c r="K22" s="222">
        <v>5520.1713421976428</v>
      </c>
      <c r="L22" s="222">
        <v>549.65317521661393</v>
      </c>
      <c r="M22" s="222">
        <v>275.54427518987444</v>
      </c>
      <c r="N22" s="222">
        <v>596.40807876344513</v>
      </c>
      <c r="O22" s="222">
        <v>21.937075037704755</v>
      </c>
      <c r="P22" s="222">
        <v>57.096962364715075</v>
      </c>
      <c r="Q22" s="222">
        <v>29317.483806837539</v>
      </c>
      <c r="R22" s="222">
        <v>1231.1877145534997</v>
      </c>
      <c r="S22" s="222">
        <v>1776.7574738981391</v>
      </c>
      <c r="T22" s="223">
        <v>3007.9451884516384</v>
      </c>
      <c r="U22" s="224">
        <v>3266.5331999999994</v>
      </c>
      <c r="V22" s="156">
        <v>32422.202892861056</v>
      </c>
    </row>
    <row r="23" spans="1:22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6002.4719999999988</v>
      </c>
      <c r="I23" s="225">
        <v>32914.616705695029</v>
      </c>
      <c r="J23" s="208">
        <v>22751.443502499198</v>
      </c>
      <c r="K23" s="226">
        <v>5699.8256301737028</v>
      </c>
      <c r="L23" s="226">
        <v>575.47877774356959</v>
      </c>
      <c r="M23" s="226">
        <v>280.97272534826772</v>
      </c>
      <c r="N23" s="226">
        <v>548.99520286530844</v>
      </c>
      <c r="O23" s="226">
        <v>23.607259920024063</v>
      </c>
      <c r="P23" s="226">
        <v>61.351167763325968</v>
      </c>
      <c r="Q23" s="226">
        <v>29941.674266313388</v>
      </c>
      <c r="R23" s="226">
        <v>1095.5840221606479</v>
      </c>
      <c r="S23" s="226">
        <v>1877.3584172209946</v>
      </c>
      <c r="T23" s="227">
        <v>2972.9424393816421</v>
      </c>
      <c r="U23" s="228">
        <v>5988.2735999999986</v>
      </c>
      <c r="V23" s="147">
        <v>32897.312437984358</v>
      </c>
    </row>
    <row r="24" spans="1:22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1570.9904999999997</v>
      </c>
      <c r="I24" s="221">
        <v>34360.190062681271</v>
      </c>
      <c r="J24" s="205">
        <v>22892.264996722351</v>
      </c>
      <c r="K24" s="222">
        <v>5785.3522453933792</v>
      </c>
      <c r="L24" s="222">
        <v>529.49932966919062</v>
      </c>
      <c r="M24" s="222">
        <v>279.84054221418489</v>
      </c>
      <c r="N24" s="222">
        <v>649.66173676204085</v>
      </c>
      <c r="O24" s="222">
        <v>27.978686058254329</v>
      </c>
      <c r="P24" s="222">
        <v>83.452711309627091</v>
      </c>
      <c r="Q24" s="222">
        <v>30248.05024812902</v>
      </c>
      <c r="R24" s="222">
        <v>1363.7880581285083</v>
      </c>
      <c r="S24" s="222">
        <v>2748.3517564237341</v>
      </c>
      <c r="T24" s="223">
        <v>4112.1398145522426</v>
      </c>
      <c r="U24" s="224">
        <v>1564.7130999999997</v>
      </c>
      <c r="V24" s="156">
        <v>34338.760941755601</v>
      </c>
    </row>
    <row r="25" spans="1:22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2221.5101999999997</v>
      </c>
      <c r="I25" s="221">
        <v>32216.595944506578</v>
      </c>
      <c r="J25" s="205">
        <v>22739.196703515783</v>
      </c>
      <c r="K25" s="222">
        <v>5841.7366633443044</v>
      </c>
      <c r="L25" s="222">
        <v>645.67825677025166</v>
      </c>
      <c r="M25" s="222">
        <v>284.16584957986402</v>
      </c>
      <c r="N25" s="222">
        <v>528.49325952528454</v>
      </c>
      <c r="O25" s="222">
        <v>25.92211820589435</v>
      </c>
      <c r="P25" s="222">
        <v>61.53115269663553</v>
      </c>
      <c r="Q25" s="222">
        <v>30126.724003638024</v>
      </c>
      <c r="R25" s="222">
        <v>832.5305010978567</v>
      </c>
      <c r="S25" s="222">
        <v>1257.3414397707174</v>
      </c>
      <c r="T25" s="223">
        <v>2089.8719408685743</v>
      </c>
      <c r="U25" s="224">
        <v>2214.9271999999996</v>
      </c>
      <c r="V25" s="156">
        <v>32212.807114683801</v>
      </c>
    </row>
    <row r="26" spans="1:22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2209.9712999999992</v>
      </c>
      <c r="I26" s="221">
        <v>32588.675020349812</v>
      </c>
      <c r="J26" s="205">
        <v>22663.649221749318</v>
      </c>
      <c r="K26" s="222">
        <v>5496.3757900385435</v>
      </c>
      <c r="L26" s="222">
        <v>537.59793170164687</v>
      </c>
      <c r="M26" s="222">
        <v>278.56775787088287</v>
      </c>
      <c r="N26" s="222">
        <v>498.04391124898342</v>
      </c>
      <c r="O26" s="222">
        <v>18.17282272700405</v>
      </c>
      <c r="P26" s="222">
        <v>45.459036805892765</v>
      </c>
      <c r="Q26" s="222">
        <v>29537.866472142279</v>
      </c>
      <c r="R26" s="222">
        <v>1169.3542505883827</v>
      </c>
      <c r="S26" s="222">
        <v>1881.4542976191603</v>
      </c>
      <c r="T26" s="223">
        <v>3050.8085482075426</v>
      </c>
      <c r="U26" s="224">
        <v>2208.6332999999991</v>
      </c>
      <c r="V26" s="156">
        <v>32562.569727321123</v>
      </c>
    </row>
    <row r="27" spans="1:22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6454.0240999999987</v>
      </c>
      <c r="I27" s="225">
        <v>32775.415818997855</v>
      </c>
      <c r="J27" s="208">
        <v>22661.645920514417</v>
      </c>
      <c r="K27" s="226">
        <v>5427.2819883024613</v>
      </c>
      <c r="L27" s="226">
        <v>551.58805238011666</v>
      </c>
      <c r="M27" s="226">
        <v>290.43062451533154</v>
      </c>
      <c r="N27" s="226">
        <v>533.61909510068347</v>
      </c>
      <c r="O27" s="226">
        <v>24.777422714199876</v>
      </c>
      <c r="P27" s="226">
        <v>75.503914423457672</v>
      </c>
      <c r="Q27" s="226">
        <v>29564.847017950658</v>
      </c>
      <c r="R27" s="226">
        <v>1239.7350928185513</v>
      </c>
      <c r="S27" s="226">
        <v>1970.8337082286387</v>
      </c>
      <c r="T27" s="227">
        <v>3210.5688010471899</v>
      </c>
      <c r="U27" s="228">
        <v>6427.4822999999988</v>
      </c>
      <c r="V27" s="147">
        <v>32740.770558014614</v>
      </c>
    </row>
    <row r="28" spans="1:22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2038.8517999999995</v>
      </c>
      <c r="I28" s="221">
        <v>31880.476264467419</v>
      </c>
      <c r="J28" s="205">
        <v>22814.488813425942</v>
      </c>
      <c r="K28" s="222">
        <v>5254.2347609571243</v>
      </c>
      <c r="L28" s="222">
        <v>598.65741590438336</v>
      </c>
      <c r="M28" s="222">
        <v>283.90897922709905</v>
      </c>
      <c r="N28" s="222">
        <v>544.40424916285417</v>
      </c>
      <c r="O28" s="222">
        <v>17.432360704196359</v>
      </c>
      <c r="P28" s="222">
        <v>100.73819489969799</v>
      </c>
      <c r="Q28" s="222">
        <v>29613.86477428129</v>
      </c>
      <c r="R28" s="222">
        <v>826.35849255939081</v>
      </c>
      <c r="S28" s="222">
        <v>1440.2529976267369</v>
      </c>
      <c r="T28" s="223">
        <v>2266.6114901861274</v>
      </c>
      <c r="U28" s="224">
        <v>2029.7668999999994</v>
      </c>
      <c r="V28" s="156">
        <v>31813.210915992382</v>
      </c>
    </row>
    <row r="29" spans="1:22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4415.1722999999984</v>
      </c>
      <c r="I29" s="221">
        <v>33188.683750046788</v>
      </c>
      <c r="J29" s="205">
        <v>22591.065660865235</v>
      </c>
      <c r="K29" s="222">
        <v>5507.1922674456</v>
      </c>
      <c r="L29" s="222">
        <v>529.85221739440044</v>
      </c>
      <c r="M29" s="222">
        <v>293.44220986951461</v>
      </c>
      <c r="N29" s="222">
        <v>528.63869359451041</v>
      </c>
      <c r="O29" s="222">
        <v>28.169247966457259</v>
      </c>
      <c r="P29" s="222">
        <v>63.851151026050211</v>
      </c>
      <c r="Q29" s="222">
        <v>29542.211448161779</v>
      </c>
      <c r="R29" s="222">
        <v>1430.6254065479318</v>
      </c>
      <c r="S29" s="222">
        <v>2215.8468953370943</v>
      </c>
      <c r="T29" s="223">
        <v>3646.4723018850259</v>
      </c>
      <c r="U29" s="224">
        <v>4397.7153999999982</v>
      </c>
      <c r="V29" s="156">
        <v>33168.885997033838</v>
      </c>
    </row>
    <row r="30" spans="1:22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5148.5048999999999</v>
      </c>
      <c r="I30" s="225">
        <v>32618.596743817154</v>
      </c>
      <c r="J30" s="208">
        <v>22881.307833658659</v>
      </c>
      <c r="K30" s="226">
        <v>5374.6887761532462</v>
      </c>
      <c r="L30" s="226">
        <v>537.33749966907862</v>
      </c>
      <c r="M30" s="226">
        <v>296.54767671808315</v>
      </c>
      <c r="N30" s="226">
        <v>430.20225476849924</v>
      </c>
      <c r="O30" s="226">
        <v>33.930368147589157</v>
      </c>
      <c r="P30" s="226">
        <v>83.711875266934285</v>
      </c>
      <c r="Q30" s="226">
        <v>29637.72628438209</v>
      </c>
      <c r="R30" s="226">
        <v>1163.8034309080031</v>
      </c>
      <c r="S30" s="226">
        <v>1817.0670285270583</v>
      </c>
      <c r="T30" s="227">
        <v>2980.870459435062</v>
      </c>
      <c r="U30" s="228">
        <v>5118.4782999999998</v>
      </c>
      <c r="V30" s="147">
        <v>32606.95234362916</v>
      </c>
    </row>
    <row r="31" spans="1:22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2738.2571000000007</v>
      </c>
      <c r="I31" s="221">
        <v>32957.65638052515</v>
      </c>
      <c r="J31" s="205">
        <v>22954.064253742516</v>
      </c>
      <c r="K31" s="222">
        <v>5331.8676686714307</v>
      </c>
      <c r="L31" s="222">
        <v>601.55259587080639</v>
      </c>
      <c r="M31" s="222">
        <v>301.07773663765903</v>
      </c>
      <c r="N31" s="222">
        <v>334.29734678067035</v>
      </c>
      <c r="O31" s="222">
        <v>34.053017398061947</v>
      </c>
      <c r="P31" s="222">
        <v>78.853747273524206</v>
      </c>
      <c r="Q31" s="222">
        <v>29635.766366374668</v>
      </c>
      <c r="R31" s="222">
        <v>1292.5630382430729</v>
      </c>
      <c r="S31" s="222">
        <v>2029.3269759074112</v>
      </c>
      <c r="T31" s="223">
        <v>3321.8900141504841</v>
      </c>
      <c r="U31" s="224">
        <v>2718.2915000000007</v>
      </c>
      <c r="V31" s="156">
        <v>32963.027481293546</v>
      </c>
    </row>
    <row r="32" spans="1:22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2410.2477999999996</v>
      </c>
      <c r="I32" s="221">
        <v>32233.394667275843</v>
      </c>
      <c r="J32" s="205">
        <v>22798.650032305119</v>
      </c>
      <c r="K32" s="222">
        <v>5423.337384645677</v>
      </c>
      <c r="L32" s="222">
        <v>464.38340627604066</v>
      </c>
      <c r="M32" s="222">
        <v>291.40112343082183</v>
      </c>
      <c r="N32" s="222">
        <v>539.15880903753282</v>
      </c>
      <c r="O32" s="222">
        <v>33.791027627947649</v>
      </c>
      <c r="P32" s="222">
        <v>89.231143232105296</v>
      </c>
      <c r="Q32" s="222">
        <v>29639.952926555245</v>
      </c>
      <c r="R32" s="222">
        <v>1017.5209992931019</v>
      </c>
      <c r="S32" s="222">
        <v>1575.9207414274995</v>
      </c>
      <c r="T32" s="223">
        <v>2593.4417407206015</v>
      </c>
      <c r="U32" s="224">
        <v>2400.1867999999995</v>
      </c>
      <c r="V32" s="156">
        <v>32203.685389542734</v>
      </c>
    </row>
    <row r="33" spans="1:22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4340.7956999999988</v>
      </c>
      <c r="I33" s="225">
        <v>32406.704297708988</v>
      </c>
      <c r="J33" s="208">
        <v>22680.315308704055</v>
      </c>
      <c r="K33" s="226">
        <v>5470.1680615837349</v>
      </c>
      <c r="L33" s="226">
        <v>575.58905617235121</v>
      </c>
      <c r="M33" s="226">
        <v>293.11928148718624</v>
      </c>
      <c r="N33" s="226">
        <v>409.44923991700421</v>
      </c>
      <c r="O33" s="226">
        <v>45.287991016639353</v>
      </c>
      <c r="P33" s="226">
        <v>61.698538357840711</v>
      </c>
      <c r="Q33" s="226">
        <v>29535.627477238802</v>
      </c>
      <c r="R33" s="226">
        <v>1330.1212455894508</v>
      </c>
      <c r="S33" s="226">
        <v>1540.9555748807381</v>
      </c>
      <c r="T33" s="227">
        <v>2871.0768204701894</v>
      </c>
      <c r="U33" s="228">
        <v>4338.0978999999988</v>
      </c>
      <c r="V33" s="147">
        <v>32371.721563345385</v>
      </c>
    </row>
    <row r="34" spans="1:22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4340.7956999999988</v>
      </c>
      <c r="I34" s="229">
        <v>32406.704297708988</v>
      </c>
      <c r="J34" s="211">
        <v>22680.315308704055</v>
      </c>
      <c r="K34" s="230">
        <v>5470.1680615837349</v>
      </c>
      <c r="L34" s="230">
        <v>575.58905617235121</v>
      </c>
      <c r="M34" s="230">
        <v>293.11928148718624</v>
      </c>
      <c r="N34" s="230">
        <v>409.44923991700421</v>
      </c>
      <c r="O34" s="230">
        <v>45.287991016639353</v>
      </c>
      <c r="P34" s="230">
        <v>61.698538357840711</v>
      </c>
      <c r="Q34" s="230">
        <v>29535.627477238802</v>
      </c>
      <c r="R34" s="230">
        <v>1330.1212455894508</v>
      </c>
      <c r="S34" s="230">
        <v>1540.9555748807381</v>
      </c>
      <c r="T34" s="231">
        <v>2871.0768204701894</v>
      </c>
      <c r="U34" s="232">
        <v>4338.0978999999988</v>
      </c>
      <c r="V34" s="138">
        <v>32371.721563345385</v>
      </c>
    </row>
    <row r="35" spans="1:22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10" t="s">
        <v>163</v>
      </c>
    </row>
    <row r="36" spans="1:22" x14ac:dyDescent="0.2">
      <c r="B36" s="374" t="s">
        <v>290</v>
      </c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5"/>
      <c r="U36" s="375"/>
      <c r="V36" s="375"/>
    </row>
  </sheetData>
  <mergeCells count="17">
    <mergeCell ref="V7:V11"/>
    <mergeCell ref="R9:R11"/>
    <mergeCell ref="S9:S11"/>
    <mergeCell ref="J7:T8"/>
    <mergeCell ref="N9:N11"/>
    <mergeCell ref="P9:P11"/>
    <mergeCell ref="U7:U11"/>
    <mergeCell ref="O9:O11"/>
    <mergeCell ref="T9:T11"/>
    <mergeCell ref="B7:G11"/>
    <mergeCell ref="H7:H11"/>
    <mergeCell ref="I7:I11"/>
    <mergeCell ref="J9:J11"/>
    <mergeCell ref="Q9:Q11"/>
    <mergeCell ref="K9:K11"/>
    <mergeCell ref="L9:L11"/>
    <mergeCell ref="M9:M11"/>
  </mergeCells>
  <phoneticPr fontId="0" type="noConversion"/>
  <conditionalFormatting sqref="E2:E3">
    <cfRule type="expression" dxfId="57" priority="4" stopIfTrue="1">
      <formula>#REF!=" ?"</formula>
    </cfRule>
  </conditionalFormatting>
  <conditionalFormatting sqref="V35">
    <cfRule type="expression" dxfId="56" priority="1" stopIfTrue="1">
      <formula>#REF!=" "</formula>
    </cfRule>
  </conditionalFormatting>
  <conditionalFormatting sqref="E6">
    <cfRule type="expression" dxfId="55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/>
  </sheetPr>
  <dimension ref="A2:S2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.140625" style="1" customWidth="1"/>
    <col min="7" max="7" width="1.140625" style="1" customWidth="1"/>
    <col min="8" max="19" width="9.28515625" style="1" customWidth="1"/>
    <col min="20" max="28" width="6.7109375" style="1" customWidth="1"/>
    <col min="29" max="30" width="1.7109375" style="1" customWidth="1"/>
    <col min="31" max="16384" width="9.140625" style="1"/>
  </cols>
  <sheetData>
    <row r="2" spans="1:19" s="2" customFormat="1" ht="15.75" x14ac:dyDescent="0.2">
      <c r="B2" s="97" t="s">
        <v>176</v>
      </c>
      <c r="C2" s="97"/>
      <c r="D2" s="97"/>
      <c r="E2" s="97"/>
      <c r="F2" s="98" t="s">
        <v>257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s="2" customFormat="1" ht="15.75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s="2" customFormat="1" ht="15.75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/>
      <c r="L4" s="102"/>
      <c r="M4" s="102"/>
      <c r="N4" s="102"/>
      <c r="O4" s="102"/>
      <c r="P4" s="102" t="s">
        <v>85</v>
      </c>
      <c r="Q4" s="102"/>
      <c r="R4" s="102"/>
      <c r="S4" s="102"/>
    </row>
    <row r="5" spans="1:19" s="2" customFormat="1" ht="15.75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/>
      <c r="L5" s="103"/>
      <c r="M5" s="103"/>
      <c r="N5" s="103"/>
      <c r="O5" s="103"/>
      <c r="P5" s="103" t="s">
        <v>28</v>
      </c>
      <c r="Q5" s="103"/>
      <c r="R5" s="103"/>
      <c r="S5" s="103"/>
    </row>
    <row r="6" spans="1:19" s="3" customFormat="1" ht="16.5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1:19" ht="6.95" customHeight="1" x14ac:dyDescent="0.2">
      <c r="A7" s="5"/>
      <c r="B7" s="387" t="s">
        <v>96</v>
      </c>
      <c r="C7" s="388"/>
      <c r="D7" s="388"/>
      <c r="E7" s="388"/>
      <c r="F7" s="388"/>
      <c r="G7" s="389"/>
      <c r="H7" s="396" t="s">
        <v>102</v>
      </c>
      <c r="I7" s="485"/>
      <c r="J7" s="485"/>
      <c r="K7" s="485"/>
      <c r="L7" s="485"/>
      <c r="M7" s="486"/>
      <c r="N7" s="387" t="s">
        <v>42</v>
      </c>
      <c r="O7" s="485"/>
      <c r="P7" s="485"/>
      <c r="Q7" s="485"/>
      <c r="R7" s="485"/>
      <c r="S7" s="486"/>
    </row>
    <row r="8" spans="1:19" ht="6.95" customHeight="1" x14ac:dyDescent="0.2">
      <c r="A8" s="5"/>
      <c r="B8" s="390"/>
      <c r="C8" s="391"/>
      <c r="D8" s="391"/>
      <c r="E8" s="391"/>
      <c r="F8" s="391"/>
      <c r="G8" s="392"/>
      <c r="H8" s="487"/>
      <c r="I8" s="488"/>
      <c r="J8" s="488"/>
      <c r="K8" s="488"/>
      <c r="L8" s="488"/>
      <c r="M8" s="489"/>
      <c r="N8" s="490"/>
      <c r="O8" s="488"/>
      <c r="P8" s="488"/>
      <c r="Q8" s="488"/>
      <c r="R8" s="488"/>
      <c r="S8" s="489"/>
    </row>
    <row r="9" spans="1:19" ht="13.5" customHeight="1" x14ac:dyDescent="0.2">
      <c r="A9" s="5"/>
      <c r="B9" s="390"/>
      <c r="C9" s="391"/>
      <c r="D9" s="391"/>
      <c r="E9" s="391"/>
      <c r="F9" s="391"/>
      <c r="G9" s="392"/>
      <c r="H9" s="403" t="s">
        <v>82</v>
      </c>
      <c r="I9" s="47" t="s">
        <v>97</v>
      </c>
      <c r="J9" s="48"/>
      <c r="K9" s="48"/>
      <c r="L9" s="48"/>
      <c r="M9" s="49"/>
      <c r="N9" s="406" t="s">
        <v>82</v>
      </c>
      <c r="O9" s="47" t="s">
        <v>97</v>
      </c>
      <c r="P9" s="48"/>
      <c r="Q9" s="48"/>
      <c r="R9" s="48"/>
      <c r="S9" s="49"/>
    </row>
    <row r="10" spans="1:19" ht="8.1" customHeight="1" x14ac:dyDescent="0.2">
      <c r="A10" s="5"/>
      <c r="B10" s="390"/>
      <c r="C10" s="391"/>
      <c r="D10" s="391"/>
      <c r="E10" s="391"/>
      <c r="F10" s="391"/>
      <c r="G10" s="392"/>
      <c r="H10" s="497"/>
      <c r="I10" s="380" t="s">
        <v>98</v>
      </c>
      <c r="J10" s="382" t="s">
        <v>99</v>
      </c>
      <c r="K10" s="382" t="s">
        <v>109</v>
      </c>
      <c r="L10" s="382" t="s">
        <v>150</v>
      </c>
      <c r="M10" s="384" t="s">
        <v>100</v>
      </c>
      <c r="N10" s="491"/>
      <c r="O10" s="380" t="s">
        <v>98</v>
      </c>
      <c r="P10" s="382" t="s">
        <v>99</v>
      </c>
      <c r="Q10" s="382" t="s">
        <v>109</v>
      </c>
      <c r="R10" s="382" t="s">
        <v>150</v>
      </c>
      <c r="S10" s="384" t="s">
        <v>100</v>
      </c>
    </row>
    <row r="11" spans="1:19" ht="8.1" customHeight="1" thickBot="1" x14ac:dyDescent="0.25">
      <c r="A11" s="5"/>
      <c r="B11" s="393"/>
      <c r="C11" s="394"/>
      <c r="D11" s="394"/>
      <c r="E11" s="394"/>
      <c r="F11" s="394"/>
      <c r="G11" s="395"/>
      <c r="H11" s="493"/>
      <c r="I11" s="478"/>
      <c r="J11" s="494"/>
      <c r="K11" s="418"/>
      <c r="L11" s="494"/>
      <c r="M11" s="496"/>
      <c r="N11" s="492"/>
      <c r="O11" s="478"/>
      <c r="P11" s="494"/>
      <c r="Q11" s="418"/>
      <c r="R11" s="494"/>
      <c r="S11" s="496"/>
    </row>
    <row r="12" spans="1:19" ht="14.25" thickTop="1" thickBot="1" x14ac:dyDescent="0.25">
      <c r="A12" s="36"/>
      <c r="B12" s="27"/>
      <c r="C12" s="8" t="s">
        <v>86</v>
      </c>
      <c r="D12" s="8"/>
      <c r="E12" s="8"/>
      <c r="F12" s="9"/>
      <c r="G12" s="10"/>
      <c r="H12" s="112">
        <v>47630.250500000009</v>
      </c>
      <c r="I12" s="113">
        <v>184.9693</v>
      </c>
      <c r="J12" s="236">
        <v>382.81759999999991</v>
      </c>
      <c r="K12" s="236">
        <v>40873.037099999972</v>
      </c>
      <c r="L12" s="236">
        <v>5159.0223999999989</v>
      </c>
      <c r="M12" s="114">
        <v>1030.4041</v>
      </c>
      <c r="N12" s="119">
        <v>33068.784175300498</v>
      </c>
      <c r="O12" s="199">
        <v>37089.067392985395</v>
      </c>
      <c r="P12" s="214">
        <v>32972.149138388624</v>
      </c>
      <c r="Q12" s="214">
        <v>33228.469174201302</v>
      </c>
      <c r="R12" s="214">
        <v>32351.815885376545</v>
      </c>
      <c r="S12" s="237">
        <v>29638.488433809602</v>
      </c>
    </row>
    <row r="13" spans="1:19" ht="12.75" customHeight="1" thickTop="1" x14ac:dyDescent="0.2">
      <c r="A13" s="36"/>
      <c r="B13" s="28"/>
      <c r="C13" s="11"/>
      <c r="D13" s="11" t="s">
        <v>94</v>
      </c>
      <c r="E13" s="11"/>
      <c r="F13" s="12"/>
      <c r="G13" s="13"/>
      <c r="H13" s="121">
        <v>36976.205600000001</v>
      </c>
      <c r="I13" s="122">
        <v>176.6876</v>
      </c>
      <c r="J13" s="238">
        <v>318.14079999999996</v>
      </c>
      <c r="K13" s="238">
        <v>31410.220799999996</v>
      </c>
      <c r="L13" s="238">
        <v>4234.7041999999992</v>
      </c>
      <c r="M13" s="123">
        <v>836.45219999999995</v>
      </c>
      <c r="N13" s="128">
        <v>35950.556775084529</v>
      </c>
      <c r="O13" s="202">
        <v>37730.7471869371</v>
      </c>
      <c r="P13" s="218">
        <v>35402.530368105363</v>
      </c>
      <c r="Q13" s="218">
        <v>36390.340486452944</v>
      </c>
      <c r="R13" s="218">
        <v>33559.83695390106</v>
      </c>
      <c r="S13" s="239">
        <v>31371.81309742904</v>
      </c>
    </row>
    <row r="14" spans="1:19" ht="12.75" customHeight="1" x14ac:dyDescent="0.2">
      <c r="A14" s="36"/>
      <c r="B14" s="42"/>
      <c r="C14" s="43"/>
      <c r="D14" s="412" t="s">
        <v>89</v>
      </c>
      <c r="E14" s="17" t="s">
        <v>111</v>
      </c>
      <c r="F14" s="17"/>
      <c r="G14" s="18"/>
      <c r="H14" s="240">
        <v>30974.986400000005</v>
      </c>
      <c r="I14" s="241">
        <v>108.7206</v>
      </c>
      <c r="J14" s="242">
        <v>292.70340000000004</v>
      </c>
      <c r="K14" s="242">
        <v>26069.747000000007</v>
      </c>
      <c r="L14" s="242">
        <v>3713.2300000000014</v>
      </c>
      <c r="M14" s="243">
        <v>790.58539999999982</v>
      </c>
      <c r="N14" s="244">
        <v>36962.885155617078</v>
      </c>
      <c r="O14" s="245">
        <v>39418.469606189319</v>
      </c>
      <c r="P14" s="246">
        <v>35905.089987566484</v>
      </c>
      <c r="Q14" s="246">
        <v>37491.978093100282</v>
      </c>
      <c r="R14" s="246">
        <v>34346.95240621594</v>
      </c>
      <c r="S14" s="247">
        <v>31856.40149269981</v>
      </c>
    </row>
    <row r="15" spans="1:19" x14ac:dyDescent="0.2">
      <c r="A15" s="36"/>
      <c r="B15" s="37"/>
      <c r="C15" s="44"/>
      <c r="D15" s="413"/>
      <c r="E15" s="7" t="s">
        <v>112</v>
      </c>
      <c r="F15" s="7"/>
      <c r="G15" s="6"/>
      <c r="H15" s="248">
        <v>0</v>
      </c>
      <c r="I15" s="249">
        <v>0</v>
      </c>
      <c r="J15" s="250">
        <v>0</v>
      </c>
      <c r="K15" s="250">
        <v>0</v>
      </c>
      <c r="L15" s="250">
        <v>0</v>
      </c>
      <c r="M15" s="251">
        <v>0</v>
      </c>
      <c r="N15" s="252" t="s">
        <v>291</v>
      </c>
      <c r="O15" s="253" t="s">
        <v>291</v>
      </c>
      <c r="P15" s="254" t="s">
        <v>291</v>
      </c>
      <c r="Q15" s="254" t="s">
        <v>291</v>
      </c>
      <c r="R15" s="254" t="s">
        <v>291</v>
      </c>
      <c r="S15" s="255" t="s">
        <v>291</v>
      </c>
    </row>
    <row r="16" spans="1:19" x14ac:dyDescent="0.2">
      <c r="A16" s="36"/>
      <c r="B16" s="37"/>
      <c r="C16" s="44"/>
      <c r="D16" s="413"/>
      <c r="E16" s="65" t="s">
        <v>123</v>
      </c>
      <c r="F16" s="65"/>
      <c r="G16" s="66"/>
      <c r="H16" s="256">
        <v>5287.2690000000021</v>
      </c>
      <c r="I16" s="257">
        <v>53.403300000000002</v>
      </c>
      <c r="J16" s="258">
        <v>20.2972</v>
      </c>
      <c r="K16" s="258">
        <v>4759.5901999999987</v>
      </c>
      <c r="L16" s="258">
        <v>440.24079999999998</v>
      </c>
      <c r="M16" s="259">
        <v>13.737500000000001</v>
      </c>
      <c r="N16" s="260">
        <v>31447.298264945468</v>
      </c>
      <c r="O16" s="261">
        <v>35452.876195540972</v>
      </c>
      <c r="P16" s="262">
        <v>31161.133062688448</v>
      </c>
      <c r="Q16" s="262">
        <v>31611.594540919381</v>
      </c>
      <c r="R16" s="262">
        <v>29216.044378440158</v>
      </c>
      <c r="S16" s="263">
        <v>30879.751289050651</v>
      </c>
    </row>
    <row r="17" spans="1:19" x14ac:dyDescent="0.2">
      <c r="A17" s="36"/>
      <c r="B17" s="37"/>
      <c r="C17" s="44"/>
      <c r="D17" s="413"/>
      <c r="E17" s="65" t="s">
        <v>168</v>
      </c>
      <c r="F17" s="65"/>
      <c r="G17" s="66"/>
      <c r="H17" s="256">
        <v>466.84559999999971</v>
      </c>
      <c r="I17" s="257">
        <v>11.863899999999999</v>
      </c>
      <c r="J17" s="258">
        <v>4.3402000000000003</v>
      </c>
      <c r="K17" s="258">
        <v>349.82210000000003</v>
      </c>
      <c r="L17" s="258">
        <v>71.964599999999976</v>
      </c>
      <c r="M17" s="259">
        <v>28.854800000000001</v>
      </c>
      <c r="N17" s="260">
        <v>21106.535187079709</v>
      </c>
      <c r="O17" s="261">
        <v>28255.702874546594</v>
      </c>
      <c r="P17" s="262">
        <v>21461.779795093928</v>
      </c>
      <c r="Q17" s="262">
        <v>21451.778870841288</v>
      </c>
      <c r="R17" s="262">
        <v>19254.164547569231</v>
      </c>
      <c r="S17" s="263">
        <v>18547.945229216628</v>
      </c>
    </row>
    <row r="18" spans="1:19" x14ac:dyDescent="0.2">
      <c r="A18" s="36"/>
      <c r="B18" s="37"/>
      <c r="C18" s="44"/>
      <c r="D18" s="413"/>
      <c r="E18" s="65" t="s">
        <v>169</v>
      </c>
      <c r="F18" s="65"/>
      <c r="G18" s="66"/>
      <c r="H18" s="256">
        <v>19.523100000000003</v>
      </c>
      <c r="I18" s="257">
        <v>2.6997999999999998</v>
      </c>
      <c r="J18" s="258">
        <v>0.3</v>
      </c>
      <c r="K18" s="258">
        <v>14.303599999999999</v>
      </c>
      <c r="L18" s="258">
        <v>2.1947000000000001</v>
      </c>
      <c r="M18" s="259">
        <v>2.5000000000000001E-2</v>
      </c>
      <c r="N18" s="260">
        <v>37100.05497760771</v>
      </c>
      <c r="O18" s="261">
        <v>56460.509420450901</v>
      </c>
      <c r="P18" s="262">
        <v>35208.055555555555</v>
      </c>
      <c r="Q18" s="262">
        <v>34343.393737707054</v>
      </c>
      <c r="R18" s="262">
        <v>31680.60175270728</v>
      </c>
      <c r="S18" s="263">
        <v>22000</v>
      </c>
    </row>
    <row r="19" spans="1:19" x14ac:dyDescent="0.2">
      <c r="A19" s="36"/>
      <c r="B19" s="37"/>
      <c r="C19" s="44"/>
      <c r="D19" s="413"/>
      <c r="E19" s="65" t="s">
        <v>170</v>
      </c>
      <c r="F19" s="65"/>
      <c r="G19" s="66"/>
      <c r="H19" s="256">
        <v>83.117499999999964</v>
      </c>
      <c r="I19" s="257">
        <v>0</v>
      </c>
      <c r="J19" s="258">
        <v>0.5</v>
      </c>
      <c r="K19" s="258">
        <v>72.293599999999998</v>
      </c>
      <c r="L19" s="258">
        <v>7.0744000000000007</v>
      </c>
      <c r="M19" s="259">
        <v>3.2494999999999998</v>
      </c>
      <c r="N19" s="260">
        <v>32723.290321933815</v>
      </c>
      <c r="O19" s="261" t="s">
        <v>291</v>
      </c>
      <c r="P19" s="262">
        <v>34505.666666666664</v>
      </c>
      <c r="Q19" s="262">
        <v>32453.231221943104</v>
      </c>
      <c r="R19" s="262">
        <v>36837.894379735379</v>
      </c>
      <c r="S19" s="263">
        <v>29499.410165666515</v>
      </c>
    </row>
    <row r="20" spans="1:19" x14ac:dyDescent="0.2">
      <c r="A20" s="36"/>
      <c r="B20" s="37"/>
      <c r="C20" s="44"/>
      <c r="D20" s="413"/>
      <c r="E20" s="65" t="s">
        <v>256</v>
      </c>
      <c r="F20" s="65"/>
      <c r="G20" s="66"/>
      <c r="H20" s="256">
        <v>144.465</v>
      </c>
      <c r="I20" s="257">
        <v>0</v>
      </c>
      <c r="J20" s="258">
        <v>0</v>
      </c>
      <c r="K20" s="258">
        <v>144.465</v>
      </c>
      <c r="L20" s="258">
        <v>0</v>
      </c>
      <c r="M20" s="259">
        <v>0</v>
      </c>
      <c r="N20" s="260">
        <v>33380.467587304884</v>
      </c>
      <c r="O20" s="261" t="s">
        <v>291</v>
      </c>
      <c r="P20" s="262" t="s">
        <v>291</v>
      </c>
      <c r="Q20" s="262">
        <v>33380.467587304884</v>
      </c>
      <c r="R20" s="262" t="s">
        <v>291</v>
      </c>
      <c r="S20" s="263" t="s">
        <v>291</v>
      </c>
    </row>
    <row r="21" spans="1:19" x14ac:dyDescent="0.2">
      <c r="A21" s="36"/>
      <c r="B21" s="45"/>
      <c r="C21" s="46"/>
      <c r="D21" s="495"/>
      <c r="E21" s="25" t="s">
        <v>4</v>
      </c>
      <c r="F21" s="25"/>
      <c r="G21" s="26"/>
      <c r="H21" s="264">
        <v>0</v>
      </c>
      <c r="I21" s="265">
        <v>0</v>
      </c>
      <c r="J21" s="266">
        <v>0</v>
      </c>
      <c r="K21" s="266">
        <v>0</v>
      </c>
      <c r="L21" s="266">
        <v>0</v>
      </c>
      <c r="M21" s="267">
        <v>0</v>
      </c>
      <c r="N21" s="268" t="s">
        <v>291</v>
      </c>
      <c r="O21" s="269" t="s">
        <v>291</v>
      </c>
      <c r="P21" s="270" t="s">
        <v>291</v>
      </c>
      <c r="Q21" s="270" t="s">
        <v>291</v>
      </c>
      <c r="R21" s="270" t="s">
        <v>291</v>
      </c>
      <c r="S21" s="271" t="s">
        <v>291</v>
      </c>
    </row>
    <row r="22" spans="1:19" ht="13.5" thickBot="1" x14ac:dyDescent="0.25">
      <c r="A22" s="36"/>
      <c r="B22" s="38"/>
      <c r="C22" s="39"/>
      <c r="D22" s="39" t="s">
        <v>95</v>
      </c>
      <c r="E22" s="39"/>
      <c r="F22" s="40"/>
      <c r="G22" s="41"/>
      <c r="H22" s="272">
        <v>10654.044100000014</v>
      </c>
      <c r="I22" s="273">
        <v>8.2817000000000007</v>
      </c>
      <c r="J22" s="274">
        <v>64.6768</v>
      </c>
      <c r="K22" s="274">
        <v>9462.8157999999949</v>
      </c>
      <c r="L22" s="274">
        <v>924.31760000000008</v>
      </c>
      <c r="M22" s="275">
        <v>193.9522</v>
      </c>
      <c r="N22" s="276">
        <v>23067.2308977959</v>
      </c>
      <c r="O22" s="277">
        <v>23399.02032996446</v>
      </c>
      <c r="P22" s="278">
        <v>21017.268428040137</v>
      </c>
      <c r="Q22" s="278">
        <v>22733.17247353237</v>
      </c>
      <c r="R22" s="278">
        <v>26817.362704478757</v>
      </c>
      <c r="S22" s="279">
        <v>22163.182045198071</v>
      </c>
    </row>
    <row r="23" spans="1:19" ht="13.5" x14ac:dyDescent="0.25">
      <c r="B23" s="108" t="s">
        <v>0</v>
      </c>
      <c r="C23" s="109"/>
      <c r="D23" s="109"/>
      <c r="E23" s="109"/>
      <c r="F23" s="109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10" t="s">
        <v>163</v>
      </c>
    </row>
    <row r="24" spans="1:19" ht="13.5" x14ac:dyDescent="0.25">
      <c r="A24" s="233"/>
      <c r="B24" s="374" t="s">
        <v>290</v>
      </c>
      <c r="C24" s="377"/>
      <c r="D24" s="377"/>
      <c r="E24" s="377"/>
      <c r="F24" s="377"/>
      <c r="G24" s="378"/>
      <c r="H24" s="378"/>
      <c r="I24" s="378"/>
      <c r="J24" s="378"/>
      <c r="K24" s="378"/>
      <c r="L24" s="378"/>
      <c r="M24" s="378"/>
      <c r="N24" s="378"/>
      <c r="O24" s="378"/>
      <c r="P24" s="378"/>
      <c r="Q24" s="378"/>
      <c r="R24" s="378"/>
      <c r="S24" s="379"/>
    </row>
    <row r="25" spans="1:19" ht="13.5" x14ac:dyDescent="0.25">
      <c r="A25" s="233"/>
      <c r="B25" s="280"/>
      <c r="C25" s="281"/>
      <c r="D25" s="281"/>
      <c r="E25" s="281"/>
      <c r="F25" s="281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34"/>
    </row>
  </sheetData>
  <mergeCells count="16">
    <mergeCell ref="R10:R11"/>
    <mergeCell ref="B7:G11"/>
    <mergeCell ref="H7:M8"/>
    <mergeCell ref="N7:S8"/>
    <mergeCell ref="H9:H11"/>
    <mergeCell ref="N9:N11"/>
    <mergeCell ref="I10:I11"/>
    <mergeCell ref="J10:J11"/>
    <mergeCell ref="L10:L11"/>
    <mergeCell ref="M10:M11"/>
    <mergeCell ref="S10:S11"/>
    <mergeCell ref="Q10:Q11"/>
    <mergeCell ref="K10:K11"/>
    <mergeCell ref="D14:D21"/>
    <mergeCell ref="O10:O11"/>
    <mergeCell ref="P10:P11"/>
  </mergeCells>
  <phoneticPr fontId="0" type="noConversion"/>
  <conditionalFormatting sqref="E2:E3">
    <cfRule type="expression" dxfId="54" priority="4" stopIfTrue="1">
      <formula>#REF!=" ?"</formula>
    </cfRule>
  </conditionalFormatting>
  <conditionalFormatting sqref="S23:S25">
    <cfRule type="expression" dxfId="53" priority="1" stopIfTrue="1">
      <formula>#REF!=" "</formula>
    </cfRule>
  </conditionalFormatting>
  <conditionalFormatting sqref="E6">
    <cfRule type="expression" dxfId="52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/>
  <dimension ref="A1:AB29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71" hidden="1" customWidth="1"/>
    <col min="2" max="3" width="1.7109375" style="71" customWidth="1"/>
    <col min="4" max="4" width="97.7109375" style="71" customWidth="1"/>
    <col min="5" max="5" width="1.7109375" style="71" customWidth="1"/>
    <col min="6" max="6" width="9.140625" style="71"/>
    <col min="7" max="7" width="16.28515625" style="71" customWidth="1"/>
    <col min="8" max="12" width="9.140625" style="71"/>
    <col min="13" max="26" width="9.140625" style="71" hidden="1" customWidth="1"/>
    <col min="27" max="54" width="0" style="71" hidden="1" customWidth="1"/>
    <col min="55" max="16384" width="9.140625" style="71"/>
  </cols>
  <sheetData>
    <row r="1" spans="4:28" s="68" customFormat="1" hidden="1" x14ac:dyDescent="0.2">
      <c r="F1" s="69"/>
      <c r="AA1" s="68" t="s">
        <v>1</v>
      </c>
      <c r="AB1" s="70" t="s">
        <v>2</v>
      </c>
    </row>
    <row r="2" spans="4:28" ht="12.75" customHeight="1" x14ac:dyDescent="0.2"/>
    <row r="3" spans="4:28" ht="39.75" customHeight="1" x14ac:dyDescent="0.25">
      <c r="D3" s="72" t="s">
        <v>246</v>
      </c>
    </row>
    <row r="4" spans="4:28" ht="12.75" customHeight="1" x14ac:dyDescent="0.2"/>
    <row r="5" spans="4:28" ht="12.75" customHeight="1" x14ac:dyDescent="0.2"/>
    <row r="6" spans="4:28" ht="25.5" x14ac:dyDescent="0.2">
      <c r="D6" s="71" t="s">
        <v>247</v>
      </c>
      <c r="G6" s="74"/>
    </row>
    <row r="7" spans="4:28" ht="4.5" customHeight="1" x14ac:dyDescent="0.2"/>
    <row r="8" spans="4:28" ht="12" customHeight="1" x14ac:dyDescent="0.2">
      <c r="D8" s="71" t="s">
        <v>159</v>
      </c>
    </row>
    <row r="9" spans="4:28" ht="25.5" x14ac:dyDescent="0.2">
      <c r="D9" s="71" t="s">
        <v>265</v>
      </c>
    </row>
    <row r="10" spans="4:28" x14ac:dyDescent="0.2">
      <c r="D10" s="71" t="s">
        <v>267</v>
      </c>
      <c r="G10" s="74"/>
    </row>
    <row r="11" spans="4:28" x14ac:dyDescent="0.2">
      <c r="D11" s="71" t="s">
        <v>266</v>
      </c>
      <c r="G11" s="74"/>
    </row>
    <row r="12" spans="4:28" x14ac:dyDescent="0.2">
      <c r="D12" s="71" t="s">
        <v>242</v>
      </c>
      <c r="G12" s="74"/>
    </row>
    <row r="13" spans="4:28" ht="12.75" customHeight="1" x14ac:dyDescent="0.2">
      <c r="D13" s="86"/>
    </row>
    <row r="14" spans="4:28" x14ac:dyDescent="0.2">
      <c r="D14" s="71" t="s">
        <v>243</v>
      </c>
    </row>
    <row r="15" spans="4:28" ht="6" customHeight="1" x14ac:dyDescent="0.2">
      <c r="D15" s="75"/>
    </row>
    <row r="16" spans="4:28" x14ac:dyDescent="0.2">
      <c r="D16" s="76" t="s">
        <v>142</v>
      </c>
    </row>
    <row r="17" spans="4:4" x14ac:dyDescent="0.2">
      <c r="D17" s="73" t="s">
        <v>143</v>
      </c>
    </row>
    <row r="18" spans="4:4" x14ac:dyDescent="0.2">
      <c r="D18" s="75" t="s">
        <v>98</v>
      </c>
    </row>
    <row r="19" spans="4:4" x14ac:dyDescent="0.2">
      <c r="D19" s="75" t="s">
        <v>99</v>
      </c>
    </row>
    <row r="20" spans="4:4" x14ac:dyDescent="0.2">
      <c r="D20" s="75" t="s">
        <v>109</v>
      </c>
    </row>
    <row r="21" spans="4:4" x14ac:dyDescent="0.2">
      <c r="D21" s="75" t="s">
        <v>150</v>
      </c>
    </row>
    <row r="22" spans="4:4" x14ac:dyDescent="0.2">
      <c r="D22" s="75" t="s">
        <v>100</v>
      </c>
    </row>
    <row r="23" spans="4:4" x14ac:dyDescent="0.2">
      <c r="D23" s="73" t="s">
        <v>144</v>
      </c>
    </row>
    <row r="24" spans="4:4" x14ac:dyDescent="0.2">
      <c r="D24" s="75" t="s">
        <v>145</v>
      </c>
    </row>
    <row r="25" spans="4:4" x14ac:dyDescent="0.2">
      <c r="D25" s="75" t="s">
        <v>146</v>
      </c>
    </row>
    <row r="26" spans="4:4" x14ac:dyDescent="0.2">
      <c r="D26" s="73" t="s">
        <v>147</v>
      </c>
    </row>
    <row r="27" spans="4:4" x14ac:dyDescent="0.2">
      <c r="D27" s="75" t="s">
        <v>244</v>
      </c>
    </row>
    <row r="28" spans="4:4" ht="6" customHeight="1" x14ac:dyDescent="0.2"/>
    <row r="29" spans="4:4" x14ac:dyDescent="0.2">
      <c r="D29" s="73" t="s">
        <v>245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112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82" t="s">
        <v>177</v>
      </c>
      <c r="C2" s="283"/>
      <c r="D2" s="283"/>
      <c r="E2" s="283"/>
      <c r="F2" s="282" t="s">
        <v>257</v>
      </c>
      <c r="G2" s="284"/>
      <c r="H2" s="283"/>
      <c r="I2" s="283"/>
      <c r="J2" s="283"/>
      <c r="K2" s="283"/>
      <c r="L2" s="283"/>
      <c r="M2" s="283"/>
    </row>
    <row r="3" spans="1:13" s="2" customFormat="1" ht="15.75" x14ac:dyDescent="0.2">
      <c r="B3" s="283" t="s">
        <v>14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3" s="2" customFormat="1" ht="21" customHeight="1" x14ac:dyDescent="0.25">
      <c r="B4" s="286" t="s">
        <v>83</v>
      </c>
      <c r="C4" s="286"/>
      <c r="D4" s="286"/>
      <c r="E4" s="286"/>
      <c r="F4" s="286"/>
      <c r="G4" s="286"/>
      <c r="H4" s="286" t="s">
        <v>165</v>
      </c>
      <c r="I4" s="286"/>
      <c r="J4" s="286"/>
      <c r="K4" s="286" t="s">
        <v>84</v>
      </c>
      <c r="L4" s="287" t="s">
        <v>85</v>
      </c>
      <c r="M4" s="286"/>
    </row>
    <row r="5" spans="1:13" s="2" customFormat="1" ht="25.5" customHeight="1" x14ac:dyDescent="0.2">
      <c r="B5" s="500" t="s">
        <v>24</v>
      </c>
      <c r="C5" s="500"/>
      <c r="D5" s="500"/>
      <c r="E5" s="500"/>
      <c r="F5" s="500"/>
      <c r="G5" s="288"/>
      <c r="H5" s="288" t="s">
        <v>148</v>
      </c>
      <c r="I5" s="288"/>
      <c r="J5" s="288"/>
      <c r="K5" s="288" t="s">
        <v>113</v>
      </c>
      <c r="L5" s="289" t="s">
        <v>30</v>
      </c>
      <c r="M5" s="288"/>
    </row>
    <row r="6" spans="1:13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7"/>
    </row>
    <row r="7" spans="1:13" ht="1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118</v>
      </c>
      <c r="I7" s="501"/>
      <c r="J7" s="387" t="s">
        <v>119</v>
      </c>
      <c r="K7" s="501"/>
      <c r="L7" s="387" t="s">
        <v>120</v>
      </c>
      <c r="M7" s="505"/>
    </row>
    <row r="8" spans="1:13" ht="15" customHeight="1" x14ac:dyDescent="0.2">
      <c r="A8" s="5"/>
      <c r="B8" s="390"/>
      <c r="C8" s="391"/>
      <c r="D8" s="391"/>
      <c r="E8" s="391"/>
      <c r="F8" s="391"/>
      <c r="G8" s="392"/>
      <c r="H8" s="502"/>
      <c r="I8" s="503"/>
      <c r="J8" s="504"/>
      <c r="K8" s="503"/>
      <c r="L8" s="504"/>
      <c r="M8" s="506"/>
    </row>
    <row r="9" spans="1:13" ht="9.9499999999999993" customHeight="1" x14ac:dyDescent="0.2">
      <c r="A9" s="5"/>
      <c r="B9" s="390"/>
      <c r="C9" s="391"/>
      <c r="D9" s="391"/>
      <c r="E9" s="391"/>
      <c r="F9" s="391"/>
      <c r="G9" s="392"/>
      <c r="H9" s="403" t="s">
        <v>121</v>
      </c>
      <c r="I9" s="509" t="s">
        <v>13</v>
      </c>
      <c r="J9" s="406" t="s">
        <v>121</v>
      </c>
      <c r="K9" s="509" t="s">
        <v>13</v>
      </c>
      <c r="L9" s="406" t="s">
        <v>121</v>
      </c>
      <c r="M9" s="409" t="s">
        <v>13</v>
      </c>
    </row>
    <row r="10" spans="1:13" ht="9.9499999999999993" customHeight="1" x14ac:dyDescent="0.2">
      <c r="A10" s="5"/>
      <c r="B10" s="390"/>
      <c r="C10" s="391"/>
      <c r="D10" s="391"/>
      <c r="E10" s="391"/>
      <c r="F10" s="391"/>
      <c r="G10" s="392"/>
      <c r="H10" s="507"/>
      <c r="I10" s="510"/>
      <c r="J10" s="512"/>
      <c r="K10" s="510"/>
      <c r="L10" s="512"/>
      <c r="M10" s="498"/>
    </row>
    <row r="11" spans="1:13" ht="9.9499999999999993" customHeight="1" thickBot="1" x14ac:dyDescent="0.25">
      <c r="A11" s="5"/>
      <c r="B11" s="393"/>
      <c r="C11" s="394"/>
      <c r="D11" s="394"/>
      <c r="E11" s="394"/>
      <c r="F11" s="394"/>
      <c r="G11" s="395"/>
      <c r="H11" s="508"/>
      <c r="I11" s="511"/>
      <c r="J11" s="513"/>
      <c r="K11" s="511"/>
      <c r="L11" s="513"/>
      <c r="M11" s="499"/>
    </row>
    <row r="12" spans="1:13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31595.2785</v>
      </c>
      <c r="I12" s="198">
        <v>8826.8339999999989</v>
      </c>
      <c r="J12" s="115">
        <v>13599820.001</v>
      </c>
      <c r="K12" s="177">
        <v>2363455.2009999999</v>
      </c>
      <c r="L12" s="119">
        <v>35869.863701839713</v>
      </c>
      <c r="M12" s="120">
        <v>22313.164616365659</v>
      </c>
    </row>
    <row r="13" spans="1:13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4022.1834000000017</v>
      </c>
      <c r="I13" s="201">
        <v>1061.2097000000003</v>
      </c>
      <c r="J13" s="124">
        <v>1742122.3030000008</v>
      </c>
      <c r="K13" s="182">
        <v>295183.11599999992</v>
      </c>
      <c r="L13" s="128">
        <v>36094.042500233416</v>
      </c>
      <c r="M13" s="129">
        <v>23179.766449552797</v>
      </c>
    </row>
    <row r="14" spans="1:13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4022.1834000000017</v>
      </c>
      <c r="I14" s="204">
        <v>1061.2097000000003</v>
      </c>
      <c r="J14" s="151">
        <v>1742122.3030000008</v>
      </c>
      <c r="K14" s="187">
        <v>295183.11599999992</v>
      </c>
      <c r="L14" s="155">
        <v>36094.042500233416</v>
      </c>
      <c r="M14" s="156">
        <v>23179.766449552797</v>
      </c>
    </row>
    <row r="15" spans="1:13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3016.6585000000014</v>
      </c>
      <c r="I15" s="207">
        <v>908.12139999999977</v>
      </c>
      <c r="J15" s="142">
        <v>1350041.8069999998</v>
      </c>
      <c r="K15" s="192">
        <v>247891.30699999986</v>
      </c>
      <c r="L15" s="146">
        <v>37294.073530917267</v>
      </c>
      <c r="M15" s="147">
        <v>22747.629245017964</v>
      </c>
    </row>
    <row r="16" spans="1:13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3016.6585000000014</v>
      </c>
      <c r="I16" s="204">
        <v>908.12139999999977</v>
      </c>
      <c r="J16" s="151">
        <v>1350041.8069999998</v>
      </c>
      <c r="K16" s="187">
        <v>247891.30699999986</v>
      </c>
      <c r="L16" s="155">
        <v>37294.073530917267</v>
      </c>
      <c r="M16" s="156">
        <v>22747.629245017964</v>
      </c>
    </row>
    <row r="17" spans="1:13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4007.0078999999996</v>
      </c>
      <c r="I17" s="207">
        <v>1113.3337000000001</v>
      </c>
      <c r="J17" s="142">
        <v>1725345.5009999997</v>
      </c>
      <c r="K17" s="192">
        <v>296342.32300000003</v>
      </c>
      <c r="L17" s="146">
        <v>35881.833861620289</v>
      </c>
      <c r="M17" s="147">
        <v>22181.304296576433</v>
      </c>
    </row>
    <row r="18" spans="1:13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2272.7245999999991</v>
      </c>
      <c r="I18" s="204">
        <v>611.20800000000008</v>
      </c>
      <c r="J18" s="151">
        <v>965801.44899999956</v>
      </c>
      <c r="K18" s="187">
        <v>160896.93999999997</v>
      </c>
      <c r="L18" s="155">
        <v>35412.761442074123</v>
      </c>
      <c r="M18" s="156">
        <v>21937.013804356829</v>
      </c>
    </row>
    <row r="19" spans="1:13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1734.2833000000003</v>
      </c>
      <c r="I19" s="204">
        <v>502.12569999999999</v>
      </c>
      <c r="J19" s="151">
        <v>759544.05200000026</v>
      </c>
      <c r="K19" s="187">
        <v>135445.38300000003</v>
      </c>
      <c r="L19" s="155">
        <v>36496.538752732427</v>
      </c>
      <c r="M19" s="156">
        <v>22478.664704873707</v>
      </c>
    </row>
    <row r="20" spans="1:13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3405.6182999999996</v>
      </c>
      <c r="I20" s="207">
        <v>1015.6474999999998</v>
      </c>
      <c r="J20" s="142">
        <v>1466069.1170000001</v>
      </c>
      <c r="K20" s="192">
        <v>263057.65399999998</v>
      </c>
      <c r="L20" s="146">
        <v>35873.787269896537</v>
      </c>
      <c r="M20" s="147">
        <v>21583.739601256017</v>
      </c>
    </row>
    <row r="21" spans="1:13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904.09969999999998</v>
      </c>
      <c r="I21" s="204">
        <v>250.63290000000006</v>
      </c>
      <c r="J21" s="151">
        <v>391567.61500000005</v>
      </c>
      <c r="K21" s="187">
        <v>66660.729999999981</v>
      </c>
      <c r="L21" s="155">
        <v>36091.854231710662</v>
      </c>
      <c r="M21" s="156">
        <v>22164.132615204671</v>
      </c>
    </row>
    <row r="22" spans="1:13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2501.5185999999999</v>
      </c>
      <c r="I22" s="204">
        <v>765.01459999999975</v>
      </c>
      <c r="J22" s="151">
        <v>1074501.5020000001</v>
      </c>
      <c r="K22" s="187">
        <v>196396.924</v>
      </c>
      <c r="L22" s="155">
        <v>35794.973434670181</v>
      </c>
      <c r="M22" s="156">
        <v>21393.592139723005</v>
      </c>
    </row>
    <row r="23" spans="1:13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4726.4840999999988</v>
      </c>
      <c r="I23" s="207">
        <v>1261.7894999999996</v>
      </c>
      <c r="J23" s="142">
        <v>2017190.5089999996</v>
      </c>
      <c r="K23" s="192">
        <v>346786.78199999995</v>
      </c>
      <c r="L23" s="146">
        <v>35565.381270050893</v>
      </c>
      <c r="M23" s="147">
        <v>22903.105866707567</v>
      </c>
    </row>
    <row r="24" spans="1:13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1236.5186999999999</v>
      </c>
      <c r="I24" s="204">
        <v>328.19439999999992</v>
      </c>
      <c r="J24" s="151">
        <v>548041.03499999992</v>
      </c>
      <c r="K24" s="187">
        <v>96722.673999999999</v>
      </c>
      <c r="L24" s="155">
        <v>36934.408068393946</v>
      </c>
      <c r="M24" s="156">
        <v>24559.294227242557</v>
      </c>
    </row>
    <row r="25" spans="1:13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1762.0503999999999</v>
      </c>
      <c r="I25" s="204">
        <v>452.87679999999989</v>
      </c>
      <c r="J25" s="151">
        <v>737580.39599999995</v>
      </c>
      <c r="K25" s="187">
        <v>118607.87599999997</v>
      </c>
      <c r="L25" s="155">
        <v>34882.675887136946</v>
      </c>
      <c r="M25" s="156">
        <v>21824.897337789585</v>
      </c>
    </row>
    <row r="26" spans="1:13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1727.9149999999995</v>
      </c>
      <c r="I26" s="204">
        <v>480.71829999999994</v>
      </c>
      <c r="J26" s="151">
        <v>731569.07799999975</v>
      </c>
      <c r="K26" s="187">
        <v>131456.23199999999</v>
      </c>
      <c r="L26" s="155">
        <v>35281.880088623184</v>
      </c>
      <c r="M26" s="156">
        <v>22788.160966620158</v>
      </c>
    </row>
    <row r="27" spans="1:13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4997.8420999999989</v>
      </c>
      <c r="I27" s="207">
        <v>1429.6401999999998</v>
      </c>
      <c r="J27" s="142">
        <v>2143663.767</v>
      </c>
      <c r="K27" s="192">
        <v>381624.91200000001</v>
      </c>
      <c r="L27" s="146">
        <v>35743.155481042515</v>
      </c>
      <c r="M27" s="147">
        <v>22244.81096712306</v>
      </c>
    </row>
    <row r="28" spans="1:13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1599.1567999999995</v>
      </c>
      <c r="I28" s="204">
        <v>430.61009999999993</v>
      </c>
      <c r="J28" s="151">
        <v>665186.32899999991</v>
      </c>
      <c r="K28" s="187">
        <v>109694.50100000002</v>
      </c>
      <c r="L28" s="155">
        <v>34663.388908037872</v>
      </c>
      <c r="M28" s="156">
        <v>21228.504432819085</v>
      </c>
    </row>
    <row r="29" spans="1:13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3398.6852999999987</v>
      </c>
      <c r="I29" s="204">
        <v>999.03009999999983</v>
      </c>
      <c r="J29" s="151">
        <v>1478477.4379999998</v>
      </c>
      <c r="K29" s="187">
        <v>271930.41099999996</v>
      </c>
      <c r="L29" s="155">
        <v>36251.209597624911</v>
      </c>
      <c r="M29" s="156">
        <v>22682.867696712376</v>
      </c>
    </row>
    <row r="30" spans="1:13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4035.5207000000005</v>
      </c>
      <c r="I30" s="207">
        <v>1082.9576</v>
      </c>
      <c r="J30" s="142">
        <v>1712855.1019999997</v>
      </c>
      <c r="K30" s="192">
        <v>289920.63400000002</v>
      </c>
      <c r="L30" s="146">
        <v>35370.386073516267</v>
      </c>
      <c r="M30" s="147">
        <v>22309.324791047529</v>
      </c>
    </row>
    <row r="31" spans="1:13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2144.2595000000006</v>
      </c>
      <c r="I31" s="204">
        <v>574.03199999999993</v>
      </c>
      <c r="J31" s="151">
        <v>919319.29399999988</v>
      </c>
      <c r="K31" s="187">
        <v>155918.11500000002</v>
      </c>
      <c r="L31" s="155">
        <v>35727.924333163326</v>
      </c>
      <c r="M31" s="156">
        <v>22634.933679655496</v>
      </c>
    </row>
    <row r="32" spans="1:13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1891.2611999999997</v>
      </c>
      <c r="I32" s="204">
        <v>508.92559999999992</v>
      </c>
      <c r="J32" s="151">
        <v>793535.80799999984</v>
      </c>
      <c r="K32" s="187">
        <v>134002.519</v>
      </c>
      <c r="L32" s="155">
        <v>34965.019109999186</v>
      </c>
      <c r="M32" s="156">
        <v>21942.061046513158</v>
      </c>
    </row>
    <row r="33" spans="1:13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3383.9634999999994</v>
      </c>
      <c r="I33" s="207">
        <v>954.13440000000003</v>
      </c>
      <c r="J33" s="142">
        <v>1442531.8949999996</v>
      </c>
      <c r="K33" s="192">
        <v>242648.47300000006</v>
      </c>
      <c r="L33" s="146">
        <v>35523.725728720179</v>
      </c>
      <c r="M33" s="147">
        <v>21192.723041254289</v>
      </c>
    </row>
    <row r="34" spans="1:13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3383.9634999999994</v>
      </c>
      <c r="I34" s="210">
        <v>954.13440000000003</v>
      </c>
      <c r="J34" s="133">
        <v>1442531.8949999996</v>
      </c>
      <c r="K34" s="197">
        <v>242648.47300000006</v>
      </c>
      <c r="L34" s="137">
        <v>35523.725728720179</v>
      </c>
      <c r="M34" s="138">
        <v>21192.723041254289</v>
      </c>
    </row>
    <row r="35" spans="1:13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163</v>
      </c>
    </row>
    <row r="36" spans="1:13" x14ac:dyDescent="0.2">
      <c r="B36" s="374" t="s">
        <v>290</v>
      </c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</row>
  </sheetData>
  <mergeCells count="11">
    <mergeCell ref="B5:F5"/>
    <mergeCell ref="L9:L11"/>
    <mergeCell ref="M9:M11"/>
    <mergeCell ref="B7:G11"/>
    <mergeCell ref="H7:I8"/>
    <mergeCell ref="J7:K8"/>
    <mergeCell ref="L7:M8"/>
    <mergeCell ref="H9:H11"/>
    <mergeCell ref="I9:I11"/>
    <mergeCell ref="J9:J11"/>
    <mergeCell ref="K9:K11"/>
  </mergeCells>
  <phoneticPr fontId="0" type="noConversion"/>
  <conditionalFormatting sqref="M35">
    <cfRule type="expression" dxfId="51" priority="1" stopIfTrue="1">
      <formula>#REF!=" "</formula>
    </cfRule>
  </conditionalFormatting>
  <conditionalFormatting sqref="E6">
    <cfRule type="expression" dxfId="50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111"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2.140625" style="1" bestFit="1" customWidth="1"/>
    <col min="13" max="13" width="11.7109375" style="1" customWidth="1"/>
    <col min="14" max="14" width="10.7109375" style="1" customWidth="1"/>
    <col min="15" max="15" width="10.5703125" style="1" customWidth="1"/>
    <col min="16" max="19" width="8.7109375" style="1" customWidth="1"/>
    <col min="20" max="24" width="6.7109375" style="1" customWidth="1"/>
    <col min="25" max="26" width="1.7109375" style="1" customWidth="1"/>
    <col min="27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82" t="s">
        <v>178</v>
      </c>
      <c r="C2" s="283"/>
      <c r="D2" s="283"/>
      <c r="E2" s="283"/>
      <c r="F2" s="282" t="s">
        <v>257</v>
      </c>
      <c r="G2" s="284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</row>
    <row r="3" spans="1:19" s="2" customFormat="1" ht="15.75" x14ac:dyDescent="0.2">
      <c r="B3" s="283" t="s">
        <v>25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</row>
    <row r="4" spans="1:19" s="2" customFormat="1" ht="21" customHeight="1" x14ac:dyDescent="0.25">
      <c r="B4" s="286" t="s">
        <v>83</v>
      </c>
      <c r="C4" s="286"/>
      <c r="D4" s="286"/>
      <c r="E4" s="286"/>
      <c r="F4" s="286"/>
      <c r="G4" s="286"/>
      <c r="H4" s="286"/>
      <c r="I4" s="286" t="s">
        <v>165</v>
      </c>
      <c r="J4" s="286"/>
      <c r="K4" s="286"/>
      <c r="L4" s="287"/>
      <c r="M4" s="286" t="s">
        <v>84</v>
      </c>
      <c r="N4" s="287"/>
      <c r="O4" s="287"/>
      <c r="P4" s="287" t="s">
        <v>85</v>
      </c>
      <c r="Q4" s="287"/>
      <c r="R4" s="287"/>
      <c r="S4" s="286"/>
    </row>
    <row r="5" spans="1:19" s="2" customFormat="1" ht="32.25" customHeight="1" x14ac:dyDescent="0.2">
      <c r="B5" s="500" t="s">
        <v>11</v>
      </c>
      <c r="C5" s="500"/>
      <c r="D5" s="500"/>
      <c r="E5" s="500"/>
      <c r="F5" s="500"/>
      <c r="G5" s="288"/>
      <c r="H5" s="288"/>
      <c r="I5" s="288" t="s">
        <v>148</v>
      </c>
      <c r="J5" s="288"/>
      <c r="K5" s="288"/>
      <c r="L5" s="289"/>
      <c r="M5" s="288" t="s">
        <v>113</v>
      </c>
      <c r="N5" s="289"/>
      <c r="O5" s="289"/>
      <c r="P5" s="289" t="s">
        <v>30</v>
      </c>
      <c r="Q5" s="289"/>
      <c r="R5" s="289"/>
      <c r="S5" s="288"/>
    </row>
    <row r="6" spans="1:19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1:19" ht="1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118</v>
      </c>
      <c r="I7" s="501"/>
      <c r="J7" s="501"/>
      <c r="K7" s="501"/>
      <c r="L7" s="387" t="s">
        <v>119</v>
      </c>
      <c r="M7" s="501"/>
      <c r="N7" s="501"/>
      <c r="O7" s="501"/>
      <c r="P7" s="387" t="s">
        <v>120</v>
      </c>
      <c r="Q7" s="501"/>
      <c r="R7" s="501"/>
      <c r="S7" s="505"/>
    </row>
    <row r="8" spans="1:19" ht="15" customHeight="1" x14ac:dyDescent="0.2">
      <c r="A8" s="5"/>
      <c r="B8" s="390"/>
      <c r="C8" s="391"/>
      <c r="D8" s="391"/>
      <c r="E8" s="391"/>
      <c r="F8" s="391"/>
      <c r="G8" s="392"/>
      <c r="H8" s="502"/>
      <c r="I8" s="503"/>
      <c r="J8" s="503"/>
      <c r="K8" s="503"/>
      <c r="L8" s="504"/>
      <c r="M8" s="503"/>
      <c r="N8" s="503"/>
      <c r="O8" s="503"/>
      <c r="P8" s="504"/>
      <c r="Q8" s="503"/>
      <c r="R8" s="503"/>
      <c r="S8" s="506"/>
    </row>
    <row r="9" spans="1:19" ht="15.95" customHeight="1" x14ac:dyDescent="0.2">
      <c r="A9" s="5"/>
      <c r="B9" s="390"/>
      <c r="C9" s="391"/>
      <c r="D9" s="391"/>
      <c r="E9" s="391"/>
      <c r="F9" s="391"/>
      <c r="G9" s="392"/>
      <c r="H9" s="454" t="s">
        <v>92</v>
      </c>
      <c r="I9" s="518"/>
      <c r="J9" s="457" t="s">
        <v>12</v>
      </c>
      <c r="K9" s="519"/>
      <c r="L9" s="463" t="s">
        <v>92</v>
      </c>
      <c r="M9" s="518"/>
      <c r="N9" s="457" t="s">
        <v>12</v>
      </c>
      <c r="O9" s="519"/>
      <c r="P9" s="463" t="s">
        <v>92</v>
      </c>
      <c r="Q9" s="518"/>
      <c r="R9" s="457" t="s">
        <v>12</v>
      </c>
      <c r="S9" s="520"/>
    </row>
    <row r="10" spans="1:19" ht="15" customHeight="1" x14ac:dyDescent="0.2">
      <c r="A10" s="5"/>
      <c r="B10" s="390"/>
      <c r="C10" s="391"/>
      <c r="D10" s="391"/>
      <c r="E10" s="391"/>
      <c r="F10" s="391"/>
      <c r="G10" s="392"/>
      <c r="H10" s="403" t="s">
        <v>82</v>
      </c>
      <c r="I10" s="516" t="s">
        <v>22</v>
      </c>
      <c r="J10" s="516" t="s">
        <v>82</v>
      </c>
      <c r="K10" s="409" t="s">
        <v>22</v>
      </c>
      <c r="L10" s="406" t="s">
        <v>82</v>
      </c>
      <c r="M10" s="516" t="s">
        <v>22</v>
      </c>
      <c r="N10" s="516" t="s">
        <v>82</v>
      </c>
      <c r="O10" s="409" t="s">
        <v>22</v>
      </c>
      <c r="P10" s="406" t="s">
        <v>82</v>
      </c>
      <c r="Q10" s="516" t="s">
        <v>22</v>
      </c>
      <c r="R10" s="516" t="s">
        <v>82</v>
      </c>
      <c r="S10" s="409" t="s">
        <v>22</v>
      </c>
    </row>
    <row r="11" spans="1:19" ht="15" customHeight="1" thickBot="1" x14ac:dyDescent="0.25">
      <c r="A11" s="5"/>
      <c r="B11" s="393"/>
      <c r="C11" s="394"/>
      <c r="D11" s="394"/>
      <c r="E11" s="394"/>
      <c r="F11" s="394"/>
      <c r="G11" s="395"/>
      <c r="H11" s="521"/>
      <c r="I11" s="517"/>
      <c r="J11" s="517"/>
      <c r="K11" s="514"/>
      <c r="L11" s="515"/>
      <c r="M11" s="517"/>
      <c r="N11" s="517"/>
      <c r="O11" s="514"/>
      <c r="P11" s="515"/>
      <c r="Q11" s="517"/>
      <c r="R11" s="517"/>
      <c r="S11" s="514"/>
    </row>
    <row r="12" spans="1:19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31680.002800000002</v>
      </c>
      <c r="I12" s="216">
        <v>28329.019899999999</v>
      </c>
      <c r="J12" s="216">
        <v>8860.0943999999981</v>
      </c>
      <c r="K12" s="198">
        <v>7518.3288000000002</v>
      </c>
      <c r="L12" s="115">
        <v>13638807.358999999</v>
      </c>
      <c r="M12" s="158">
        <v>11623681.152000001</v>
      </c>
      <c r="N12" s="158">
        <v>2377720.3119999999</v>
      </c>
      <c r="O12" s="177">
        <v>1843842.0249999999</v>
      </c>
      <c r="P12" s="119">
        <v>35876.489250710125</v>
      </c>
      <c r="Q12" s="213">
        <v>34192.502932302297</v>
      </c>
      <c r="R12" s="213">
        <v>22363.572032972177</v>
      </c>
      <c r="S12" s="120">
        <v>20437.188392629669</v>
      </c>
    </row>
    <row r="13" spans="1:19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4031.0670000000018</v>
      </c>
      <c r="I13" s="220">
        <v>3648.3410000000013</v>
      </c>
      <c r="J13" s="220">
        <v>1061.5013000000004</v>
      </c>
      <c r="K13" s="201">
        <v>905.49139999999989</v>
      </c>
      <c r="L13" s="124">
        <v>1746953.5440000007</v>
      </c>
      <c r="M13" s="161">
        <v>1529978.5229999998</v>
      </c>
      <c r="N13" s="161">
        <v>295499.62399999989</v>
      </c>
      <c r="O13" s="182">
        <v>234329.16999999993</v>
      </c>
      <c r="P13" s="128">
        <v>36114.374184304055</v>
      </c>
      <c r="Q13" s="217">
        <v>34946.90059125502</v>
      </c>
      <c r="R13" s="217">
        <v>23198.246357933473</v>
      </c>
      <c r="S13" s="129">
        <v>21565.561896372878</v>
      </c>
    </row>
    <row r="14" spans="1:19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4031.0670000000018</v>
      </c>
      <c r="I14" s="224">
        <v>3648.3410000000013</v>
      </c>
      <c r="J14" s="224">
        <v>1061.5013000000004</v>
      </c>
      <c r="K14" s="204">
        <v>905.49139999999989</v>
      </c>
      <c r="L14" s="151">
        <v>1746953.5440000007</v>
      </c>
      <c r="M14" s="170">
        <v>1529978.5229999998</v>
      </c>
      <c r="N14" s="170">
        <v>295499.62399999989</v>
      </c>
      <c r="O14" s="187">
        <v>234329.16999999993</v>
      </c>
      <c r="P14" s="155">
        <v>36114.374184304055</v>
      </c>
      <c r="Q14" s="221">
        <v>34946.90059125502</v>
      </c>
      <c r="R14" s="221">
        <v>23198.246357933473</v>
      </c>
      <c r="S14" s="156">
        <v>21565.561896372878</v>
      </c>
    </row>
    <row r="15" spans="1:19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3021.7098000000015</v>
      </c>
      <c r="I15" s="228">
        <v>2664.4704000000011</v>
      </c>
      <c r="J15" s="228">
        <v>910.42709999999977</v>
      </c>
      <c r="K15" s="207">
        <v>767.14949999999999</v>
      </c>
      <c r="L15" s="142">
        <v>1353024.3319999997</v>
      </c>
      <c r="M15" s="167">
        <v>1119071.0529999996</v>
      </c>
      <c r="N15" s="167">
        <v>248832.29699999985</v>
      </c>
      <c r="O15" s="192">
        <v>190863.01700000002</v>
      </c>
      <c r="P15" s="146">
        <v>37313.982853901653</v>
      </c>
      <c r="Q15" s="225">
        <v>34999.796238431947</v>
      </c>
      <c r="R15" s="225">
        <v>22776.150611070334</v>
      </c>
      <c r="S15" s="147">
        <v>20732.922874441905</v>
      </c>
    </row>
    <row r="16" spans="1:19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3021.7098000000015</v>
      </c>
      <c r="I16" s="224">
        <v>2664.4704000000011</v>
      </c>
      <c r="J16" s="224">
        <v>910.42709999999977</v>
      </c>
      <c r="K16" s="204">
        <v>767.14949999999999</v>
      </c>
      <c r="L16" s="151">
        <v>1353024.3319999997</v>
      </c>
      <c r="M16" s="170">
        <v>1119071.0529999996</v>
      </c>
      <c r="N16" s="170">
        <v>248832.29699999985</v>
      </c>
      <c r="O16" s="187">
        <v>190863.01700000002</v>
      </c>
      <c r="P16" s="155">
        <v>37313.982853901653</v>
      </c>
      <c r="Q16" s="221">
        <v>34999.796238431947</v>
      </c>
      <c r="R16" s="221">
        <v>22776.150611070334</v>
      </c>
      <c r="S16" s="156">
        <v>20732.922874441905</v>
      </c>
    </row>
    <row r="17" spans="1:19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4014.5158999999994</v>
      </c>
      <c r="I17" s="228">
        <v>3596.7925000000009</v>
      </c>
      <c r="J17" s="228">
        <v>1114.7161000000001</v>
      </c>
      <c r="K17" s="207">
        <v>935.95829999999978</v>
      </c>
      <c r="L17" s="142">
        <v>1729345.0719999997</v>
      </c>
      <c r="M17" s="167">
        <v>1473289.6100000003</v>
      </c>
      <c r="N17" s="167">
        <v>297156.87300000002</v>
      </c>
      <c r="O17" s="192">
        <v>228141.67900000006</v>
      </c>
      <c r="P17" s="146">
        <v>35897.750294956692</v>
      </c>
      <c r="Q17" s="225">
        <v>34134.338905195851</v>
      </c>
      <c r="R17" s="225">
        <v>22214.690135003879</v>
      </c>
      <c r="S17" s="147">
        <v>20312.664125456595</v>
      </c>
    </row>
    <row r="18" spans="1:19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2277.7432999999992</v>
      </c>
      <c r="I18" s="224">
        <v>2025.3803000000007</v>
      </c>
      <c r="J18" s="224">
        <v>612.20800000000008</v>
      </c>
      <c r="K18" s="204">
        <v>505.21529999999984</v>
      </c>
      <c r="L18" s="151">
        <v>968180.69899999956</v>
      </c>
      <c r="M18" s="170">
        <v>816718.51500000001</v>
      </c>
      <c r="N18" s="170">
        <v>161459.63699999996</v>
      </c>
      <c r="O18" s="187">
        <v>120482.97800000003</v>
      </c>
      <c r="P18" s="155">
        <v>35421.781250181557</v>
      </c>
      <c r="Q18" s="221">
        <v>33603.504610961194</v>
      </c>
      <c r="R18" s="221">
        <v>21977.775118913825</v>
      </c>
      <c r="S18" s="156">
        <v>19873.206861840234</v>
      </c>
    </row>
    <row r="19" spans="1:19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1736.7726000000002</v>
      </c>
      <c r="I19" s="224">
        <v>1571.4122000000002</v>
      </c>
      <c r="J19" s="224">
        <v>502.50810000000001</v>
      </c>
      <c r="K19" s="204">
        <v>430.74299999999999</v>
      </c>
      <c r="L19" s="151">
        <v>761164.37300000025</v>
      </c>
      <c r="M19" s="170">
        <v>656571.0950000002</v>
      </c>
      <c r="N19" s="170">
        <v>135697.23600000003</v>
      </c>
      <c r="O19" s="187">
        <v>107658.70100000002</v>
      </c>
      <c r="P19" s="155">
        <v>36521.974388971059</v>
      </c>
      <c r="Q19" s="221">
        <v>34818.526874531504</v>
      </c>
      <c r="R19" s="221">
        <v>22503.324822027749</v>
      </c>
      <c r="S19" s="156">
        <v>20828.100321227899</v>
      </c>
    </row>
    <row r="20" spans="1:19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3418.1331999999998</v>
      </c>
      <c r="I20" s="228">
        <v>3018.2350999999999</v>
      </c>
      <c r="J20" s="228">
        <v>1022.2300999999998</v>
      </c>
      <c r="K20" s="207">
        <v>862.09530000000029</v>
      </c>
      <c r="L20" s="142">
        <v>1468220.4890000001</v>
      </c>
      <c r="M20" s="167">
        <v>1230966.2389999998</v>
      </c>
      <c r="N20" s="167">
        <v>264972.12099999998</v>
      </c>
      <c r="O20" s="192">
        <v>201044.64299999998</v>
      </c>
      <c r="P20" s="146">
        <v>35794.891614132146</v>
      </c>
      <c r="Q20" s="225">
        <v>33986.921667124821</v>
      </c>
      <c r="R20" s="225">
        <v>21600.821657798315</v>
      </c>
      <c r="S20" s="147">
        <v>19433.721828665566</v>
      </c>
    </row>
    <row r="21" spans="1:19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905.18610000000001</v>
      </c>
      <c r="I21" s="224">
        <v>810.67690000000016</v>
      </c>
      <c r="J21" s="224">
        <v>252.87620000000007</v>
      </c>
      <c r="K21" s="204">
        <v>208.19080000000005</v>
      </c>
      <c r="L21" s="151">
        <v>392479.21200000006</v>
      </c>
      <c r="M21" s="170">
        <v>335977.652</v>
      </c>
      <c r="N21" s="170">
        <v>67491.942999999985</v>
      </c>
      <c r="O21" s="187">
        <v>50345.533000000003</v>
      </c>
      <c r="P21" s="155">
        <v>36132.460496244923</v>
      </c>
      <c r="Q21" s="221">
        <v>34536.740428482248</v>
      </c>
      <c r="R21" s="221">
        <v>22241.4311166228</v>
      </c>
      <c r="S21" s="156">
        <v>20152.000392588587</v>
      </c>
    </row>
    <row r="22" spans="1:19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2512.9470999999999</v>
      </c>
      <c r="I22" s="224">
        <v>2207.5581999999999</v>
      </c>
      <c r="J22" s="224">
        <v>769.35389999999973</v>
      </c>
      <c r="K22" s="204">
        <v>653.90450000000021</v>
      </c>
      <c r="L22" s="151">
        <v>1075741.277</v>
      </c>
      <c r="M22" s="170">
        <v>894988.58699999982</v>
      </c>
      <c r="N22" s="170">
        <v>197480.17799999999</v>
      </c>
      <c r="O22" s="187">
        <v>150699.10999999999</v>
      </c>
      <c r="P22" s="155">
        <v>35673.296272996224</v>
      </c>
      <c r="Q22" s="221">
        <v>33785.012893431303</v>
      </c>
      <c r="R22" s="221">
        <v>21390.262010759947</v>
      </c>
      <c r="S22" s="156">
        <v>19205.035546729931</v>
      </c>
    </row>
    <row r="23" spans="1:19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4730.6236999999992</v>
      </c>
      <c r="I23" s="228">
        <v>4189.1701000000003</v>
      </c>
      <c r="J23" s="228">
        <v>1271.8482999999997</v>
      </c>
      <c r="K23" s="207">
        <v>1053.4256</v>
      </c>
      <c r="L23" s="142">
        <v>2019789.9419999996</v>
      </c>
      <c r="M23" s="167">
        <v>1704144.9640000004</v>
      </c>
      <c r="N23" s="167">
        <v>351038.83999999997</v>
      </c>
      <c r="O23" s="192">
        <v>265042.21600000001</v>
      </c>
      <c r="P23" s="146">
        <v>35580.050152794858</v>
      </c>
      <c r="Q23" s="225">
        <v>33899.812359811644</v>
      </c>
      <c r="R23" s="225">
        <v>23000.570639333848</v>
      </c>
      <c r="S23" s="147">
        <v>20966.693170674163</v>
      </c>
    </row>
    <row r="24" spans="1:19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1237.0461999999998</v>
      </c>
      <c r="I24" s="224">
        <v>1106.6093000000005</v>
      </c>
      <c r="J24" s="224">
        <v>333.94429999999994</v>
      </c>
      <c r="K24" s="204">
        <v>268.61790000000002</v>
      </c>
      <c r="L24" s="151">
        <v>548588.72199999995</v>
      </c>
      <c r="M24" s="170">
        <v>466144.06600000011</v>
      </c>
      <c r="N24" s="170">
        <v>99165.664000000004</v>
      </c>
      <c r="O24" s="187">
        <v>72597.400000000009</v>
      </c>
      <c r="P24" s="155">
        <v>36955.553344194697</v>
      </c>
      <c r="Q24" s="221">
        <v>35103.029437158468</v>
      </c>
      <c r="R24" s="221">
        <v>24746.0589485532</v>
      </c>
      <c r="S24" s="156">
        <v>22521.892000992244</v>
      </c>
    </row>
    <row r="25" spans="1:19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1765.1244999999999</v>
      </c>
      <c r="I25" s="224">
        <v>1553.0624999999993</v>
      </c>
      <c r="J25" s="224">
        <v>456.38569999999987</v>
      </c>
      <c r="K25" s="204">
        <v>375.08879999999999</v>
      </c>
      <c r="L25" s="151">
        <v>738913.28699999989</v>
      </c>
      <c r="M25" s="170">
        <v>619940.99699999997</v>
      </c>
      <c r="N25" s="170">
        <v>119920.67099999997</v>
      </c>
      <c r="O25" s="187">
        <v>89138.217999999993</v>
      </c>
      <c r="P25" s="155">
        <v>34884.852173316947</v>
      </c>
      <c r="Q25" s="221">
        <v>33264.437039719924</v>
      </c>
      <c r="R25" s="221">
        <v>21896.806254008396</v>
      </c>
      <c r="S25" s="156">
        <v>19803.803348256024</v>
      </c>
    </row>
    <row r="26" spans="1:19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1728.4529999999995</v>
      </c>
      <c r="I26" s="224">
        <v>1529.4983000000002</v>
      </c>
      <c r="J26" s="224">
        <v>481.51829999999995</v>
      </c>
      <c r="K26" s="204">
        <v>409.71890000000002</v>
      </c>
      <c r="L26" s="151">
        <v>732287.93299999973</v>
      </c>
      <c r="M26" s="170">
        <v>618059.9010000003</v>
      </c>
      <c r="N26" s="170">
        <v>131952.50499999998</v>
      </c>
      <c r="O26" s="187">
        <v>103306.59800000003</v>
      </c>
      <c r="P26" s="155">
        <v>35305.556134107588</v>
      </c>
      <c r="Q26" s="221">
        <v>33674.435434155122</v>
      </c>
      <c r="R26" s="221">
        <v>22836.187292016384</v>
      </c>
      <c r="S26" s="156">
        <v>21011.68183031505</v>
      </c>
    </row>
    <row r="27" spans="1:19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5020.9196999999986</v>
      </c>
      <c r="I27" s="228">
        <v>4486.7282999999989</v>
      </c>
      <c r="J27" s="228">
        <v>1433.1043999999997</v>
      </c>
      <c r="K27" s="207">
        <v>1225.1061999999999</v>
      </c>
      <c r="L27" s="142">
        <v>2154811.9479999999</v>
      </c>
      <c r="M27" s="167">
        <v>1838391.4089999993</v>
      </c>
      <c r="N27" s="167">
        <v>383587.935</v>
      </c>
      <c r="O27" s="192">
        <v>298425.58099999995</v>
      </c>
      <c r="P27" s="146">
        <v>35763.898461338344</v>
      </c>
      <c r="Q27" s="225">
        <v>34144.988026873238</v>
      </c>
      <c r="R27" s="225">
        <v>22305.186733081002</v>
      </c>
      <c r="S27" s="147">
        <v>20299.300106934945</v>
      </c>
    </row>
    <row r="28" spans="1:19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1607.4087999999995</v>
      </c>
      <c r="I28" s="224">
        <v>1438.4355999999993</v>
      </c>
      <c r="J28" s="224">
        <v>431.44299999999993</v>
      </c>
      <c r="K28" s="204">
        <v>363.964</v>
      </c>
      <c r="L28" s="151">
        <v>669895.47899999993</v>
      </c>
      <c r="M28" s="170">
        <v>575736.58899999992</v>
      </c>
      <c r="N28" s="170">
        <v>110099.31800000001</v>
      </c>
      <c r="O28" s="187">
        <v>85429.604000000007</v>
      </c>
      <c r="P28" s="155">
        <v>34729.574237742141</v>
      </c>
      <c r="Q28" s="221">
        <v>33354.325409725221</v>
      </c>
      <c r="R28" s="221">
        <v>21265.713354178119</v>
      </c>
      <c r="S28" s="156">
        <v>19559.994028713463</v>
      </c>
    </row>
    <row r="29" spans="1:19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3413.5108999999989</v>
      </c>
      <c r="I29" s="224">
        <v>3048.2926999999995</v>
      </c>
      <c r="J29" s="224">
        <v>1001.6613999999998</v>
      </c>
      <c r="K29" s="204">
        <v>861.1422</v>
      </c>
      <c r="L29" s="151">
        <v>1484916.4689999998</v>
      </c>
      <c r="M29" s="170">
        <v>1262654.8199999994</v>
      </c>
      <c r="N29" s="170">
        <v>273488.61699999997</v>
      </c>
      <c r="O29" s="187">
        <v>212995.97699999996</v>
      </c>
      <c r="P29" s="155">
        <v>36250.957652818201</v>
      </c>
      <c r="Q29" s="221">
        <v>34518.087780743612</v>
      </c>
      <c r="R29" s="221">
        <v>22752.916388046233</v>
      </c>
      <c r="S29" s="156">
        <v>20611.76975184818</v>
      </c>
    </row>
    <row r="30" spans="1:19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4057.3934000000004</v>
      </c>
      <c r="I30" s="228">
        <v>3665.1543000000001</v>
      </c>
      <c r="J30" s="228">
        <v>1091.1115</v>
      </c>
      <c r="K30" s="207">
        <v>940.4563999999998</v>
      </c>
      <c r="L30" s="142">
        <v>1721907.9419999998</v>
      </c>
      <c r="M30" s="167">
        <v>1482968.6170000001</v>
      </c>
      <c r="N30" s="167">
        <v>293336.12</v>
      </c>
      <c r="O30" s="192">
        <v>230955.07499999995</v>
      </c>
      <c r="P30" s="146">
        <v>35365.643494170414</v>
      </c>
      <c r="Q30" s="225">
        <v>33717.739546008561</v>
      </c>
      <c r="R30" s="225">
        <v>22403.463501820544</v>
      </c>
      <c r="S30" s="147">
        <v>20464.804375832839</v>
      </c>
    </row>
    <row r="31" spans="1:19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2160.4136000000008</v>
      </c>
      <c r="I31" s="224">
        <v>1953.7182000000005</v>
      </c>
      <c r="J31" s="224">
        <v>577.84349999999995</v>
      </c>
      <c r="K31" s="204">
        <v>493.60259999999988</v>
      </c>
      <c r="L31" s="151">
        <v>925524.98499999987</v>
      </c>
      <c r="M31" s="170">
        <v>794570.10999999987</v>
      </c>
      <c r="N31" s="170">
        <v>157433.45400000003</v>
      </c>
      <c r="O31" s="187">
        <v>122779.50699999998</v>
      </c>
      <c r="P31" s="155">
        <v>35700.146529041151</v>
      </c>
      <c r="Q31" s="221">
        <v>33891.364595637853</v>
      </c>
      <c r="R31" s="221">
        <v>22704.165574242859</v>
      </c>
      <c r="S31" s="156">
        <v>20728.467766039594</v>
      </c>
    </row>
    <row r="32" spans="1:19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1896.9797999999996</v>
      </c>
      <c r="I32" s="224">
        <v>1711.4360999999999</v>
      </c>
      <c r="J32" s="224">
        <v>513.26799999999992</v>
      </c>
      <c r="K32" s="204">
        <v>446.85379999999992</v>
      </c>
      <c r="L32" s="151">
        <v>796382.95699999982</v>
      </c>
      <c r="M32" s="170">
        <v>688398.5070000001</v>
      </c>
      <c r="N32" s="170">
        <v>135902.666</v>
      </c>
      <c r="O32" s="187">
        <v>108175.56799999998</v>
      </c>
      <c r="P32" s="155">
        <v>34984.687984904558</v>
      </c>
      <c r="Q32" s="221">
        <v>33519.534997538045</v>
      </c>
      <c r="R32" s="221">
        <v>22064.929367633809</v>
      </c>
      <c r="S32" s="156">
        <v>20173.557138076631</v>
      </c>
    </row>
    <row r="33" spans="1:19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3385.6400999999992</v>
      </c>
      <c r="I33" s="228">
        <v>3060.1281999999992</v>
      </c>
      <c r="J33" s="228">
        <v>955.15560000000005</v>
      </c>
      <c r="K33" s="207">
        <v>828.64610000000016</v>
      </c>
      <c r="L33" s="142">
        <v>1444754.0899999996</v>
      </c>
      <c r="M33" s="167">
        <v>1244870.7369999995</v>
      </c>
      <c r="N33" s="167">
        <v>243296.50200000007</v>
      </c>
      <c r="O33" s="192">
        <v>195040.64400000006</v>
      </c>
      <c r="P33" s="146">
        <v>35560.83062894566</v>
      </c>
      <c r="Q33" s="225">
        <v>33900.288256986525</v>
      </c>
      <c r="R33" s="225">
        <v>21226.602765036401</v>
      </c>
      <c r="S33" s="147">
        <v>19614.389061868515</v>
      </c>
    </row>
    <row r="34" spans="1:19" ht="13.5" thickBot="1" x14ac:dyDescent="0.25">
      <c r="A34" s="36"/>
      <c r="B34" s="31"/>
      <c r="C34" s="14"/>
      <c r="D34" s="14" t="s">
        <v>110</v>
      </c>
      <c r="E34" s="14"/>
      <c r="F34" s="15" t="s">
        <v>117</v>
      </c>
      <c r="G34" s="16"/>
      <c r="H34" s="148">
        <v>3385.6400999999992</v>
      </c>
      <c r="I34" s="224">
        <v>3060.1281999999992</v>
      </c>
      <c r="J34" s="224">
        <v>955.15560000000005</v>
      </c>
      <c r="K34" s="204">
        <v>828.64610000000016</v>
      </c>
      <c r="L34" s="151">
        <v>1444754.0899999996</v>
      </c>
      <c r="M34" s="170">
        <v>1244870.7369999995</v>
      </c>
      <c r="N34" s="170">
        <v>243296.50200000007</v>
      </c>
      <c r="O34" s="187">
        <v>195040.64400000006</v>
      </c>
      <c r="P34" s="155">
        <v>35560.83062894566</v>
      </c>
      <c r="Q34" s="221">
        <v>33900.288256986525</v>
      </c>
      <c r="R34" s="221">
        <v>21226.602765036401</v>
      </c>
      <c r="S34" s="156">
        <v>19614.389061868515</v>
      </c>
    </row>
    <row r="35" spans="1:19" ht="13.5" x14ac:dyDescent="0.25">
      <c r="A35" s="290"/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10" t="s">
        <v>163</v>
      </c>
    </row>
    <row r="36" spans="1:19" x14ac:dyDescent="0.2">
      <c r="B36" s="374" t="s">
        <v>290</v>
      </c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</row>
  </sheetData>
  <mergeCells count="23">
    <mergeCell ref="B5:F5"/>
    <mergeCell ref="H9:I9"/>
    <mergeCell ref="J9:K9"/>
    <mergeCell ref="L9:M9"/>
    <mergeCell ref="N9:O9"/>
    <mergeCell ref="B7:G11"/>
    <mergeCell ref="H7:K8"/>
    <mergeCell ref="L7:O8"/>
    <mergeCell ref="H10:H11"/>
    <mergeCell ref="I10:I11"/>
    <mergeCell ref="J10:J11"/>
    <mergeCell ref="K10:K11"/>
    <mergeCell ref="L10:L11"/>
    <mergeCell ref="P7:S8"/>
    <mergeCell ref="M10:M11"/>
    <mergeCell ref="P9:Q9"/>
    <mergeCell ref="Q10:Q11"/>
    <mergeCell ref="P10:P11"/>
    <mergeCell ref="R9:S9"/>
    <mergeCell ref="N10:N11"/>
    <mergeCell ref="O10:O11"/>
    <mergeCell ref="R10:R11"/>
    <mergeCell ref="S10:S11"/>
  </mergeCells>
  <phoneticPr fontId="0" type="noConversion"/>
  <conditionalFormatting sqref="S35">
    <cfRule type="expression" dxfId="49" priority="1" stopIfTrue="1">
      <formula>#REF!=" "</formula>
    </cfRule>
  </conditionalFormatting>
  <conditionalFormatting sqref="E6">
    <cfRule type="expression" dxfId="48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1" width="13" style="1" customWidth="1"/>
    <col min="12" max="12" width="12.7109375" style="1" customWidth="1"/>
    <col min="13" max="15" width="10.140625" style="1" bestFit="1" customWidth="1"/>
    <col min="16" max="17" width="11.2851562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189</v>
      </c>
      <c r="C2" s="97"/>
      <c r="D2" s="97"/>
      <c r="E2" s="97"/>
      <c r="F2" s="98" t="s">
        <v>248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00" t="s">
        <v>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/>
      <c r="O4" s="102" t="s">
        <v>85</v>
      </c>
      <c r="P4" s="102"/>
      <c r="Q4" s="102"/>
    </row>
    <row r="5" spans="1:17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/>
      <c r="O5" s="103" t="s">
        <v>28</v>
      </c>
      <c r="P5" s="103"/>
      <c r="Q5" s="103"/>
    </row>
    <row r="6" spans="1:17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124</v>
      </c>
      <c r="I7" s="397"/>
      <c r="J7" s="398"/>
      <c r="K7" s="387" t="s">
        <v>43</v>
      </c>
      <c r="L7" s="397"/>
      <c r="M7" s="397"/>
      <c r="N7" s="397"/>
      <c r="O7" s="398"/>
      <c r="P7" s="387" t="s">
        <v>37</v>
      </c>
      <c r="Q7" s="398"/>
    </row>
    <row r="8" spans="1:17" x14ac:dyDescent="0.2">
      <c r="A8" s="5"/>
      <c r="B8" s="390"/>
      <c r="C8" s="391"/>
      <c r="D8" s="391"/>
      <c r="E8" s="391"/>
      <c r="F8" s="391"/>
      <c r="G8" s="392"/>
      <c r="H8" s="399"/>
      <c r="I8" s="400"/>
      <c r="J8" s="401"/>
      <c r="K8" s="402"/>
      <c r="L8" s="400"/>
      <c r="M8" s="400"/>
      <c r="N8" s="400"/>
      <c r="O8" s="401"/>
      <c r="P8" s="402"/>
      <c r="Q8" s="401"/>
    </row>
    <row r="9" spans="1:17" ht="15" customHeight="1" x14ac:dyDescent="0.2">
      <c r="A9" s="5"/>
      <c r="B9" s="390"/>
      <c r="C9" s="391"/>
      <c r="D9" s="391"/>
      <c r="E9" s="391"/>
      <c r="F9" s="391"/>
      <c r="G9" s="392"/>
      <c r="H9" s="403" t="s">
        <v>122</v>
      </c>
      <c r="I9" s="47" t="s">
        <v>101</v>
      </c>
      <c r="J9" s="49"/>
      <c r="K9" s="406" t="s">
        <v>82</v>
      </c>
      <c r="L9" s="47" t="s">
        <v>101</v>
      </c>
      <c r="M9" s="48"/>
      <c r="N9" s="48"/>
      <c r="O9" s="49"/>
      <c r="P9" s="406" t="s">
        <v>82</v>
      </c>
      <c r="Q9" s="409" t="s">
        <v>21</v>
      </c>
    </row>
    <row r="10" spans="1:17" ht="21.95" customHeight="1" x14ac:dyDescent="0.2">
      <c r="A10" s="5"/>
      <c r="B10" s="390"/>
      <c r="C10" s="391"/>
      <c r="D10" s="391"/>
      <c r="E10" s="391"/>
      <c r="F10" s="391"/>
      <c r="G10" s="392"/>
      <c r="H10" s="404"/>
      <c r="I10" s="380" t="s">
        <v>19</v>
      </c>
      <c r="J10" s="384" t="s">
        <v>152</v>
      </c>
      <c r="K10" s="407"/>
      <c r="L10" s="380" t="s">
        <v>20</v>
      </c>
      <c r="M10" s="382" t="s">
        <v>125</v>
      </c>
      <c r="N10" s="382" t="s">
        <v>153</v>
      </c>
      <c r="O10" s="384" t="s">
        <v>126</v>
      </c>
      <c r="P10" s="407"/>
      <c r="Q10" s="410"/>
    </row>
    <row r="11" spans="1:17" ht="21.95" customHeight="1" thickBot="1" x14ac:dyDescent="0.25">
      <c r="A11" s="5"/>
      <c r="B11" s="393"/>
      <c r="C11" s="394"/>
      <c r="D11" s="394"/>
      <c r="E11" s="394"/>
      <c r="F11" s="394"/>
      <c r="G11" s="395"/>
      <c r="H11" s="405"/>
      <c r="I11" s="381"/>
      <c r="J11" s="385"/>
      <c r="K11" s="408"/>
      <c r="L11" s="381"/>
      <c r="M11" s="383"/>
      <c r="N11" s="383"/>
      <c r="O11" s="385"/>
      <c r="P11" s="408"/>
      <c r="Q11" s="411"/>
    </row>
    <row r="12" spans="1:17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1680.4871000000001</v>
      </c>
      <c r="I12" s="113">
        <v>1365.8429999999998</v>
      </c>
      <c r="J12" s="114">
        <v>38.288599999999995</v>
      </c>
      <c r="K12" s="115">
        <v>671282.90100000007</v>
      </c>
      <c r="L12" s="116">
        <v>555096.01899999997</v>
      </c>
      <c r="M12" s="117">
        <v>1297.7260000000001</v>
      </c>
      <c r="N12" s="117">
        <v>1805.5309999999999</v>
      </c>
      <c r="O12" s="118">
        <v>14573.826000000001</v>
      </c>
      <c r="P12" s="119">
        <v>33288.111375564862</v>
      </c>
      <c r="Q12" s="120">
        <v>33867.729734188586</v>
      </c>
    </row>
    <row r="13" spans="1:17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335.78760000000005</v>
      </c>
      <c r="I13" s="122">
        <v>270.96570000000003</v>
      </c>
      <c r="J13" s="123">
        <v>20.531099999999999</v>
      </c>
      <c r="K13" s="124">
        <v>144864.016</v>
      </c>
      <c r="L13" s="125">
        <v>116447.60099999998</v>
      </c>
      <c r="M13" s="126">
        <v>417.221</v>
      </c>
      <c r="N13" s="126">
        <v>115.589</v>
      </c>
      <c r="O13" s="127">
        <v>10688.144</v>
      </c>
      <c r="P13" s="128">
        <v>35951.301755435074</v>
      </c>
      <c r="Q13" s="129">
        <v>35812.528117027352</v>
      </c>
    </row>
    <row r="14" spans="1:17" ht="13.5" thickBot="1" x14ac:dyDescent="0.25">
      <c r="A14" s="36"/>
      <c r="B14" s="32"/>
      <c r="C14" s="33"/>
      <c r="D14" s="33" t="s">
        <v>49</v>
      </c>
      <c r="E14" s="33"/>
      <c r="F14" s="34" t="s">
        <v>115</v>
      </c>
      <c r="G14" s="35"/>
      <c r="H14" s="130">
        <v>335.78760000000005</v>
      </c>
      <c r="I14" s="131">
        <v>270.96570000000003</v>
      </c>
      <c r="J14" s="132">
        <v>20.531099999999999</v>
      </c>
      <c r="K14" s="133">
        <v>144864.016</v>
      </c>
      <c r="L14" s="134">
        <v>116447.60099999998</v>
      </c>
      <c r="M14" s="135">
        <v>417.221</v>
      </c>
      <c r="N14" s="135">
        <v>115.589</v>
      </c>
      <c r="O14" s="136">
        <v>10688.144</v>
      </c>
      <c r="P14" s="137">
        <v>35951.301755435074</v>
      </c>
      <c r="Q14" s="138">
        <v>35812.528117027352</v>
      </c>
    </row>
    <row r="15" spans="1:17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110.23830000000001</v>
      </c>
      <c r="I15" s="140">
        <v>71.539599999999993</v>
      </c>
      <c r="J15" s="141">
        <v>0</v>
      </c>
      <c r="K15" s="142">
        <v>45235.540000000008</v>
      </c>
      <c r="L15" s="143">
        <v>31089.379999999994</v>
      </c>
      <c r="M15" s="144">
        <v>0</v>
      </c>
      <c r="N15" s="144">
        <v>0</v>
      </c>
      <c r="O15" s="145">
        <v>0</v>
      </c>
      <c r="P15" s="146">
        <v>34195.269097340344</v>
      </c>
      <c r="Q15" s="147">
        <v>36214.651279384656</v>
      </c>
    </row>
    <row r="16" spans="1:17" ht="13.5" thickBot="1" x14ac:dyDescent="0.25">
      <c r="A16" s="36"/>
      <c r="B16" s="32"/>
      <c r="C16" s="33"/>
      <c r="D16" s="33" t="s">
        <v>52</v>
      </c>
      <c r="E16" s="33"/>
      <c r="F16" s="34" t="s">
        <v>116</v>
      </c>
      <c r="G16" s="35"/>
      <c r="H16" s="130">
        <v>110.23830000000001</v>
      </c>
      <c r="I16" s="131">
        <v>71.539599999999993</v>
      </c>
      <c r="J16" s="132">
        <v>0</v>
      </c>
      <c r="K16" s="133">
        <v>45235.540000000008</v>
      </c>
      <c r="L16" s="134">
        <v>31089.379999999994</v>
      </c>
      <c r="M16" s="135">
        <v>0</v>
      </c>
      <c r="N16" s="135">
        <v>0</v>
      </c>
      <c r="O16" s="136">
        <v>0</v>
      </c>
      <c r="P16" s="137">
        <v>34195.269097340344</v>
      </c>
      <c r="Q16" s="138">
        <v>36214.651279384656</v>
      </c>
    </row>
    <row r="17" spans="1:17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62.7928</v>
      </c>
      <c r="I17" s="140">
        <v>46.096600000000002</v>
      </c>
      <c r="J17" s="141">
        <v>0</v>
      </c>
      <c r="K17" s="142">
        <v>24896.668000000001</v>
      </c>
      <c r="L17" s="143">
        <v>18523.490999999998</v>
      </c>
      <c r="M17" s="144">
        <v>36.497999999999998</v>
      </c>
      <c r="N17" s="144">
        <v>0</v>
      </c>
      <c r="O17" s="145">
        <v>0</v>
      </c>
      <c r="P17" s="146">
        <v>33040.76794367082</v>
      </c>
      <c r="Q17" s="147">
        <v>33486.726786791216</v>
      </c>
    </row>
    <row r="18" spans="1:17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28.798500000000001</v>
      </c>
      <c r="I18" s="149">
        <v>16.832900000000002</v>
      </c>
      <c r="J18" s="150">
        <v>0</v>
      </c>
      <c r="K18" s="151">
        <v>11861.338000000002</v>
      </c>
      <c r="L18" s="152">
        <v>7295.1269999999995</v>
      </c>
      <c r="M18" s="153">
        <v>36.497999999999998</v>
      </c>
      <c r="N18" s="153">
        <v>0</v>
      </c>
      <c r="O18" s="154">
        <v>0</v>
      </c>
      <c r="P18" s="155">
        <v>34322.788802657546</v>
      </c>
      <c r="Q18" s="156">
        <v>36115.419802886005</v>
      </c>
    </row>
    <row r="19" spans="1:17" ht="13.5" thickBot="1" x14ac:dyDescent="0.25">
      <c r="A19" s="36"/>
      <c r="B19" s="32"/>
      <c r="C19" s="33"/>
      <c r="D19" s="33" t="s">
        <v>56</v>
      </c>
      <c r="E19" s="33"/>
      <c r="F19" s="34" t="s">
        <v>57</v>
      </c>
      <c r="G19" s="35"/>
      <c r="H19" s="130">
        <v>33.994300000000003</v>
      </c>
      <c r="I19" s="131">
        <v>29.2637</v>
      </c>
      <c r="J19" s="132">
        <v>0</v>
      </c>
      <c r="K19" s="133">
        <v>13035.33</v>
      </c>
      <c r="L19" s="134">
        <v>11228.364</v>
      </c>
      <c r="M19" s="135">
        <v>0</v>
      </c>
      <c r="N19" s="135">
        <v>0</v>
      </c>
      <c r="O19" s="136">
        <v>0</v>
      </c>
      <c r="P19" s="137">
        <v>31954.69534598447</v>
      </c>
      <c r="Q19" s="138">
        <v>31974.664857827272</v>
      </c>
    </row>
    <row r="20" spans="1:17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69.6691</v>
      </c>
      <c r="I20" s="140">
        <v>37.266600000000004</v>
      </c>
      <c r="J20" s="141">
        <v>0</v>
      </c>
      <c r="K20" s="142">
        <v>29951.601999999999</v>
      </c>
      <c r="L20" s="143">
        <v>15038.113000000001</v>
      </c>
      <c r="M20" s="144">
        <v>0</v>
      </c>
      <c r="N20" s="144">
        <v>0</v>
      </c>
      <c r="O20" s="145">
        <v>0</v>
      </c>
      <c r="P20" s="146">
        <v>35826.02378003065</v>
      </c>
      <c r="Q20" s="147">
        <v>33627.325361941614</v>
      </c>
    </row>
    <row r="21" spans="1:17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18.9528</v>
      </c>
      <c r="I21" s="149">
        <v>4.7186000000000003</v>
      </c>
      <c r="J21" s="150">
        <v>0</v>
      </c>
      <c r="K21" s="151">
        <v>8377.33</v>
      </c>
      <c r="L21" s="152">
        <v>1901.278</v>
      </c>
      <c r="M21" s="153">
        <v>0</v>
      </c>
      <c r="N21" s="153">
        <v>0</v>
      </c>
      <c r="O21" s="154">
        <v>0</v>
      </c>
      <c r="P21" s="155">
        <v>36834.179294528163</v>
      </c>
      <c r="Q21" s="156">
        <v>33577.720792890548</v>
      </c>
    </row>
    <row r="22" spans="1:17" ht="13.5" thickBot="1" x14ac:dyDescent="0.25">
      <c r="A22" s="36"/>
      <c r="B22" s="32"/>
      <c r="C22" s="33"/>
      <c r="D22" s="33" t="s">
        <v>62</v>
      </c>
      <c r="E22" s="33"/>
      <c r="F22" s="34" t="s">
        <v>63</v>
      </c>
      <c r="G22" s="35"/>
      <c r="H22" s="130">
        <v>50.716300000000004</v>
      </c>
      <c r="I22" s="131">
        <v>32.548000000000002</v>
      </c>
      <c r="J22" s="132">
        <v>0</v>
      </c>
      <c r="K22" s="133">
        <v>21574.272000000001</v>
      </c>
      <c r="L22" s="134">
        <v>13136.835000000001</v>
      </c>
      <c r="M22" s="135">
        <v>0</v>
      </c>
      <c r="N22" s="135">
        <v>0</v>
      </c>
      <c r="O22" s="136">
        <v>0</v>
      </c>
      <c r="P22" s="137">
        <v>35449.27370490355</v>
      </c>
      <c r="Q22" s="138">
        <v>33634.516713776575</v>
      </c>
    </row>
    <row r="23" spans="1:17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296.56029999999998</v>
      </c>
      <c r="I23" s="140">
        <v>238.36759999999998</v>
      </c>
      <c r="J23" s="141">
        <v>0.49419999999999997</v>
      </c>
      <c r="K23" s="142">
        <v>113831.249</v>
      </c>
      <c r="L23" s="143">
        <v>95325.925999999992</v>
      </c>
      <c r="M23" s="144">
        <v>646.79999999999995</v>
      </c>
      <c r="N23" s="144">
        <v>102.173</v>
      </c>
      <c r="O23" s="145">
        <v>261.02100000000002</v>
      </c>
      <c r="P23" s="146">
        <v>31986.5383757255</v>
      </c>
      <c r="Q23" s="147">
        <v>33325.951877128711</v>
      </c>
    </row>
    <row r="24" spans="1:17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65.114000000000004</v>
      </c>
      <c r="I24" s="149">
        <v>64.861899999999991</v>
      </c>
      <c r="J24" s="150">
        <v>0.25209999999999999</v>
      </c>
      <c r="K24" s="151">
        <v>27851.894</v>
      </c>
      <c r="L24" s="152">
        <v>27516.733</v>
      </c>
      <c r="M24" s="153">
        <v>245</v>
      </c>
      <c r="N24" s="153">
        <v>36.14</v>
      </c>
      <c r="O24" s="154">
        <v>54.021000000000001</v>
      </c>
      <c r="P24" s="155">
        <v>35645.040493083921</v>
      </c>
      <c r="Q24" s="156">
        <v>35352.974293588901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190.4786</v>
      </c>
      <c r="I25" s="149">
        <v>148.2928</v>
      </c>
      <c r="J25" s="150">
        <v>0.24209999999999998</v>
      </c>
      <c r="K25" s="151">
        <v>71268.664999999994</v>
      </c>
      <c r="L25" s="152">
        <v>57468.210999999996</v>
      </c>
      <c r="M25" s="153">
        <v>401.8</v>
      </c>
      <c r="N25" s="153">
        <v>66.033000000000001</v>
      </c>
      <c r="O25" s="154">
        <v>207</v>
      </c>
      <c r="P25" s="155">
        <v>31179.646514971584</v>
      </c>
      <c r="Q25" s="156">
        <v>32294.336497343989</v>
      </c>
    </row>
    <row r="26" spans="1:17" ht="13.5" thickBot="1" x14ac:dyDescent="0.25">
      <c r="A26" s="36"/>
      <c r="B26" s="32"/>
      <c r="C26" s="33"/>
      <c r="D26" s="33" t="s">
        <v>70</v>
      </c>
      <c r="E26" s="33"/>
      <c r="F26" s="34" t="s">
        <v>71</v>
      </c>
      <c r="G26" s="35"/>
      <c r="H26" s="130">
        <v>40.967700000000001</v>
      </c>
      <c r="I26" s="131">
        <v>25.212900000000001</v>
      </c>
      <c r="J26" s="132">
        <v>0</v>
      </c>
      <c r="K26" s="133">
        <v>14710.689999999999</v>
      </c>
      <c r="L26" s="134">
        <v>10340.982</v>
      </c>
      <c r="M26" s="135">
        <v>0</v>
      </c>
      <c r="N26" s="135">
        <v>0</v>
      </c>
      <c r="O26" s="136">
        <v>0</v>
      </c>
      <c r="P26" s="137">
        <v>29923.350184006747</v>
      </c>
      <c r="Q26" s="138">
        <v>34178.872719917184</v>
      </c>
    </row>
    <row r="27" spans="1:17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291.82759999999996</v>
      </c>
      <c r="I27" s="140">
        <v>286.29369999999994</v>
      </c>
      <c r="J27" s="141">
        <v>5.5339000000000009</v>
      </c>
      <c r="K27" s="142">
        <v>111834.004</v>
      </c>
      <c r="L27" s="143">
        <v>110070.17200000001</v>
      </c>
      <c r="M27" s="144">
        <v>66.706999999999994</v>
      </c>
      <c r="N27" s="144">
        <v>331.96800000000002</v>
      </c>
      <c r="O27" s="145">
        <v>1365.1569999999999</v>
      </c>
      <c r="P27" s="146">
        <v>31934.951777464961</v>
      </c>
      <c r="Q27" s="147">
        <v>32038.827027396463</v>
      </c>
    </row>
    <row r="28" spans="1:17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50.541400000000003</v>
      </c>
      <c r="I28" s="149">
        <v>50.541400000000003</v>
      </c>
      <c r="J28" s="150">
        <v>0</v>
      </c>
      <c r="K28" s="151">
        <v>18730.662</v>
      </c>
      <c r="L28" s="152">
        <v>18730.662</v>
      </c>
      <c r="M28" s="153">
        <v>0</v>
      </c>
      <c r="N28" s="153">
        <v>0</v>
      </c>
      <c r="O28" s="154">
        <v>0</v>
      </c>
      <c r="P28" s="155">
        <v>30883.364924596466</v>
      </c>
      <c r="Q28" s="156">
        <v>30883.364924596466</v>
      </c>
    </row>
    <row r="29" spans="1:17" ht="13.5" thickBot="1" x14ac:dyDescent="0.25">
      <c r="A29" s="36"/>
      <c r="B29" s="32"/>
      <c r="C29" s="33"/>
      <c r="D29" s="33" t="s">
        <v>106</v>
      </c>
      <c r="E29" s="33"/>
      <c r="F29" s="34" t="s">
        <v>27</v>
      </c>
      <c r="G29" s="35"/>
      <c r="H29" s="130">
        <v>241.28619999999998</v>
      </c>
      <c r="I29" s="131">
        <v>235.75229999999996</v>
      </c>
      <c r="J29" s="132">
        <v>5.5339000000000009</v>
      </c>
      <c r="K29" s="133">
        <v>93103.342000000004</v>
      </c>
      <c r="L29" s="134">
        <v>91339.510000000009</v>
      </c>
      <c r="M29" s="135">
        <v>66.706999999999994</v>
      </c>
      <c r="N29" s="135">
        <v>331.96800000000002</v>
      </c>
      <c r="O29" s="136">
        <v>1365.1569999999999</v>
      </c>
      <c r="P29" s="137">
        <v>32155.22410039751</v>
      </c>
      <c r="Q29" s="138">
        <v>32286.539021393794</v>
      </c>
    </row>
    <row r="30" spans="1:17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281.45500000000004</v>
      </c>
      <c r="I30" s="140">
        <v>230.67420000000001</v>
      </c>
      <c r="J30" s="141">
        <v>0.1653</v>
      </c>
      <c r="K30" s="142">
        <v>116942.47400000002</v>
      </c>
      <c r="L30" s="143">
        <v>99106.256000000008</v>
      </c>
      <c r="M30" s="144">
        <v>5</v>
      </c>
      <c r="N30" s="144">
        <v>1.53</v>
      </c>
      <c r="O30" s="145">
        <v>181.25</v>
      </c>
      <c r="P30" s="146">
        <v>34624.384596708769</v>
      </c>
      <c r="Q30" s="147">
        <v>35803.113944544588</v>
      </c>
    </row>
    <row r="31" spans="1:17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210.18370000000002</v>
      </c>
      <c r="I31" s="149">
        <v>159.81820000000002</v>
      </c>
      <c r="J31" s="150">
        <v>0</v>
      </c>
      <c r="K31" s="151">
        <v>88039.445000000007</v>
      </c>
      <c r="L31" s="152">
        <v>70460.834000000003</v>
      </c>
      <c r="M31" s="153">
        <v>5</v>
      </c>
      <c r="N31" s="153">
        <v>0</v>
      </c>
      <c r="O31" s="154">
        <v>0</v>
      </c>
      <c r="P31" s="155">
        <v>34905.753475015743</v>
      </c>
      <c r="Q31" s="156">
        <v>36740.096976856614</v>
      </c>
    </row>
    <row r="32" spans="1:17" ht="13.5" thickBot="1" x14ac:dyDescent="0.25">
      <c r="A32" s="36"/>
      <c r="B32" s="32"/>
      <c r="C32" s="33"/>
      <c r="D32" s="33" t="s">
        <v>78</v>
      </c>
      <c r="E32" s="33"/>
      <c r="F32" s="34" t="s">
        <v>79</v>
      </c>
      <c r="G32" s="35"/>
      <c r="H32" s="130">
        <v>71.271299999999997</v>
      </c>
      <c r="I32" s="131">
        <v>70.855999999999995</v>
      </c>
      <c r="J32" s="132">
        <v>0.1653</v>
      </c>
      <c r="K32" s="133">
        <v>28903.029000000002</v>
      </c>
      <c r="L32" s="134">
        <v>28645.422000000002</v>
      </c>
      <c r="M32" s="135">
        <v>0</v>
      </c>
      <c r="N32" s="135">
        <v>1.53</v>
      </c>
      <c r="O32" s="136">
        <v>181.25</v>
      </c>
      <c r="P32" s="137">
        <v>33794.609471133546</v>
      </c>
      <c r="Q32" s="138">
        <v>33689.715761544547</v>
      </c>
    </row>
    <row r="33" spans="1:17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232.15639999999999</v>
      </c>
      <c r="I33" s="140">
        <v>184.63900000000001</v>
      </c>
      <c r="J33" s="141">
        <v>11.5641</v>
      </c>
      <c r="K33" s="142">
        <v>83727.348000000013</v>
      </c>
      <c r="L33" s="143">
        <v>69495.08</v>
      </c>
      <c r="M33" s="144">
        <v>125.5</v>
      </c>
      <c r="N33" s="144">
        <v>1254.271</v>
      </c>
      <c r="O33" s="145">
        <v>2078.2539999999999</v>
      </c>
      <c r="P33" s="146">
        <v>30054.217760096217</v>
      </c>
      <c r="Q33" s="147">
        <v>31365.294800484549</v>
      </c>
    </row>
    <row r="34" spans="1:17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232.15639999999999</v>
      </c>
      <c r="I34" s="131">
        <v>184.63900000000001</v>
      </c>
      <c r="J34" s="132">
        <v>11.5641</v>
      </c>
      <c r="K34" s="133">
        <v>83727.348000000013</v>
      </c>
      <c r="L34" s="134">
        <v>69495.08</v>
      </c>
      <c r="M34" s="135">
        <v>125.5</v>
      </c>
      <c r="N34" s="135">
        <v>1254.271</v>
      </c>
      <c r="O34" s="136">
        <v>2078.2539999999999</v>
      </c>
      <c r="P34" s="137">
        <v>30054.217760096217</v>
      </c>
      <c r="Q34" s="138">
        <v>31365.294800484549</v>
      </c>
    </row>
    <row r="35" spans="1:17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163</v>
      </c>
    </row>
    <row r="36" spans="1:17" x14ac:dyDescent="0.2">
      <c r="B36" s="111" t="s">
        <v>88</v>
      </c>
      <c r="C36" s="386" t="s">
        <v>31</v>
      </c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47" priority="3" stopIfTrue="1">
      <formula>#REF!=" ?"</formula>
    </cfRule>
  </conditionalFormatting>
  <conditionalFormatting sqref="Q35">
    <cfRule type="expression" dxfId="46" priority="1" stopIfTrue="1">
      <formula>#REF!=" "</formula>
    </cfRule>
  </conditionalFormatting>
  <conditionalFormatting sqref="E6">
    <cfRule type="expression" dxfId="45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4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85546875" style="1" customWidth="1"/>
    <col min="13" max="13" width="8.28515625" style="1" customWidth="1"/>
    <col min="14" max="14" width="9.28515625" style="1" bestFit="1" customWidth="1"/>
    <col min="15" max="15" width="9.28515625" style="1" customWidth="1"/>
    <col min="16" max="17" width="11.2851562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190</v>
      </c>
      <c r="C2" s="97"/>
      <c r="D2" s="97"/>
      <c r="E2" s="97"/>
      <c r="F2" s="98" t="s">
        <v>254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57" t="s">
        <v>138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/>
      <c r="O4" s="102" t="s">
        <v>85</v>
      </c>
      <c r="P4" s="102"/>
      <c r="Q4" s="102"/>
    </row>
    <row r="5" spans="1:17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148</v>
      </c>
      <c r="I5" s="103"/>
      <c r="J5" s="103"/>
      <c r="K5" s="103" t="s">
        <v>113</v>
      </c>
      <c r="L5" s="103"/>
      <c r="M5" s="103"/>
      <c r="N5" s="103"/>
      <c r="O5" s="103" t="s">
        <v>28</v>
      </c>
      <c r="P5" s="103"/>
      <c r="Q5" s="103"/>
    </row>
    <row r="6" spans="1:17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12.7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124</v>
      </c>
      <c r="I7" s="397"/>
      <c r="J7" s="398"/>
      <c r="K7" s="387" t="s">
        <v>43</v>
      </c>
      <c r="L7" s="397"/>
      <c r="M7" s="397"/>
      <c r="N7" s="397"/>
      <c r="O7" s="398"/>
      <c r="P7" s="387" t="s">
        <v>37</v>
      </c>
      <c r="Q7" s="398"/>
    </row>
    <row r="8" spans="1:17" x14ac:dyDescent="0.2">
      <c r="A8" s="5"/>
      <c r="B8" s="390"/>
      <c r="C8" s="391"/>
      <c r="D8" s="391"/>
      <c r="E8" s="391"/>
      <c r="F8" s="391"/>
      <c r="G8" s="392"/>
      <c r="H8" s="399"/>
      <c r="I8" s="400"/>
      <c r="J8" s="401"/>
      <c r="K8" s="402"/>
      <c r="L8" s="400"/>
      <c r="M8" s="400"/>
      <c r="N8" s="400"/>
      <c r="O8" s="401"/>
      <c r="P8" s="402"/>
      <c r="Q8" s="401"/>
    </row>
    <row r="9" spans="1:17" ht="15" customHeight="1" x14ac:dyDescent="0.2">
      <c r="A9" s="5"/>
      <c r="B9" s="390"/>
      <c r="C9" s="391"/>
      <c r="D9" s="391"/>
      <c r="E9" s="391"/>
      <c r="F9" s="391"/>
      <c r="G9" s="392"/>
      <c r="H9" s="403" t="s">
        <v>122</v>
      </c>
      <c r="I9" s="47" t="s">
        <v>101</v>
      </c>
      <c r="J9" s="49"/>
      <c r="K9" s="406" t="s">
        <v>82</v>
      </c>
      <c r="L9" s="47" t="s">
        <v>101</v>
      </c>
      <c r="M9" s="48"/>
      <c r="N9" s="48"/>
      <c r="O9" s="49"/>
      <c r="P9" s="406" t="s">
        <v>82</v>
      </c>
      <c r="Q9" s="409" t="s">
        <v>21</v>
      </c>
    </row>
    <row r="10" spans="1:17" ht="21.95" customHeight="1" x14ac:dyDescent="0.2">
      <c r="A10" s="5"/>
      <c r="B10" s="390"/>
      <c r="C10" s="391"/>
      <c r="D10" s="391"/>
      <c r="E10" s="391"/>
      <c r="F10" s="391"/>
      <c r="G10" s="392"/>
      <c r="H10" s="404"/>
      <c r="I10" s="380" t="s">
        <v>19</v>
      </c>
      <c r="J10" s="384" t="s">
        <v>152</v>
      </c>
      <c r="K10" s="407"/>
      <c r="L10" s="380" t="s">
        <v>20</v>
      </c>
      <c r="M10" s="382" t="s">
        <v>125</v>
      </c>
      <c r="N10" s="382" t="s">
        <v>153</v>
      </c>
      <c r="O10" s="384" t="s">
        <v>126</v>
      </c>
      <c r="P10" s="407"/>
      <c r="Q10" s="410"/>
    </row>
    <row r="11" spans="1:17" ht="21.95" customHeight="1" thickBot="1" x14ac:dyDescent="0.25">
      <c r="A11" s="5"/>
      <c r="B11" s="393"/>
      <c r="C11" s="394"/>
      <c r="D11" s="394"/>
      <c r="E11" s="394"/>
      <c r="F11" s="394"/>
      <c r="G11" s="395"/>
      <c r="H11" s="405"/>
      <c r="I11" s="381"/>
      <c r="J11" s="385"/>
      <c r="K11" s="408"/>
      <c r="L11" s="381"/>
      <c r="M11" s="383"/>
      <c r="N11" s="383"/>
      <c r="O11" s="385"/>
      <c r="P11" s="408"/>
      <c r="Q11" s="411"/>
    </row>
    <row r="12" spans="1:17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1404.1315999999999</v>
      </c>
      <c r="I12" s="113">
        <v>1365.8429999999998</v>
      </c>
      <c r="J12" s="114">
        <v>38.288599999999995</v>
      </c>
      <c r="K12" s="115">
        <v>572773.10200000007</v>
      </c>
      <c r="L12" s="116">
        <v>555096.01899999997</v>
      </c>
      <c r="M12" s="117">
        <v>1297.7260000000001</v>
      </c>
      <c r="N12" s="117">
        <v>1805.5309999999999</v>
      </c>
      <c r="O12" s="118">
        <v>14573.826000000001</v>
      </c>
      <c r="P12" s="119">
        <v>33993.317886538091</v>
      </c>
      <c r="Q12" s="120">
        <v>33867.729734188586</v>
      </c>
    </row>
    <row r="13" spans="1:17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291.49680000000001</v>
      </c>
      <c r="I13" s="122">
        <v>270.96570000000003</v>
      </c>
      <c r="J13" s="123">
        <v>20.531099999999999</v>
      </c>
      <c r="K13" s="124">
        <v>127668.55499999999</v>
      </c>
      <c r="L13" s="125">
        <v>116447.60099999998</v>
      </c>
      <c r="M13" s="126">
        <v>417.221</v>
      </c>
      <c r="N13" s="126">
        <v>115.589</v>
      </c>
      <c r="O13" s="127">
        <v>10688.144</v>
      </c>
      <c r="P13" s="128">
        <v>36497.986427295255</v>
      </c>
      <c r="Q13" s="129">
        <v>35812.528117027352</v>
      </c>
    </row>
    <row r="14" spans="1:17" ht="13.5" thickBot="1" x14ac:dyDescent="0.25">
      <c r="A14" s="36"/>
      <c r="B14" s="32"/>
      <c r="C14" s="33"/>
      <c r="D14" s="33" t="s">
        <v>49</v>
      </c>
      <c r="E14" s="33"/>
      <c r="F14" s="34" t="s">
        <v>115</v>
      </c>
      <c r="G14" s="35"/>
      <c r="H14" s="130">
        <v>291.49680000000001</v>
      </c>
      <c r="I14" s="131">
        <v>270.96570000000003</v>
      </c>
      <c r="J14" s="132">
        <v>20.531099999999999</v>
      </c>
      <c r="K14" s="133">
        <v>127668.55499999999</v>
      </c>
      <c r="L14" s="134">
        <v>116447.60099999998</v>
      </c>
      <c r="M14" s="135">
        <v>417.221</v>
      </c>
      <c r="N14" s="135">
        <v>115.589</v>
      </c>
      <c r="O14" s="136">
        <v>10688.144</v>
      </c>
      <c r="P14" s="137">
        <v>36497.986427295255</v>
      </c>
      <c r="Q14" s="138">
        <v>35812.528117027352</v>
      </c>
    </row>
    <row r="15" spans="1:17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71.539599999999993</v>
      </c>
      <c r="I15" s="140">
        <v>71.539599999999993</v>
      </c>
      <c r="J15" s="141">
        <v>0</v>
      </c>
      <c r="K15" s="142">
        <v>31089.379999999994</v>
      </c>
      <c r="L15" s="143">
        <v>31089.379999999994</v>
      </c>
      <c r="M15" s="144">
        <v>0</v>
      </c>
      <c r="N15" s="144">
        <v>0</v>
      </c>
      <c r="O15" s="145">
        <v>0</v>
      </c>
      <c r="P15" s="146">
        <v>36214.651279384656</v>
      </c>
      <c r="Q15" s="147">
        <v>36214.651279384656</v>
      </c>
    </row>
    <row r="16" spans="1:17" ht="13.5" thickBot="1" x14ac:dyDescent="0.25">
      <c r="A16" s="36"/>
      <c r="B16" s="32"/>
      <c r="C16" s="33"/>
      <c r="D16" s="33" t="s">
        <v>52</v>
      </c>
      <c r="E16" s="33"/>
      <c r="F16" s="34" t="s">
        <v>116</v>
      </c>
      <c r="G16" s="35"/>
      <c r="H16" s="130">
        <v>71.539599999999993</v>
      </c>
      <c r="I16" s="131">
        <v>71.539599999999993</v>
      </c>
      <c r="J16" s="132">
        <v>0</v>
      </c>
      <c r="K16" s="133">
        <v>31089.379999999994</v>
      </c>
      <c r="L16" s="134">
        <v>31089.379999999994</v>
      </c>
      <c r="M16" s="135">
        <v>0</v>
      </c>
      <c r="N16" s="135">
        <v>0</v>
      </c>
      <c r="O16" s="136">
        <v>0</v>
      </c>
      <c r="P16" s="137">
        <v>36214.651279384656</v>
      </c>
      <c r="Q16" s="138">
        <v>36214.651279384656</v>
      </c>
    </row>
    <row r="17" spans="1:17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46.096600000000002</v>
      </c>
      <c r="I17" s="140">
        <v>46.096600000000002</v>
      </c>
      <c r="J17" s="141">
        <v>0</v>
      </c>
      <c r="K17" s="142">
        <v>18559.988999999998</v>
      </c>
      <c r="L17" s="143">
        <v>18523.490999999998</v>
      </c>
      <c r="M17" s="144">
        <v>36.497999999999998</v>
      </c>
      <c r="N17" s="144">
        <v>0</v>
      </c>
      <c r="O17" s="145">
        <v>0</v>
      </c>
      <c r="P17" s="146">
        <v>33552.707791897876</v>
      </c>
      <c r="Q17" s="147">
        <v>33486.726786791216</v>
      </c>
    </row>
    <row r="18" spans="1:17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16.832900000000002</v>
      </c>
      <c r="I18" s="149">
        <v>16.832900000000002</v>
      </c>
      <c r="J18" s="150">
        <v>0</v>
      </c>
      <c r="K18" s="151">
        <v>7331.6249999999991</v>
      </c>
      <c r="L18" s="152">
        <v>7295.1269999999995</v>
      </c>
      <c r="M18" s="153">
        <v>36.497999999999998</v>
      </c>
      <c r="N18" s="153">
        <v>0</v>
      </c>
      <c r="O18" s="154">
        <v>0</v>
      </c>
      <c r="P18" s="155">
        <v>36296.107622572454</v>
      </c>
      <c r="Q18" s="156">
        <v>36115.419802886005</v>
      </c>
    </row>
    <row r="19" spans="1:17" ht="13.5" thickBot="1" x14ac:dyDescent="0.25">
      <c r="A19" s="36"/>
      <c r="B19" s="32"/>
      <c r="C19" s="33"/>
      <c r="D19" s="33" t="s">
        <v>56</v>
      </c>
      <c r="E19" s="33"/>
      <c r="F19" s="34" t="s">
        <v>57</v>
      </c>
      <c r="G19" s="35"/>
      <c r="H19" s="130">
        <v>29.2637</v>
      </c>
      <c r="I19" s="131">
        <v>29.2637</v>
      </c>
      <c r="J19" s="132">
        <v>0</v>
      </c>
      <c r="K19" s="133">
        <v>11228.364</v>
      </c>
      <c r="L19" s="134">
        <v>11228.364</v>
      </c>
      <c r="M19" s="135">
        <v>0</v>
      </c>
      <c r="N19" s="135">
        <v>0</v>
      </c>
      <c r="O19" s="136">
        <v>0</v>
      </c>
      <c r="P19" s="137">
        <v>31974.664857827272</v>
      </c>
      <c r="Q19" s="138">
        <v>31974.664857827272</v>
      </c>
    </row>
    <row r="20" spans="1:17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37.266600000000004</v>
      </c>
      <c r="I20" s="140">
        <v>37.266600000000004</v>
      </c>
      <c r="J20" s="141">
        <v>0</v>
      </c>
      <c r="K20" s="142">
        <v>15038.113000000001</v>
      </c>
      <c r="L20" s="143">
        <v>15038.113000000001</v>
      </c>
      <c r="M20" s="144">
        <v>0</v>
      </c>
      <c r="N20" s="144">
        <v>0</v>
      </c>
      <c r="O20" s="145">
        <v>0</v>
      </c>
      <c r="P20" s="146">
        <v>33627.325361941614</v>
      </c>
      <c r="Q20" s="147">
        <v>33627.325361941614</v>
      </c>
    </row>
    <row r="21" spans="1:17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4.7186000000000003</v>
      </c>
      <c r="I21" s="149">
        <v>4.7186000000000003</v>
      </c>
      <c r="J21" s="150">
        <v>0</v>
      </c>
      <c r="K21" s="151">
        <v>1901.278</v>
      </c>
      <c r="L21" s="152">
        <v>1901.278</v>
      </c>
      <c r="M21" s="153">
        <v>0</v>
      </c>
      <c r="N21" s="153">
        <v>0</v>
      </c>
      <c r="O21" s="154">
        <v>0</v>
      </c>
      <c r="P21" s="155">
        <v>33577.720792890548</v>
      </c>
      <c r="Q21" s="156">
        <v>33577.720792890548</v>
      </c>
    </row>
    <row r="22" spans="1:17" ht="13.5" thickBot="1" x14ac:dyDescent="0.25">
      <c r="A22" s="36"/>
      <c r="B22" s="32"/>
      <c r="C22" s="33"/>
      <c r="D22" s="33" t="s">
        <v>62</v>
      </c>
      <c r="E22" s="33"/>
      <c r="F22" s="34" t="s">
        <v>63</v>
      </c>
      <c r="G22" s="35"/>
      <c r="H22" s="130">
        <v>32.548000000000002</v>
      </c>
      <c r="I22" s="131">
        <v>32.548000000000002</v>
      </c>
      <c r="J22" s="132">
        <v>0</v>
      </c>
      <c r="K22" s="133">
        <v>13136.835000000001</v>
      </c>
      <c r="L22" s="134">
        <v>13136.835000000001</v>
      </c>
      <c r="M22" s="135">
        <v>0</v>
      </c>
      <c r="N22" s="135">
        <v>0</v>
      </c>
      <c r="O22" s="136">
        <v>0</v>
      </c>
      <c r="P22" s="137">
        <v>33634.516713776575</v>
      </c>
      <c r="Q22" s="138">
        <v>33634.516713776575</v>
      </c>
    </row>
    <row r="23" spans="1:17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238.86179999999999</v>
      </c>
      <c r="I23" s="140">
        <v>238.36759999999998</v>
      </c>
      <c r="J23" s="141">
        <v>0.49419999999999997</v>
      </c>
      <c r="K23" s="142">
        <v>96335.92</v>
      </c>
      <c r="L23" s="143">
        <v>95325.925999999992</v>
      </c>
      <c r="M23" s="144">
        <v>646.79999999999995</v>
      </c>
      <c r="N23" s="144">
        <v>102.173</v>
      </c>
      <c r="O23" s="145">
        <v>261.02100000000002</v>
      </c>
      <c r="P23" s="146">
        <v>33609.364633998965</v>
      </c>
      <c r="Q23" s="147">
        <v>33325.951877128711</v>
      </c>
    </row>
    <row r="24" spans="1:17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65.114000000000004</v>
      </c>
      <c r="I24" s="149">
        <v>64.861899999999991</v>
      </c>
      <c r="J24" s="150">
        <v>0.25209999999999999</v>
      </c>
      <c r="K24" s="151">
        <v>27851.894</v>
      </c>
      <c r="L24" s="152">
        <v>27516.733</v>
      </c>
      <c r="M24" s="153">
        <v>245</v>
      </c>
      <c r="N24" s="153">
        <v>36.14</v>
      </c>
      <c r="O24" s="154">
        <v>54.021000000000001</v>
      </c>
      <c r="P24" s="155">
        <v>35645.040493083921</v>
      </c>
      <c r="Q24" s="156">
        <v>35352.974293588901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148.53489999999999</v>
      </c>
      <c r="I25" s="149">
        <v>148.2928</v>
      </c>
      <c r="J25" s="150">
        <v>0.24209999999999998</v>
      </c>
      <c r="K25" s="151">
        <v>58143.044000000002</v>
      </c>
      <c r="L25" s="152">
        <v>57468.210999999996</v>
      </c>
      <c r="M25" s="153">
        <v>401.8</v>
      </c>
      <c r="N25" s="153">
        <v>66.033000000000001</v>
      </c>
      <c r="O25" s="154">
        <v>207</v>
      </c>
      <c r="P25" s="155">
        <v>32620.304498583613</v>
      </c>
      <c r="Q25" s="156">
        <v>32294.336497343989</v>
      </c>
    </row>
    <row r="26" spans="1:17" ht="13.5" thickBot="1" x14ac:dyDescent="0.25">
      <c r="A26" s="36"/>
      <c r="B26" s="32"/>
      <c r="C26" s="33"/>
      <c r="D26" s="33" t="s">
        <v>70</v>
      </c>
      <c r="E26" s="33"/>
      <c r="F26" s="34" t="s">
        <v>71</v>
      </c>
      <c r="G26" s="35"/>
      <c r="H26" s="130">
        <v>25.212900000000001</v>
      </c>
      <c r="I26" s="131">
        <v>25.212900000000001</v>
      </c>
      <c r="J26" s="132">
        <v>0</v>
      </c>
      <c r="K26" s="133">
        <v>10340.982</v>
      </c>
      <c r="L26" s="134">
        <v>10340.982</v>
      </c>
      <c r="M26" s="135">
        <v>0</v>
      </c>
      <c r="N26" s="135">
        <v>0</v>
      </c>
      <c r="O26" s="136">
        <v>0</v>
      </c>
      <c r="P26" s="137">
        <v>34178.872719917184</v>
      </c>
      <c r="Q26" s="138">
        <v>34178.872719917184</v>
      </c>
    </row>
    <row r="27" spans="1:17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291.82759999999996</v>
      </c>
      <c r="I27" s="140">
        <v>286.29369999999994</v>
      </c>
      <c r="J27" s="141">
        <v>5.5339000000000009</v>
      </c>
      <c r="K27" s="142">
        <v>111834.004</v>
      </c>
      <c r="L27" s="143">
        <v>110070.17200000001</v>
      </c>
      <c r="M27" s="144">
        <v>66.706999999999994</v>
      </c>
      <c r="N27" s="144">
        <v>331.96800000000002</v>
      </c>
      <c r="O27" s="145">
        <v>1365.1569999999999</v>
      </c>
      <c r="P27" s="146">
        <v>31934.951777464961</v>
      </c>
      <c r="Q27" s="147">
        <v>32038.827027396463</v>
      </c>
    </row>
    <row r="28" spans="1:17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50.541400000000003</v>
      </c>
      <c r="I28" s="149">
        <v>50.541400000000003</v>
      </c>
      <c r="J28" s="150">
        <v>0</v>
      </c>
      <c r="K28" s="151">
        <v>18730.662</v>
      </c>
      <c r="L28" s="152">
        <v>18730.662</v>
      </c>
      <c r="M28" s="153">
        <v>0</v>
      </c>
      <c r="N28" s="153">
        <v>0</v>
      </c>
      <c r="O28" s="154">
        <v>0</v>
      </c>
      <c r="P28" s="155">
        <v>30883.364924596466</v>
      </c>
      <c r="Q28" s="156">
        <v>30883.364924596466</v>
      </c>
    </row>
    <row r="29" spans="1:17" ht="13.5" thickBot="1" x14ac:dyDescent="0.25">
      <c r="A29" s="36"/>
      <c r="B29" s="32"/>
      <c r="C29" s="33"/>
      <c r="D29" s="33" t="s">
        <v>106</v>
      </c>
      <c r="E29" s="33"/>
      <c r="F29" s="34" t="s">
        <v>27</v>
      </c>
      <c r="G29" s="35"/>
      <c r="H29" s="130">
        <v>241.28619999999998</v>
      </c>
      <c r="I29" s="131">
        <v>235.75229999999996</v>
      </c>
      <c r="J29" s="132">
        <v>5.5339000000000009</v>
      </c>
      <c r="K29" s="133">
        <v>93103.342000000004</v>
      </c>
      <c r="L29" s="134">
        <v>91339.510000000009</v>
      </c>
      <c r="M29" s="135">
        <v>66.706999999999994</v>
      </c>
      <c r="N29" s="135">
        <v>331.96800000000002</v>
      </c>
      <c r="O29" s="136">
        <v>1365.1569999999999</v>
      </c>
      <c r="P29" s="137">
        <v>32155.22410039751</v>
      </c>
      <c r="Q29" s="138">
        <v>32286.539021393794</v>
      </c>
    </row>
    <row r="30" spans="1:17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230.83950000000002</v>
      </c>
      <c r="I30" s="140">
        <v>230.67420000000001</v>
      </c>
      <c r="J30" s="141">
        <v>0.1653</v>
      </c>
      <c r="K30" s="142">
        <v>99294.036000000007</v>
      </c>
      <c r="L30" s="143">
        <v>99106.256000000008</v>
      </c>
      <c r="M30" s="144">
        <v>5</v>
      </c>
      <c r="N30" s="144">
        <v>1.53</v>
      </c>
      <c r="O30" s="145">
        <v>181.25</v>
      </c>
      <c r="P30" s="146">
        <v>35845.264783540078</v>
      </c>
      <c r="Q30" s="147">
        <v>35803.113944544588</v>
      </c>
    </row>
    <row r="31" spans="1:17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159.81820000000002</v>
      </c>
      <c r="I31" s="149">
        <v>159.81820000000002</v>
      </c>
      <c r="J31" s="150">
        <v>0</v>
      </c>
      <c r="K31" s="151">
        <v>70465.834000000003</v>
      </c>
      <c r="L31" s="152">
        <v>70460.834000000003</v>
      </c>
      <c r="M31" s="153">
        <v>5</v>
      </c>
      <c r="N31" s="153">
        <v>0</v>
      </c>
      <c r="O31" s="154">
        <v>0</v>
      </c>
      <c r="P31" s="155">
        <v>36742.704105873629</v>
      </c>
      <c r="Q31" s="156">
        <v>36740.096976856614</v>
      </c>
    </row>
    <row r="32" spans="1:17" ht="13.5" thickBot="1" x14ac:dyDescent="0.25">
      <c r="A32" s="36"/>
      <c r="B32" s="32"/>
      <c r="C32" s="33"/>
      <c r="D32" s="33" t="s">
        <v>78</v>
      </c>
      <c r="E32" s="33"/>
      <c r="F32" s="34" t="s">
        <v>79</v>
      </c>
      <c r="G32" s="35"/>
      <c r="H32" s="130">
        <v>71.021299999999997</v>
      </c>
      <c r="I32" s="131">
        <v>70.855999999999995</v>
      </c>
      <c r="J32" s="132">
        <v>0.1653</v>
      </c>
      <c r="K32" s="133">
        <v>28828.202000000001</v>
      </c>
      <c r="L32" s="134">
        <v>28645.422000000002</v>
      </c>
      <c r="M32" s="135">
        <v>0</v>
      </c>
      <c r="N32" s="135">
        <v>1.53</v>
      </c>
      <c r="O32" s="136">
        <v>181.25</v>
      </c>
      <c r="P32" s="137">
        <v>33825.770109342782</v>
      </c>
      <c r="Q32" s="138">
        <v>33689.715761544547</v>
      </c>
    </row>
    <row r="33" spans="1:17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196.20310000000001</v>
      </c>
      <c r="I33" s="140">
        <v>184.63900000000001</v>
      </c>
      <c r="J33" s="141">
        <v>11.5641</v>
      </c>
      <c r="K33" s="142">
        <v>72953.10500000001</v>
      </c>
      <c r="L33" s="143">
        <v>69495.08</v>
      </c>
      <c r="M33" s="144">
        <v>125.5</v>
      </c>
      <c r="N33" s="144">
        <v>1254.271</v>
      </c>
      <c r="O33" s="145">
        <v>2078.2539999999999</v>
      </c>
      <c r="P33" s="146">
        <v>30985.368817652052</v>
      </c>
      <c r="Q33" s="147">
        <v>31365.294800484549</v>
      </c>
    </row>
    <row r="34" spans="1:17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196.20310000000001</v>
      </c>
      <c r="I34" s="131">
        <v>184.63900000000001</v>
      </c>
      <c r="J34" s="132">
        <v>11.5641</v>
      </c>
      <c r="K34" s="133">
        <v>72953.10500000001</v>
      </c>
      <c r="L34" s="134">
        <v>69495.08</v>
      </c>
      <c r="M34" s="135">
        <v>125.5</v>
      </c>
      <c r="N34" s="135">
        <v>1254.271</v>
      </c>
      <c r="O34" s="136">
        <v>2078.2539999999999</v>
      </c>
      <c r="P34" s="137">
        <v>30985.368817652052</v>
      </c>
      <c r="Q34" s="138">
        <v>31365.294800484549</v>
      </c>
    </row>
    <row r="35" spans="1:17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163</v>
      </c>
    </row>
    <row r="36" spans="1:17" x14ac:dyDescent="0.2">
      <c r="B36" s="111" t="s">
        <v>88</v>
      </c>
      <c r="C36" s="386" t="s">
        <v>31</v>
      </c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44" priority="4" stopIfTrue="1">
      <formula>#REF!=" ?"</formula>
    </cfRule>
  </conditionalFormatting>
  <conditionalFormatting sqref="Q35">
    <cfRule type="expression" dxfId="43" priority="1" stopIfTrue="1">
      <formula>#REF!=" "</formula>
    </cfRule>
  </conditionalFormatting>
  <conditionalFormatting sqref="E6">
    <cfRule type="expression" dxfId="42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43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8" width="6.710937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97" t="s">
        <v>191</v>
      </c>
      <c r="C2" s="97"/>
      <c r="D2" s="97"/>
      <c r="E2" s="97"/>
      <c r="F2" s="98" t="s">
        <v>253</v>
      </c>
      <c r="G2" s="99"/>
      <c r="H2" s="97"/>
      <c r="I2" s="97"/>
      <c r="J2" s="97"/>
      <c r="K2" s="97"/>
      <c r="L2" s="97"/>
      <c r="M2" s="97"/>
    </row>
    <row r="3" spans="1:13" s="2" customFormat="1" ht="15.75" x14ac:dyDescent="0.2">
      <c r="B3" s="157" t="s">
        <v>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 t="s">
        <v>84</v>
      </c>
      <c r="K4" s="102"/>
      <c r="L4" s="102" t="s">
        <v>85</v>
      </c>
      <c r="M4" s="103"/>
    </row>
    <row r="5" spans="1:13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164</v>
      </c>
      <c r="I5" s="103"/>
      <c r="J5" s="103" t="s">
        <v>149</v>
      </c>
      <c r="K5" s="103"/>
      <c r="L5" s="103" t="s">
        <v>29</v>
      </c>
      <c r="M5" s="103"/>
    </row>
    <row r="6" spans="1:13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</row>
    <row r="7" spans="1:13" ht="12.75" customHeight="1" thickBot="1" x14ac:dyDescent="0.25">
      <c r="A7" s="5"/>
      <c r="B7" s="387" t="s">
        <v>81</v>
      </c>
      <c r="C7" s="388"/>
      <c r="D7" s="388"/>
      <c r="E7" s="388"/>
      <c r="F7" s="388"/>
      <c r="G7" s="389"/>
      <c r="H7" s="446" t="s">
        <v>7</v>
      </c>
      <c r="I7" s="447"/>
      <c r="J7" s="447"/>
      <c r="K7" s="447"/>
      <c r="L7" s="447"/>
      <c r="M7" s="448"/>
    </row>
    <row r="8" spans="1:13" x14ac:dyDescent="0.2">
      <c r="A8" s="5"/>
      <c r="B8" s="390"/>
      <c r="C8" s="391"/>
      <c r="D8" s="391"/>
      <c r="E8" s="391"/>
      <c r="F8" s="391"/>
      <c r="G8" s="392"/>
      <c r="H8" s="449" t="s">
        <v>150</v>
      </c>
      <c r="I8" s="450"/>
      <c r="J8" s="451"/>
      <c r="K8" s="452" t="s">
        <v>100</v>
      </c>
      <c r="L8" s="450"/>
      <c r="M8" s="453"/>
    </row>
    <row r="9" spans="1:13" ht="15" customHeight="1" x14ac:dyDescent="0.2">
      <c r="A9" s="5"/>
      <c r="B9" s="390"/>
      <c r="C9" s="391"/>
      <c r="D9" s="391"/>
      <c r="E9" s="391"/>
      <c r="F9" s="391"/>
      <c r="G9" s="392"/>
      <c r="H9" s="454" t="s">
        <v>8</v>
      </c>
      <c r="I9" s="457" t="s">
        <v>9</v>
      </c>
      <c r="J9" s="460" t="s">
        <v>10</v>
      </c>
      <c r="K9" s="463" t="s">
        <v>8</v>
      </c>
      <c r="L9" s="457" t="s">
        <v>9</v>
      </c>
      <c r="M9" s="466" t="s">
        <v>10</v>
      </c>
    </row>
    <row r="10" spans="1:13" ht="12.75" customHeight="1" x14ac:dyDescent="0.2">
      <c r="A10" s="5"/>
      <c r="B10" s="390"/>
      <c r="C10" s="391"/>
      <c r="D10" s="391"/>
      <c r="E10" s="391"/>
      <c r="F10" s="391"/>
      <c r="G10" s="392"/>
      <c r="H10" s="455"/>
      <c r="I10" s="458"/>
      <c r="J10" s="461"/>
      <c r="K10" s="464"/>
      <c r="L10" s="458"/>
      <c r="M10" s="467"/>
    </row>
    <row r="11" spans="1:13" ht="13.5" thickBot="1" x14ac:dyDescent="0.25">
      <c r="A11" s="5"/>
      <c r="B11" s="393"/>
      <c r="C11" s="394"/>
      <c r="D11" s="394"/>
      <c r="E11" s="394"/>
      <c r="F11" s="394"/>
      <c r="G11" s="395"/>
      <c r="H11" s="456"/>
      <c r="I11" s="459"/>
      <c r="J11" s="462"/>
      <c r="K11" s="465"/>
      <c r="L11" s="459"/>
      <c r="M11" s="468"/>
    </row>
    <row r="12" spans="1:13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191.02260000000001</v>
      </c>
      <c r="I12" s="158">
        <v>71302.600999999995</v>
      </c>
      <c r="J12" s="159">
        <v>31105.656695420679</v>
      </c>
      <c r="K12" s="160">
        <v>85.332899999999995</v>
      </c>
      <c r="L12" s="158">
        <v>27207.197999999997</v>
      </c>
      <c r="M12" s="120">
        <v>26569.664220951119</v>
      </c>
    </row>
    <row r="13" spans="1:13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44.290800000000004</v>
      </c>
      <c r="I13" s="161">
        <v>17195.460999999999</v>
      </c>
      <c r="J13" s="162">
        <v>32353.334853588854</v>
      </c>
      <c r="K13" s="163">
        <v>0</v>
      </c>
      <c r="L13" s="161">
        <v>0</v>
      </c>
      <c r="M13" s="129" t="s">
        <v>291</v>
      </c>
    </row>
    <row r="14" spans="1:13" ht="13.5" thickBot="1" x14ac:dyDescent="0.25">
      <c r="A14" s="36"/>
      <c r="B14" s="32"/>
      <c r="C14" s="33"/>
      <c r="D14" s="33" t="s">
        <v>49</v>
      </c>
      <c r="E14" s="33"/>
      <c r="F14" s="34" t="s">
        <v>115</v>
      </c>
      <c r="G14" s="35"/>
      <c r="H14" s="130">
        <v>44.290800000000004</v>
      </c>
      <c r="I14" s="164">
        <v>17195.460999999999</v>
      </c>
      <c r="J14" s="165">
        <v>32353.334853588854</v>
      </c>
      <c r="K14" s="166">
        <v>0</v>
      </c>
      <c r="L14" s="164">
        <v>0</v>
      </c>
      <c r="M14" s="138" t="s">
        <v>291</v>
      </c>
    </row>
    <row r="15" spans="1:13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35.048699999999997</v>
      </c>
      <c r="I15" s="167">
        <v>13018.017</v>
      </c>
      <c r="J15" s="168">
        <v>30952.210780999012</v>
      </c>
      <c r="K15" s="169">
        <v>3.65</v>
      </c>
      <c r="L15" s="167">
        <v>1128.143</v>
      </c>
      <c r="M15" s="147">
        <v>25756.689497716896</v>
      </c>
    </row>
    <row r="16" spans="1:13" ht="13.5" thickBot="1" x14ac:dyDescent="0.25">
      <c r="A16" s="36"/>
      <c r="B16" s="32"/>
      <c r="C16" s="33"/>
      <c r="D16" s="33" t="s">
        <v>52</v>
      </c>
      <c r="E16" s="33"/>
      <c r="F16" s="34" t="s">
        <v>116</v>
      </c>
      <c r="G16" s="35"/>
      <c r="H16" s="130">
        <v>35.048699999999997</v>
      </c>
      <c r="I16" s="164">
        <v>13018.017</v>
      </c>
      <c r="J16" s="165">
        <v>30952.210780999012</v>
      </c>
      <c r="K16" s="166">
        <v>3.65</v>
      </c>
      <c r="L16" s="164">
        <v>1128.143</v>
      </c>
      <c r="M16" s="138">
        <v>25756.689497716896</v>
      </c>
    </row>
    <row r="17" spans="1:13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4.6466000000000003</v>
      </c>
      <c r="I17" s="167">
        <v>1473.5239999999999</v>
      </c>
      <c r="J17" s="168">
        <v>26426.562791431727</v>
      </c>
      <c r="K17" s="169">
        <v>12.0496</v>
      </c>
      <c r="L17" s="167">
        <v>4863.1549999999997</v>
      </c>
      <c r="M17" s="147">
        <v>33632.893761342006</v>
      </c>
    </row>
    <row r="18" spans="1:13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4.6466000000000003</v>
      </c>
      <c r="I18" s="170">
        <v>1473.5239999999999</v>
      </c>
      <c r="J18" s="171">
        <v>26426.562791431727</v>
      </c>
      <c r="K18" s="172">
        <v>7.319</v>
      </c>
      <c r="L18" s="170">
        <v>3056.1889999999999</v>
      </c>
      <c r="M18" s="156">
        <v>34797.433620257776</v>
      </c>
    </row>
    <row r="19" spans="1:13" ht="13.5" thickBot="1" x14ac:dyDescent="0.25">
      <c r="A19" s="36"/>
      <c r="B19" s="45"/>
      <c r="C19" s="46"/>
      <c r="D19" s="46" t="s">
        <v>56</v>
      </c>
      <c r="E19" s="46"/>
      <c r="F19" s="80" t="s">
        <v>57</v>
      </c>
      <c r="G19" s="81"/>
      <c r="H19" s="291">
        <v>0</v>
      </c>
      <c r="I19" s="292">
        <v>0</v>
      </c>
      <c r="J19" s="293" t="s">
        <v>291</v>
      </c>
      <c r="K19" s="294">
        <v>4.7305999999999999</v>
      </c>
      <c r="L19" s="292">
        <v>1806.9659999999999</v>
      </c>
      <c r="M19" s="295">
        <v>31831.163065995857</v>
      </c>
    </row>
    <row r="20" spans="1:13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32.402500000000003</v>
      </c>
      <c r="I20" s="167">
        <v>14913.489</v>
      </c>
      <c r="J20" s="168">
        <v>38354.779723786742</v>
      </c>
      <c r="K20" s="169">
        <v>0</v>
      </c>
      <c r="L20" s="167">
        <v>0</v>
      </c>
      <c r="M20" s="147" t="s">
        <v>291</v>
      </c>
    </row>
    <row r="21" spans="1:13" x14ac:dyDescent="0.2">
      <c r="A21" s="36"/>
      <c r="B21" s="82"/>
      <c r="C21" s="83"/>
      <c r="D21" s="44" t="s">
        <v>60</v>
      </c>
      <c r="E21" s="44"/>
      <c r="F21" s="85" t="s">
        <v>61</v>
      </c>
      <c r="G21" s="84"/>
      <c r="H21" s="296">
        <v>14.2342</v>
      </c>
      <c r="I21" s="297">
        <v>6476.0519999999997</v>
      </c>
      <c r="J21" s="298">
        <v>37913.686754436501</v>
      </c>
      <c r="K21" s="299">
        <v>0</v>
      </c>
      <c r="L21" s="297">
        <v>0</v>
      </c>
      <c r="M21" s="300" t="s">
        <v>291</v>
      </c>
    </row>
    <row r="22" spans="1:13" ht="13.5" thickBot="1" x14ac:dyDescent="0.25">
      <c r="A22" s="36"/>
      <c r="B22" s="32"/>
      <c r="C22" s="33"/>
      <c r="D22" s="33" t="s">
        <v>62</v>
      </c>
      <c r="E22" s="33"/>
      <c r="F22" s="34" t="s">
        <v>63</v>
      </c>
      <c r="G22" s="35"/>
      <c r="H22" s="130">
        <v>18.168300000000002</v>
      </c>
      <c r="I22" s="164">
        <v>8437.4369999999999</v>
      </c>
      <c r="J22" s="165">
        <v>38700.359967635937</v>
      </c>
      <c r="K22" s="166">
        <v>0</v>
      </c>
      <c r="L22" s="164">
        <v>0</v>
      </c>
      <c r="M22" s="138" t="s">
        <v>291</v>
      </c>
    </row>
    <row r="23" spans="1:13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24.0185</v>
      </c>
      <c r="I23" s="167">
        <v>7053.6720000000005</v>
      </c>
      <c r="J23" s="168">
        <v>24473.052022399406</v>
      </c>
      <c r="K23" s="169">
        <v>33.68</v>
      </c>
      <c r="L23" s="167">
        <v>10441.656999999999</v>
      </c>
      <c r="M23" s="147">
        <v>25835.45378068092</v>
      </c>
    </row>
    <row r="24" spans="1:13" x14ac:dyDescent="0.2">
      <c r="A24" s="36"/>
      <c r="B24" s="77"/>
      <c r="C24" s="78"/>
      <c r="D24" s="46" t="s">
        <v>66</v>
      </c>
      <c r="E24" s="46"/>
      <c r="F24" s="80" t="s">
        <v>67</v>
      </c>
      <c r="G24" s="79"/>
      <c r="H24" s="301">
        <v>0</v>
      </c>
      <c r="I24" s="302">
        <v>0</v>
      </c>
      <c r="J24" s="303" t="s">
        <v>291</v>
      </c>
      <c r="K24" s="304">
        <v>0</v>
      </c>
      <c r="L24" s="302">
        <v>0</v>
      </c>
      <c r="M24" s="305" t="s">
        <v>291</v>
      </c>
    </row>
    <row r="25" spans="1:13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8.2637</v>
      </c>
      <c r="I25" s="170">
        <v>2683.9640000000004</v>
      </c>
      <c r="J25" s="171">
        <v>27065.801840176518</v>
      </c>
      <c r="K25" s="172">
        <v>33.68</v>
      </c>
      <c r="L25" s="170">
        <v>10441.656999999999</v>
      </c>
      <c r="M25" s="156">
        <v>25835.45378068092</v>
      </c>
    </row>
    <row r="26" spans="1:13" ht="13.5" thickBot="1" x14ac:dyDescent="0.25">
      <c r="A26" s="36"/>
      <c r="B26" s="32"/>
      <c r="C26" s="33"/>
      <c r="D26" s="33" t="s">
        <v>70</v>
      </c>
      <c r="E26" s="33"/>
      <c r="F26" s="34" t="s">
        <v>71</v>
      </c>
      <c r="G26" s="35"/>
      <c r="H26" s="130">
        <v>15.754799999999999</v>
      </c>
      <c r="I26" s="164">
        <v>4369.7079999999996</v>
      </c>
      <c r="J26" s="165">
        <v>23113.104154501063</v>
      </c>
      <c r="K26" s="166">
        <v>0</v>
      </c>
      <c r="L26" s="164">
        <v>0</v>
      </c>
      <c r="M26" s="138" t="s">
        <v>291</v>
      </c>
    </row>
    <row r="27" spans="1:13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0</v>
      </c>
      <c r="I27" s="167">
        <v>0</v>
      </c>
      <c r="J27" s="168" t="s">
        <v>291</v>
      </c>
      <c r="K27" s="169">
        <v>0</v>
      </c>
      <c r="L27" s="167">
        <v>0</v>
      </c>
      <c r="M27" s="147" t="s">
        <v>291</v>
      </c>
    </row>
    <row r="28" spans="1:13" x14ac:dyDescent="0.2">
      <c r="A28" s="36"/>
      <c r="B28" s="82"/>
      <c r="C28" s="83"/>
      <c r="D28" s="44" t="s">
        <v>107</v>
      </c>
      <c r="E28" s="44"/>
      <c r="F28" s="85" t="s">
        <v>26</v>
      </c>
      <c r="G28" s="84"/>
      <c r="H28" s="296">
        <v>0</v>
      </c>
      <c r="I28" s="297">
        <v>0</v>
      </c>
      <c r="J28" s="298" t="s">
        <v>291</v>
      </c>
      <c r="K28" s="299">
        <v>0</v>
      </c>
      <c r="L28" s="297">
        <v>0</v>
      </c>
      <c r="M28" s="300" t="s">
        <v>291</v>
      </c>
    </row>
    <row r="29" spans="1:13" ht="13.5" thickBot="1" x14ac:dyDescent="0.25">
      <c r="A29" s="36"/>
      <c r="B29" s="32"/>
      <c r="C29" s="33"/>
      <c r="D29" s="33" t="s">
        <v>106</v>
      </c>
      <c r="E29" s="33"/>
      <c r="F29" s="34" t="s">
        <v>27</v>
      </c>
      <c r="G29" s="35"/>
      <c r="H29" s="130">
        <v>0</v>
      </c>
      <c r="I29" s="164">
        <v>0</v>
      </c>
      <c r="J29" s="165" t="s">
        <v>291</v>
      </c>
      <c r="K29" s="166">
        <v>0</v>
      </c>
      <c r="L29" s="164">
        <v>0</v>
      </c>
      <c r="M29" s="138" t="s">
        <v>291</v>
      </c>
    </row>
    <row r="30" spans="1:13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50.615500000000004</v>
      </c>
      <c r="I30" s="167">
        <v>17648.437999999998</v>
      </c>
      <c r="J30" s="168">
        <v>29056.379304099861</v>
      </c>
      <c r="K30" s="169">
        <v>0</v>
      </c>
      <c r="L30" s="167">
        <v>0</v>
      </c>
      <c r="M30" s="147" t="s">
        <v>291</v>
      </c>
    </row>
    <row r="31" spans="1:13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50.365500000000004</v>
      </c>
      <c r="I31" s="170">
        <v>17573.610999999997</v>
      </c>
      <c r="J31" s="171">
        <v>29076.800256789527</v>
      </c>
      <c r="K31" s="172">
        <v>0</v>
      </c>
      <c r="L31" s="170">
        <v>0</v>
      </c>
      <c r="M31" s="156" t="s">
        <v>291</v>
      </c>
    </row>
    <row r="32" spans="1:13" ht="13.5" thickBot="1" x14ac:dyDescent="0.25">
      <c r="A32" s="36"/>
      <c r="B32" s="32"/>
      <c r="C32" s="33"/>
      <c r="D32" s="33" t="s">
        <v>78</v>
      </c>
      <c r="E32" s="33"/>
      <c r="F32" s="34" t="s">
        <v>79</v>
      </c>
      <c r="G32" s="35"/>
      <c r="H32" s="130">
        <v>0.25</v>
      </c>
      <c r="I32" s="164">
        <v>74.826999999999998</v>
      </c>
      <c r="J32" s="165">
        <v>24942.333333333332</v>
      </c>
      <c r="K32" s="166">
        <v>0</v>
      </c>
      <c r="L32" s="164">
        <v>0</v>
      </c>
      <c r="M32" s="138" t="s">
        <v>291</v>
      </c>
    </row>
    <row r="33" spans="1:13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0</v>
      </c>
      <c r="I33" s="167">
        <v>0</v>
      </c>
      <c r="J33" s="168" t="s">
        <v>291</v>
      </c>
      <c r="K33" s="169">
        <v>35.953299999999999</v>
      </c>
      <c r="L33" s="167">
        <v>10774.242999999999</v>
      </c>
      <c r="M33" s="147">
        <v>24972.772550317586</v>
      </c>
    </row>
    <row r="34" spans="1:13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0</v>
      </c>
      <c r="I34" s="164">
        <v>0</v>
      </c>
      <c r="J34" s="165" t="s">
        <v>291</v>
      </c>
      <c r="K34" s="166">
        <v>35.953299999999999</v>
      </c>
      <c r="L34" s="164">
        <v>10774.242999999999</v>
      </c>
      <c r="M34" s="138">
        <v>24972.772550317586</v>
      </c>
    </row>
    <row r="35" spans="1:13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163</v>
      </c>
    </row>
    <row r="36" spans="1:13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1" priority="3" stopIfTrue="1">
      <formula>#REF!=" ?"</formula>
    </cfRule>
  </conditionalFormatting>
  <conditionalFormatting sqref="E6">
    <cfRule type="expression" dxfId="40" priority="21" stopIfTrue="1">
      <formula>#REF!=" "</formula>
    </cfRule>
  </conditionalFormatting>
  <conditionalFormatting sqref="M35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28515625" style="1" customWidth="1"/>
    <col min="15" max="16" width="15.28515625" style="1" customWidth="1"/>
    <col min="17" max="24" width="6.7109375" style="1" customWidth="1"/>
    <col min="25" max="16384" width="9.140625" style="1"/>
  </cols>
  <sheetData>
    <row r="2" spans="1:16" s="2" customFormat="1" ht="15.75" x14ac:dyDescent="0.2">
      <c r="B2" s="97" t="s">
        <v>192</v>
      </c>
      <c r="C2" s="97"/>
      <c r="D2" s="97"/>
      <c r="E2" s="97"/>
      <c r="F2" s="98" t="s">
        <v>252</v>
      </c>
      <c r="G2" s="99"/>
      <c r="H2" s="97"/>
      <c r="I2" s="97"/>
      <c r="J2" s="97"/>
      <c r="K2" s="97"/>
      <c r="L2" s="97"/>
      <c r="M2" s="97"/>
      <c r="N2" s="97"/>
      <c r="O2" s="97"/>
      <c r="P2" s="97"/>
    </row>
    <row r="3" spans="1:16" s="2" customFormat="1" ht="15.75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</row>
    <row r="4" spans="1:16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/>
      <c r="O4" s="102" t="s">
        <v>85</v>
      </c>
      <c r="P4" s="102"/>
    </row>
    <row r="5" spans="1:16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/>
      <c r="O5" s="103" t="s">
        <v>28</v>
      </c>
      <c r="P5" s="103"/>
    </row>
    <row r="6" spans="1:16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1:16" ht="15.9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124</v>
      </c>
      <c r="I7" s="481"/>
      <c r="J7" s="434" t="s">
        <v>32</v>
      </c>
      <c r="K7" s="481"/>
      <c r="L7" s="434" t="s">
        <v>34</v>
      </c>
      <c r="M7" s="481"/>
      <c r="N7" s="431" t="s">
        <v>139</v>
      </c>
      <c r="O7" s="431" t="s">
        <v>41</v>
      </c>
      <c r="P7" s="438" t="s">
        <v>33</v>
      </c>
    </row>
    <row r="8" spans="1:16" ht="15.95" customHeight="1" x14ac:dyDescent="0.2">
      <c r="A8" s="5"/>
      <c r="B8" s="390"/>
      <c r="C8" s="391"/>
      <c r="D8" s="391"/>
      <c r="E8" s="391"/>
      <c r="F8" s="391"/>
      <c r="G8" s="392"/>
      <c r="H8" s="482"/>
      <c r="I8" s="483"/>
      <c r="J8" s="484"/>
      <c r="K8" s="483"/>
      <c r="L8" s="484"/>
      <c r="M8" s="483"/>
      <c r="N8" s="479"/>
      <c r="O8" s="479"/>
      <c r="P8" s="469"/>
    </row>
    <row r="9" spans="1:16" ht="9.6" customHeight="1" x14ac:dyDescent="0.2">
      <c r="A9" s="5"/>
      <c r="B9" s="390"/>
      <c r="C9" s="391"/>
      <c r="D9" s="391"/>
      <c r="E9" s="391"/>
      <c r="F9" s="391"/>
      <c r="G9" s="392"/>
      <c r="H9" s="471" t="s">
        <v>127</v>
      </c>
      <c r="I9" s="474" t="s">
        <v>128</v>
      </c>
      <c r="J9" s="380" t="s">
        <v>128</v>
      </c>
      <c r="K9" s="474" t="s">
        <v>129</v>
      </c>
      <c r="L9" s="380" t="s">
        <v>35</v>
      </c>
      <c r="M9" s="474" t="s">
        <v>36</v>
      </c>
      <c r="N9" s="479"/>
      <c r="O9" s="479"/>
      <c r="P9" s="469"/>
    </row>
    <row r="10" spans="1:16" ht="9.6" customHeight="1" x14ac:dyDescent="0.2">
      <c r="A10" s="5"/>
      <c r="B10" s="390"/>
      <c r="C10" s="391"/>
      <c r="D10" s="391"/>
      <c r="E10" s="391"/>
      <c r="F10" s="391"/>
      <c r="G10" s="392"/>
      <c r="H10" s="472"/>
      <c r="I10" s="475"/>
      <c r="J10" s="477"/>
      <c r="K10" s="475"/>
      <c r="L10" s="477"/>
      <c r="M10" s="475"/>
      <c r="N10" s="479"/>
      <c r="O10" s="479"/>
      <c r="P10" s="469"/>
    </row>
    <row r="11" spans="1:16" ht="9.6" customHeight="1" thickBot="1" x14ac:dyDescent="0.25">
      <c r="A11" s="5"/>
      <c r="B11" s="393"/>
      <c r="C11" s="394"/>
      <c r="D11" s="394"/>
      <c r="E11" s="394"/>
      <c r="F11" s="394"/>
      <c r="G11" s="395"/>
      <c r="H11" s="473"/>
      <c r="I11" s="476"/>
      <c r="J11" s="478"/>
      <c r="K11" s="476"/>
      <c r="L11" s="478"/>
      <c r="M11" s="476"/>
      <c r="N11" s="480"/>
      <c r="O11" s="480"/>
      <c r="P11" s="470"/>
    </row>
    <row r="12" spans="1:16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73">
        <v>1680.4871000000001</v>
      </c>
      <c r="I12" s="174">
        <v>1811.8517000000002</v>
      </c>
      <c r="J12" s="175">
        <v>1815</v>
      </c>
      <c r="K12" s="176">
        <v>1389</v>
      </c>
      <c r="L12" s="175">
        <v>15</v>
      </c>
      <c r="M12" s="176">
        <v>55</v>
      </c>
      <c r="N12" s="158">
        <v>671282.90100000007</v>
      </c>
      <c r="O12" s="158">
        <v>25848.018999999997</v>
      </c>
      <c r="P12" s="177">
        <v>697130.92</v>
      </c>
    </row>
    <row r="13" spans="1:16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78">
        <v>335.78760000000005</v>
      </c>
      <c r="I13" s="179">
        <v>363.51670000000001</v>
      </c>
      <c r="J13" s="180">
        <v>367</v>
      </c>
      <c r="K13" s="181">
        <v>268</v>
      </c>
      <c r="L13" s="180">
        <v>4</v>
      </c>
      <c r="M13" s="181">
        <v>15</v>
      </c>
      <c r="N13" s="161">
        <v>144864.016</v>
      </c>
      <c r="O13" s="161">
        <v>4588.8239999999987</v>
      </c>
      <c r="P13" s="182">
        <v>149452.84</v>
      </c>
    </row>
    <row r="14" spans="1:16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83">
        <v>335.78760000000005</v>
      </c>
      <c r="I14" s="184">
        <v>363.51670000000001</v>
      </c>
      <c r="J14" s="185">
        <v>367</v>
      </c>
      <c r="K14" s="186">
        <v>268</v>
      </c>
      <c r="L14" s="185">
        <v>4</v>
      </c>
      <c r="M14" s="186">
        <v>15</v>
      </c>
      <c r="N14" s="170">
        <v>144864.016</v>
      </c>
      <c r="O14" s="170">
        <v>4588.8239999999987</v>
      </c>
      <c r="P14" s="187">
        <v>149452.84</v>
      </c>
    </row>
    <row r="15" spans="1:16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88">
        <v>110.23830000000001</v>
      </c>
      <c r="I15" s="189">
        <v>122.32459999999999</v>
      </c>
      <c r="J15" s="190">
        <v>102</v>
      </c>
      <c r="K15" s="191">
        <v>90</v>
      </c>
      <c r="L15" s="190">
        <v>0</v>
      </c>
      <c r="M15" s="191">
        <v>2</v>
      </c>
      <c r="N15" s="167">
        <v>45235.540000000008</v>
      </c>
      <c r="O15" s="167">
        <v>3153.3409999999999</v>
      </c>
      <c r="P15" s="192">
        <v>48388.881000000008</v>
      </c>
    </row>
    <row r="16" spans="1:16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83">
        <v>110.23830000000001</v>
      </c>
      <c r="I16" s="184">
        <v>122.32459999999999</v>
      </c>
      <c r="J16" s="185">
        <v>102</v>
      </c>
      <c r="K16" s="186">
        <v>90</v>
      </c>
      <c r="L16" s="185">
        <v>0</v>
      </c>
      <c r="M16" s="186">
        <v>2</v>
      </c>
      <c r="N16" s="170">
        <v>45235.540000000008</v>
      </c>
      <c r="O16" s="170">
        <v>3153.3409999999999</v>
      </c>
      <c r="P16" s="187">
        <v>48388.881000000008</v>
      </c>
    </row>
    <row r="17" spans="1:16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88">
        <v>62.7928</v>
      </c>
      <c r="I17" s="189">
        <v>68.099999999999994</v>
      </c>
      <c r="J17" s="190">
        <v>71</v>
      </c>
      <c r="K17" s="191">
        <v>56</v>
      </c>
      <c r="L17" s="190">
        <v>0</v>
      </c>
      <c r="M17" s="191">
        <v>1</v>
      </c>
      <c r="N17" s="167">
        <v>24896.668000000001</v>
      </c>
      <c r="O17" s="167">
        <v>215.673</v>
      </c>
      <c r="P17" s="192">
        <v>25112.341</v>
      </c>
    </row>
    <row r="18" spans="1:16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83">
        <v>28.798500000000001</v>
      </c>
      <c r="I18" s="184">
        <v>31.417900000000003</v>
      </c>
      <c r="J18" s="185">
        <v>35</v>
      </c>
      <c r="K18" s="186">
        <v>26</v>
      </c>
      <c r="L18" s="185">
        <v>0</v>
      </c>
      <c r="M18" s="186">
        <v>1</v>
      </c>
      <c r="N18" s="170">
        <v>11861.338000000002</v>
      </c>
      <c r="O18" s="170">
        <v>6.7330000000000005</v>
      </c>
      <c r="P18" s="187">
        <v>11868.071</v>
      </c>
    </row>
    <row r="19" spans="1:16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83">
        <v>33.994300000000003</v>
      </c>
      <c r="I19" s="184">
        <v>36.682099999999998</v>
      </c>
      <c r="J19" s="185">
        <v>36</v>
      </c>
      <c r="K19" s="186">
        <v>30</v>
      </c>
      <c r="L19" s="185">
        <v>0</v>
      </c>
      <c r="M19" s="186">
        <v>0</v>
      </c>
      <c r="N19" s="170">
        <v>13035.33</v>
      </c>
      <c r="O19" s="170">
        <v>208.94</v>
      </c>
      <c r="P19" s="187">
        <v>13244.27</v>
      </c>
    </row>
    <row r="20" spans="1:16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88">
        <v>69.6691</v>
      </c>
      <c r="I20" s="189">
        <v>75.790599999999998</v>
      </c>
      <c r="J20" s="190">
        <v>85</v>
      </c>
      <c r="K20" s="191">
        <v>56</v>
      </c>
      <c r="L20" s="190">
        <v>0</v>
      </c>
      <c r="M20" s="191">
        <v>1</v>
      </c>
      <c r="N20" s="167">
        <v>29951.601999999999</v>
      </c>
      <c r="O20" s="167">
        <v>5469.9380000000001</v>
      </c>
      <c r="P20" s="192">
        <v>35421.54</v>
      </c>
    </row>
    <row r="21" spans="1:16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83">
        <v>18.9528</v>
      </c>
      <c r="I21" s="184">
        <v>19.0258</v>
      </c>
      <c r="J21" s="185">
        <v>22</v>
      </c>
      <c r="K21" s="186">
        <v>7</v>
      </c>
      <c r="L21" s="185">
        <v>0</v>
      </c>
      <c r="M21" s="186">
        <v>0</v>
      </c>
      <c r="N21" s="170">
        <v>8377.33</v>
      </c>
      <c r="O21" s="170">
        <v>2364.87</v>
      </c>
      <c r="P21" s="187">
        <v>10742.2</v>
      </c>
    </row>
    <row r="22" spans="1:16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83">
        <v>50.716300000000004</v>
      </c>
      <c r="I22" s="184">
        <v>56.764800000000001</v>
      </c>
      <c r="J22" s="185">
        <v>63</v>
      </c>
      <c r="K22" s="186">
        <v>49</v>
      </c>
      <c r="L22" s="185">
        <v>0</v>
      </c>
      <c r="M22" s="186">
        <v>1</v>
      </c>
      <c r="N22" s="170">
        <v>21574.272000000001</v>
      </c>
      <c r="O22" s="170">
        <v>3105.0679999999998</v>
      </c>
      <c r="P22" s="187">
        <v>24679.34</v>
      </c>
    </row>
    <row r="23" spans="1:16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88">
        <v>296.56029999999998</v>
      </c>
      <c r="I23" s="189">
        <v>328.43150000000003</v>
      </c>
      <c r="J23" s="190">
        <v>324</v>
      </c>
      <c r="K23" s="191">
        <v>241</v>
      </c>
      <c r="L23" s="190">
        <v>4</v>
      </c>
      <c r="M23" s="191">
        <v>15</v>
      </c>
      <c r="N23" s="167">
        <v>113831.249</v>
      </c>
      <c r="O23" s="167">
        <v>4530.5839999999998</v>
      </c>
      <c r="P23" s="192">
        <v>118361.833</v>
      </c>
    </row>
    <row r="24" spans="1:16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83">
        <v>65.114000000000004</v>
      </c>
      <c r="I24" s="184">
        <v>70.380899999999997</v>
      </c>
      <c r="J24" s="185">
        <v>71</v>
      </c>
      <c r="K24" s="186">
        <v>50</v>
      </c>
      <c r="L24" s="185">
        <v>1</v>
      </c>
      <c r="M24" s="186">
        <v>4</v>
      </c>
      <c r="N24" s="170">
        <v>27851.894</v>
      </c>
      <c r="O24" s="170">
        <v>1295.867</v>
      </c>
      <c r="P24" s="187">
        <v>29147.760999999999</v>
      </c>
    </row>
    <row r="25" spans="1:16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83">
        <v>190.4786</v>
      </c>
      <c r="I25" s="184">
        <v>205.87530000000001</v>
      </c>
      <c r="J25" s="185">
        <v>201</v>
      </c>
      <c r="K25" s="186">
        <v>148</v>
      </c>
      <c r="L25" s="185">
        <v>3</v>
      </c>
      <c r="M25" s="186">
        <v>9</v>
      </c>
      <c r="N25" s="170">
        <v>71268.664999999994</v>
      </c>
      <c r="O25" s="170">
        <v>3208.3769999999995</v>
      </c>
      <c r="P25" s="187">
        <v>74477.042000000001</v>
      </c>
    </row>
    <row r="26" spans="1:16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83">
        <v>40.967700000000001</v>
      </c>
      <c r="I26" s="184">
        <v>52.1753</v>
      </c>
      <c r="J26" s="185">
        <v>52</v>
      </c>
      <c r="K26" s="186">
        <v>43</v>
      </c>
      <c r="L26" s="185">
        <v>0</v>
      </c>
      <c r="M26" s="186">
        <v>2</v>
      </c>
      <c r="N26" s="170">
        <v>14710.689999999999</v>
      </c>
      <c r="O26" s="170">
        <v>26.34</v>
      </c>
      <c r="P26" s="187">
        <v>14737.029999999999</v>
      </c>
    </row>
    <row r="27" spans="1:16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88">
        <v>291.82759999999996</v>
      </c>
      <c r="I27" s="189">
        <v>308.01409999999998</v>
      </c>
      <c r="J27" s="190">
        <v>310</v>
      </c>
      <c r="K27" s="191">
        <v>246</v>
      </c>
      <c r="L27" s="190">
        <v>1</v>
      </c>
      <c r="M27" s="191">
        <v>12</v>
      </c>
      <c r="N27" s="167">
        <v>111834.004</v>
      </c>
      <c r="O27" s="167">
        <v>2317.549</v>
      </c>
      <c r="P27" s="192">
        <v>114151.55300000001</v>
      </c>
    </row>
    <row r="28" spans="1:16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83">
        <v>50.541400000000003</v>
      </c>
      <c r="I28" s="184">
        <v>54.704799999999999</v>
      </c>
      <c r="J28" s="185">
        <v>56</v>
      </c>
      <c r="K28" s="186">
        <v>47</v>
      </c>
      <c r="L28" s="185">
        <v>0</v>
      </c>
      <c r="M28" s="186">
        <v>3</v>
      </c>
      <c r="N28" s="170">
        <v>18730.662</v>
      </c>
      <c r="O28" s="170">
        <v>192.995</v>
      </c>
      <c r="P28" s="187">
        <v>18923.656999999999</v>
      </c>
    </row>
    <row r="29" spans="1:16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83">
        <v>241.28619999999998</v>
      </c>
      <c r="I29" s="184">
        <v>253.30930000000001</v>
      </c>
      <c r="J29" s="185">
        <v>254</v>
      </c>
      <c r="K29" s="186">
        <v>199</v>
      </c>
      <c r="L29" s="185">
        <v>1</v>
      </c>
      <c r="M29" s="186">
        <v>9</v>
      </c>
      <c r="N29" s="170">
        <v>93103.342000000004</v>
      </c>
      <c r="O29" s="170">
        <v>2124.5540000000001</v>
      </c>
      <c r="P29" s="187">
        <v>95227.896000000008</v>
      </c>
    </row>
    <row r="30" spans="1:16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88">
        <v>281.45500000000004</v>
      </c>
      <c r="I30" s="189">
        <v>301.55190000000005</v>
      </c>
      <c r="J30" s="190">
        <v>304</v>
      </c>
      <c r="K30" s="191">
        <v>234</v>
      </c>
      <c r="L30" s="190">
        <v>4</v>
      </c>
      <c r="M30" s="191">
        <v>5</v>
      </c>
      <c r="N30" s="167">
        <v>116942.47400000002</v>
      </c>
      <c r="O30" s="167">
        <v>4041.0350000000003</v>
      </c>
      <c r="P30" s="192">
        <v>120983.50899999999</v>
      </c>
    </row>
    <row r="31" spans="1:16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83">
        <v>210.18370000000002</v>
      </c>
      <c r="I31" s="184">
        <v>227.00560000000002</v>
      </c>
      <c r="J31" s="185">
        <v>232</v>
      </c>
      <c r="K31" s="186">
        <v>188</v>
      </c>
      <c r="L31" s="185">
        <v>4</v>
      </c>
      <c r="M31" s="186">
        <v>3</v>
      </c>
      <c r="N31" s="170">
        <v>88039.445000000007</v>
      </c>
      <c r="O31" s="170">
        <v>3248.6260000000002</v>
      </c>
      <c r="P31" s="187">
        <v>91288.070999999996</v>
      </c>
    </row>
    <row r="32" spans="1:16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83">
        <v>71.271299999999997</v>
      </c>
      <c r="I32" s="184">
        <v>74.546300000000002</v>
      </c>
      <c r="J32" s="185">
        <v>72</v>
      </c>
      <c r="K32" s="186">
        <v>46</v>
      </c>
      <c r="L32" s="185">
        <v>0</v>
      </c>
      <c r="M32" s="186">
        <v>2</v>
      </c>
      <c r="N32" s="170">
        <v>28903.029000000002</v>
      </c>
      <c r="O32" s="170">
        <v>792.40899999999999</v>
      </c>
      <c r="P32" s="187">
        <v>29695.438000000002</v>
      </c>
    </row>
    <row r="33" spans="1:16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88">
        <v>232.15639999999999</v>
      </c>
      <c r="I33" s="189">
        <v>244.12229999999997</v>
      </c>
      <c r="J33" s="190">
        <v>252</v>
      </c>
      <c r="K33" s="191">
        <v>198</v>
      </c>
      <c r="L33" s="190">
        <v>2</v>
      </c>
      <c r="M33" s="191">
        <v>4</v>
      </c>
      <c r="N33" s="167">
        <v>83727.348000000013</v>
      </c>
      <c r="O33" s="167">
        <v>1531.0749999999998</v>
      </c>
      <c r="P33" s="192">
        <v>85258.422999999995</v>
      </c>
    </row>
    <row r="34" spans="1:16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93">
        <v>232.15639999999999</v>
      </c>
      <c r="I34" s="194">
        <v>244.12229999999997</v>
      </c>
      <c r="J34" s="195">
        <v>252</v>
      </c>
      <c r="K34" s="196">
        <v>198</v>
      </c>
      <c r="L34" s="195">
        <v>2</v>
      </c>
      <c r="M34" s="196">
        <v>4</v>
      </c>
      <c r="N34" s="164">
        <v>83727.348000000013</v>
      </c>
      <c r="O34" s="164">
        <v>1531.0749999999998</v>
      </c>
      <c r="P34" s="197">
        <v>85258.422999999995</v>
      </c>
    </row>
    <row r="35" spans="1:16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10" t="s">
        <v>163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38" priority="2" stopIfTrue="1">
      <formula>#REF!=" ?"</formula>
    </cfRule>
  </conditionalFormatting>
  <conditionalFormatting sqref="P35">
    <cfRule type="expression" dxfId="37" priority="1" stopIfTrue="1">
      <formula>#REF!=" "</formula>
    </cfRule>
  </conditionalFormatting>
  <conditionalFormatting sqref="E6">
    <cfRule type="expression" dxfId="36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2.7109375" style="1" customWidth="1"/>
    <col min="18" max="30" width="6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193</v>
      </c>
      <c r="C2" s="97"/>
      <c r="D2" s="97"/>
      <c r="E2" s="97"/>
      <c r="F2" s="98" t="s">
        <v>248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57" t="s">
        <v>14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 t="s">
        <v>85</v>
      </c>
      <c r="O4" s="102"/>
      <c r="P4" s="102"/>
      <c r="Q4" s="102"/>
    </row>
    <row r="5" spans="1:17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 t="s">
        <v>28</v>
      </c>
      <c r="O5" s="103"/>
      <c r="P5" s="103"/>
      <c r="Q5" s="103"/>
    </row>
    <row r="6" spans="1:17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103</v>
      </c>
      <c r="I7" s="485"/>
      <c r="J7" s="485"/>
      <c r="K7" s="486"/>
      <c r="L7" s="387" t="s">
        <v>140</v>
      </c>
      <c r="M7" s="486"/>
      <c r="N7" s="387" t="s">
        <v>39</v>
      </c>
      <c r="O7" s="485"/>
      <c r="P7" s="485"/>
      <c r="Q7" s="486"/>
    </row>
    <row r="8" spans="1:17" x14ac:dyDescent="0.2">
      <c r="A8" s="5"/>
      <c r="B8" s="390"/>
      <c r="C8" s="391"/>
      <c r="D8" s="391"/>
      <c r="E8" s="391"/>
      <c r="F8" s="391"/>
      <c r="G8" s="392"/>
      <c r="H8" s="487"/>
      <c r="I8" s="488"/>
      <c r="J8" s="488"/>
      <c r="K8" s="489"/>
      <c r="L8" s="490"/>
      <c r="M8" s="489"/>
      <c r="N8" s="490"/>
      <c r="O8" s="488"/>
      <c r="P8" s="488"/>
      <c r="Q8" s="489"/>
    </row>
    <row r="9" spans="1:17" ht="13.5" customHeight="1" x14ac:dyDescent="0.2">
      <c r="A9" s="5"/>
      <c r="B9" s="390"/>
      <c r="C9" s="391"/>
      <c r="D9" s="391"/>
      <c r="E9" s="391"/>
      <c r="F9" s="391"/>
      <c r="G9" s="392"/>
      <c r="H9" s="50" t="s">
        <v>92</v>
      </c>
      <c r="I9" s="51"/>
      <c r="J9" s="52"/>
      <c r="K9" s="409" t="s">
        <v>13</v>
      </c>
      <c r="L9" s="406" t="s">
        <v>121</v>
      </c>
      <c r="M9" s="409" t="s">
        <v>13</v>
      </c>
      <c r="N9" s="53" t="s">
        <v>92</v>
      </c>
      <c r="O9" s="51"/>
      <c r="P9" s="52"/>
      <c r="Q9" s="409" t="s">
        <v>13</v>
      </c>
    </row>
    <row r="10" spans="1:17" x14ac:dyDescent="0.2">
      <c r="A10" s="5"/>
      <c r="B10" s="390"/>
      <c r="C10" s="391"/>
      <c r="D10" s="391"/>
      <c r="E10" s="391"/>
      <c r="F10" s="391"/>
      <c r="G10" s="392"/>
      <c r="H10" s="403" t="s">
        <v>82</v>
      </c>
      <c r="I10" s="47" t="s">
        <v>89</v>
      </c>
      <c r="J10" s="54"/>
      <c r="K10" s="469"/>
      <c r="L10" s="491"/>
      <c r="M10" s="469"/>
      <c r="N10" s="406" t="s">
        <v>82</v>
      </c>
      <c r="O10" s="47" t="s">
        <v>89</v>
      </c>
      <c r="P10" s="54"/>
      <c r="Q10" s="469"/>
    </row>
    <row r="11" spans="1:17" ht="15.95" customHeight="1" thickBot="1" x14ac:dyDescent="0.25">
      <c r="A11" s="5"/>
      <c r="B11" s="393"/>
      <c r="C11" s="394"/>
      <c r="D11" s="394"/>
      <c r="E11" s="394"/>
      <c r="F11" s="394"/>
      <c r="G11" s="395"/>
      <c r="H11" s="493"/>
      <c r="I11" s="55" t="s">
        <v>90</v>
      </c>
      <c r="J11" s="56" t="s">
        <v>91</v>
      </c>
      <c r="K11" s="470"/>
      <c r="L11" s="492"/>
      <c r="M11" s="470"/>
      <c r="N11" s="492"/>
      <c r="O11" s="55" t="s">
        <v>90</v>
      </c>
      <c r="P11" s="56" t="s">
        <v>91</v>
      </c>
      <c r="Q11" s="470"/>
    </row>
    <row r="12" spans="1:17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1423.3114</v>
      </c>
      <c r="I12" s="113">
        <v>814.61389999999994</v>
      </c>
      <c r="J12" s="174">
        <v>4.7904999999999998</v>
      </c>
      <c r="K12" s="198">
        <v>257.17579999999998</v>
      </c>
      <c r="L12" s="115">
        <v>595004.75000000012</v>
      </c>
      <c r="M12" s="177">
        <v>76278.150999999998</v>
      </c>
      <c r="N12" s="119">
        <v>34836.880507432652</v>
      </c>
      <c r="O12" s="199">
        <v>39865.767696819319</v>
      </c>
      <c r="P12" s="200">
        <v>29184.079601990055</v>
      </c>
      <c r="Q12" s="120">
        <v>24716.604685718226</v>
      </c>
    </row>
    <row r="13" spans="1:17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290.16540000000003</v>
      </c>
      <c r="I13" s="122">
        <v>202.29769999999999</v>
      </c>
      <c r="J13" s="179">
        <v>0</v>
      </c>
      <c r="K13" s="201">
        <v>45.622299999999996</v>
      </c>
      <c r="L13" s="124">
        <v>130698.68400000001</v>
      </c>
      <c r="M13" s="182">
        <v>14165.331999999999</v>
      </c>
      <c r="N13" s="128">
        <v>37535.684819761424</v>
      </c>
      <c r="O13" s="202">
        <v>40916.06742604258</v>
      </c>
      <c r="P13" s="203" t="s">
        <v>291</v>
      </c>
      <c r="Q13" s="129">
        <v>25874.283701903089</v>
      </c>
    </row>
    <row r="14" spans="1:17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290.16540000000003</v>
      </c>
      <c r="I14" s="149">
        <v>202.29769999999999</v>
      </c>
      <c r="J14" s="184">
        <v>0</v>
      </c>
      <c r="K14" s="204">
        <v>45.622299999999996</v>
      </c>
      <c r="L14" s="151">
        <v>130698.68400000001</v>
      </c>
      <c r="M14" s="187">
        <v>14165.331999999999</v>
      </c>
      <c r="N14" s="155">
        <v>37535.684819761424</v>
      </c>
      <c r="O14" s="205">
        <v>40916.06742604258</v>
      </c>
      <c r="P14" s="206" t="s">
        <v>291</v>
      </c>
      <c r="Q14" s="156">
        <v>25874.283701903089</v>
      </c>
    </row>
    <row r="15" spans="1:17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93.893199999999993</v>
      </c>
      <c r="I15" s="140">
        <v>56.108900000000006</v>
      </c>
      <c r="J15" s="189">
        <v>0</v>
      </c>
      <c r="K15" s="207">
        <v>16.345099999999999</v>
      </c>
      <c r="L15" s="142">
        <v>40189.85100000001</v>
      </c>
      <c r="M15" s="192">
        <v>5045.6890000000003</v>
      </c>
      <c r="N15" s="146">
        <v>35669.827527446083</v>
      </c>
      <c r="O15" s="208">
        <v>40898.928987498708</v>
      </c>
      <c r="P15" s="209" t="s">
        <v>291</v>
      </c>
      <c r="Q15" s="147">
        <v>25724.778883783725</v>
      </c>
    </row>
    <row r="16" spans="1:17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93.893199999999993</v>
      </c>
      <c r="I16" s="149">
        <v>56.108900000000006</v>
      </c>
      <c r="J16" s="184">
        <v>0</v>
      </c>
      <c r="K16" s="204">
        <v>16.345099999999999</v>
      </c>
      <c r="L16" s="151">
        <v>40189.85100000001</v>
      </c>
      <c r="M16" s="187">
        <v>5045.6890000000003</v>
      </c>
      <c r="N16" s="155">
        <v>35669.827527446083</v>
      </c>
      <c r="O16" s="205">
        <v>40898.928987498708</v>
      </c>
      <c r="P16" s="206" t="s">
        <v>291</v>
      </c>
      <c r="Q16" s="156">
        <v>25724.778883783725</v>
      </c>
    </row>
    <row r="17" spans="1:17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59.104099999999988</v>
      </c>
      <c r="I17" s="140">
        <v>37.884900000000002</v>
      </c>
      <c r="J17" s="189">
        <v>0</v>
      </c>
      <c r="K17" s="207">
        <v>3.6887000000000003</v>
      </c>
      <c r="L17" s="142">
        <v>23989.830999999998</v>
      </c>
      <c r="M17" s="192">
        <v>906.83699999999999</v>
      </c>
      <c r="N17" s="146">
        <v>33824.262332618782</v>
      </c>
      <c r="O17" s="208">
        <v>37497.46820852987</v>
      </c>
      <c r="P17" s="209" t="s">
        <v>291</v>
      </c>
      <c r="Q17" s="147">
        <v>20486.824626562204</v>
      </c>
    </row>
    <row r="18" spans="1:17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28.644699999999997</v>
      </c>
      <c r="I18" s="149">
        <v>18.919499999999999</v>
      </c>
      <c r="J18" s="184">
        <v>0</v>
      </c>
      <c r="K18" s="204">
        <v>0.15379999999999999</v>
      </c>
      <c r="L18" s="151">
        <v>11826.955</v>
      </c>
      <c r="M18" s="187">
        <v>34.383000000000003</v>
      </c>
      <c r="N18" s="155">
        <v>34407.048540684082</v>
      </c>
      <c r="O18" s="205">
        <v>37471.83241276638</v>
      </c>
      <c r="P18" s="206" t="s">
        <v>291</v>
      </c>
      <c r="Q18" s="156">
        <v>18629.713914174255</v>
      </c>
    </row>
    <row r="19" spans="1:17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30.459399999999995</v>
      </c>
      <c r="I19" s="149">
        <v>18.965400000000002</v>
      </c>
      <c r="J19" s="184">
        <v>0</v>
      </c>
      <c r="K19" s="204">
        <v>3.5349000000000004</v>
      </c>
      <c r="L19" s="151">
        <v>12162.876</v>
      </c>
      <c r="M19" s="187">
        <v>872.45399999999995</v>
      </c>
      <c r="N19" s="155">
        <v>33276.197167376908</v>
      </c>
      <c r="O19" s="205">
        <v>37523.041960623021</v>
      </c>
      <c r="P19" s="206" t="s">
        <v>291</v>
      </c>
      <c r="Q19" s="156">
        <v>20567.625675408071</v>
      </c>
    </row>
    <row r="20" spans="1:17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62.389000000000003</v>
      </c>
      <c r="I20" s="140">
        <v>39.542299999999997</v>
      </c>
      <c r="J20" s="189">
        <v>0.33329999999999999</v>
      </c>
      <c r="K20" s="207">
        <v>7.2801</v>
      </c>
      <c r="L20" s="142">
        <v>27888.582999999999</v>
      </c>
      <c r="M20" s="192">
        <v>2063.0190000000002</v>
      </c>
      <c r="N20" s="146">
        <v>37250.934993882467</v>
      </c>
      <c r="O20" s="208">
        <v>43475.929574152244</v>
      </c>
      <c r="P20" s="209">
        <v>34231.173117311737</v>
      </c>
      <c r="Q20" s="147">
        <v>23614.819851375669</v>
      </c>
    </row>
    <row r="21" spans="1:17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16.259399999999999</v>
      </c>
      <c r="I21" s="149">
        <v>6.2770999999999999</v>
      </c>
      <c r="J21" s="184">
        <v>0</v>
      </c>
      <c r="K21" s="204">
        <v>2.6932999999999998</v>
      </c>
      <c r="L21" s="151">
        <v>7547.3309999999992</v>
      </c>
      <c r="M21" s="187">
        <v>829.99900000000002</v>
      </c>
      <c r="N21" s="155">
        <v>38681.885555432549</v>
      </c>
      <c r="O21" s="205">
        <v>58222.04255680702</v>
      </c>
      <c r="P21" s="206" t="s">
        <v>291</v>
      </c>
      <c r="Q21" s="156">
        <v>25680.9799626233</v>
      </c>
    </row>
    <row r="22" spans="1:17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46.129600000000003</v>
      </c>
      <c r="I22" s="149">
        <v>33.2652</v>
      </c>
      <c r="J22" s="184">
        <v>0.33329999999999999</v>
      </c>
      <c r="K22" s="204">
        <v>4.5868000000000002</v>
      </c>
      <c r="L22" s="151">
        <v>20341.252</v>
      </c>
      <c r="M22" s="187">
        <v>1233.02</v>
      </c>
      <c r="N22" s="155">
        <v>36746.56475090469</v>
      </c>
      <c r="O22" s="205">
        <v>40693.3572221621</v>
      </c>
      <c r="P22" s="206">
        <v>34231.173117311737</v>
      </c>
      <c r="Q22" s="156">
        <v>22401.601697625068</v>
      </c>
    </row>
    <row r="23" spans="1:17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240.1807</v>
      </c>
      <c r="I23" s="140">
        <v>139.9547</v>
      </c>
      <c r="J23" s="189">
        <v>0</v>
      </c>
      <c r="K23" s="207">
        <v>56.379600000000003</v>
      </c>
      <c r="L23" s="142">
        <v>98055.934999999998</v>
      </c>
      <c r="M23" s="192">
        <v>15775.314</v>
      </c>
      <c r="N23" s="146">
        <v>34021.584234980859</v>
      </c>
      <c r="O23" s="208">
        <v>38947.767265646202</v>
      </c>
      <c r="P23" s="209" t="s">
        <v>291</v>
      </c>
      <c r="Q23" s="147">
        <v>23317.112927370894</v>
      </c>
    </row>
    <row r="24" spans="1:17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53.198999999999998</v>
      </c>
      <c r="I24" s="149">
        <v>31.6584</v>
      </c>
      <c r="J24" s="184">
        <v>0</v>
      </c>
      <c r="K24" s="204">
        <v>11.914999999999999</v>
      </c>
      <c r="L24" s="151">
        <v>23877.75</v>
      </c>
      <c r="M24" s="187">
        <v>3974.1439999999998</v>
      </c>
      <c r="N24" s="155">
        <v>37403.19366905393</v>
      </c>
      <c r="O24" s="205">
        <v>42185.128328237268</v>
      </c>
      <c r="P24" s="206" t="s">
        <v>291</v>
      </c>
      <c r="Q24" s="156">
        <v>27795.104210379079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147.21400000000003</v>
      </c>
      <c r="I25" s="149">
        <v>86.322900000000004</v>
      </c>
      <c r="J25" s="184">
        <v>0</v>
      </c>
      <c r="K25" s="204">
        <v>43.264600000000002</v>
      </c>
      <c r="L25" s="151">
        <v>59688.207999999999</v>
      </c>
      <c r="M25" s="187">
        <v>11580.457</v>
      </c>
      <c r="N25" s="155">
        <v>33787.665122429469</v>
      </c>
      <c r="O25" s="205">
        <v>38250.450730146149</v>
      </c>
      <c r="P25" s="206" t="s">
        <v>291</v>
      </c>
      <c r="Q25" s="156">
        <v>22305.489553430132</v>
      </c>
    </row>
    <row r="26" spans="1:17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39.767699999999998</v>
      </c>
      <c r="I26" s="149">
        <v>21.973400000000002</v>
      </c>
      <c r="J26" s="184">
        <v>0</v>
      </c>
      <c r="K26" s="204">
        <v>1.2</v>
      </c>
      <c r="L26" s="151">
        <v>14489.976999999999</v>
      </c>
      <c r="M26" s="187">
        <v>220.71300000000002</v>
      </c>
      <c r="N26" s="155">
        <v>30363.789792553584</v>
      </c>
      <c r="O26" s="205">
        <v>37022.926963207021</v>
      </c>
      <c r="P26" s="206" t="s">
        <v>291</v>
      </c>
      <c r="Q26" s="156">
        <v>15327.29166666667</v>
      </c>
    </row>
    <row r="27" spans="1:17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245.42169999999999</v>
      </c>
      <c r="I27" s="140">
        <v>139.05669999999998</v>
      </c>
      <c r="J27" s="189">
        <v>3.4709000000000003</v>
      </c>
      <c r="K27" s="207">
        <v>46.405900000000003</v>
      </c>
      <c r="L27" s="142">
        <v>97783.204999999987</v>
      </c>
      <c r="M27" s="192">
        <v>14050.799000000001</v>
      </c>
      <c r="N27" s="146">
        <v>33202.44467651665</v>
      </c>
      <c r="O27" s="208">
        <v>38121.739789117208</v>
      </c>
      <c r="P27" s="209">
        <v>28888.208629846242</v>
      </c>
      <c r="Q27" s="147">
        <v>25231.703655497826</v>
      </c>
    </row>
    <row r="28" spans="1:17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48.078099999999999</v>
      </c>
      <c r="I28" s="149">
        <v>28.201500000000003</v>
      </c>
      <c r="J28" s="184">
        <v>3.4709000000000003</v>
      </c>
      <c r="K28" s="204">
        <v>2.4633000000000003</v>
      </c>
      <c r="L28" s="151">
        <v>18078.597000000002</v>
      </c>
      <c r="M28" s="187">
        <v>652.06500000000005</v>
      </c>
      <c r="N28" s="155">
        <v>31335.467707750515</v>
      </c>
      <c r="O28" s="205">
        <v>36577.481103251012</v>
      </c>
      <c r="P28" s="206">
        <v>28888.208629846242</v>
      </c>
      <c r="Q28" s="156">
        <v>22059.330978768314</v>
      </c>
    </row>
    <row r="29" spans="1:17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197.34359999999998</v>
      </c>
      <c r="I29" s="149">
        <v>110.85519999999998</v>
      </c>
      <c r="J29" s="184">
        <v>0</v>
      </c>
      <c r="K29" s="204">
        <v>43.942600000000006</v>
      </c>
      <c r="L29" s="151">
        <v>79704.607999999993</v>
      </c>
      <c r="M29" s="187">
        <v>13398.734</v>
      </c>
      <c r="N29" s="155">
        <v>33657.289451832577</v>
      </c>
      <c r="O29" s="205">
        <v>38514.598322857215</v>
      </c>
      <c r="P29" s="206" t="s">
        <v>291</v>
      </c>
      <c r="Q29" s="156">
        <v>25409.538048878912</v>
      </c>
    </row>
    <row r="30" spans="1:17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248.25719999999998</v>
      </c>
      <c r="I30" s="140">
        <v>120.85239999999999</v>
      </c>
      <c r="J30" s="189">
        <v>0</v>
      </c>
      <c r="K30" s="207">
        <v>33.197800000000001</v>
      </c>
      <c r="L30" s="142">
        <v>106104.815</v>
      </c>
      <c r="M30" s="192">
        <v>10837.659</v>
      </c>
      <c r="N30" s="146">
        <v>35616.561842583687</v>
      </c>
      <c r="O30" s="208">
        <v>41191.42855251531</v>
      </c>
      <c r="P30" s="209" t="s">
        <v>291</v>
      </c>
      <c r="Q30" s="147">
        <v>27204.762062546313</v>
      </c>
    </row>
    <row r="31" spans="1:17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186.99289999999999</v>
      </c>
      <c r="I31" s="149">
        <v>87.18419999999999</v>
      </c>
      <c r="J31" s="184">
        <v>0</v>
      </c>
      <c r="K31" s="204">
        <v>23.190799999999999</v>
      </c>
      <c r="L31" s="151">
        <v>79853.497000000003</v>
      </c>
      <c r="M31" s="187">
        <v>8185.9480000000003</v>
      </c>
      <c r="N31" s="155">
        <v>35586.688496372502</v>
      </c>
      <c r="O31" s="205">
        <v>41847.646515461915</v>
      </c>
      <c r="P31" s="206" t="s">
        <v>291</v>
      </c>
      <c r="Q31" s="156">
        <v>29415.213504205691</v>
      </c>
    </row>
    <row r="32" spans="1:17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61.264299999999999</v>
      </c>
      <c r="I32" s="149">
        <v>33.668199999999999</v>
      </c>
      <c r="J32" s="184">
        <v>0</v>
      </c>
      <c r="K32" s="204">
        <v>10.007</v>
      </c>
      <c r="L32" s="151">
        <v>26251.317999999999</v>
      </c>
      <c r="M32" s="187">
        <v>2651.7110000000002</v>
      </c>
      <c r="N32" s="155">
        <v>35707.742246844144</v>
      </c>
      <c r="O32" s="205">
        <v>39492.144417184958</v>
      </c>
      <c r="P32" s="206" t="s">
        <v>291</v>
      </c>
      <c r="Q32" s="156">
        <v>22082.134172745747</v>
      </c>
    </row>
    <row r="33" spans="1:17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183.90010000000001</v>
      </c>
      <c r="I33" s="140">
        <v>78.916300000000007</v>
      </c>
      <c r="J33" s="189">
        <v>0.98629999999999995</v>
      </c>
      <c r="K33" s="207">
        <v>48.256300000000003</v>
      </c>
      <c r="L33" s="142">
        <v>70293.84599999999</v>
      </c>
      <c r="M33" s="192">
        <v>13433.502</v>
      </c>
      <c r="N33" s="146">
        <v>31853.27522932287</v>
      </c>
      <c r="O33" s="208">
        <v>38437.848074478912</v>
      </c>
      <c r="P33" s="209">
        <v>28519.72016627801</v>
      </c>
      <c r="Q33" s="147">
        <v>23198.183449622124</v>
      </c>
    </row>
    <row r="34" spans="1:17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183.90010000000001</v>
      </c>
      <c r="I34" s="131">
        <v>78.916300000000007</v>
      </c>
      <c r="J34" s="194">
        <v>0.98629999999999995</v>
      </c>
      <c r="K34" s="210">
        <v>48.256300000000003</v>
      </c>
      <c r="L34" s="133">
        <v>70293.84599999999</v>
      </c>
      <c r="M34" s="197">
        <v>13433.502</v>
      </c>
      <c r="N34" s="137">
        <v>31853.27522932287</v>
      </c>
      <c r="O34" s="211">
        <v>38437.848074478912</v>
      </c>
      <c r="P34" s="212">
        <v>28519.72016627801</v>
      </c>
      <c r="Q34" s="138">
        <v>23198.183449622124</v>
      </c>
    </row>
    <row r="35" spans="1:17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163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35" priority="3" stopIfTrue="1">
      <formula>#REF!=" ?"</formula>
    </cfRule>
  </conditionalFormatting>
  <conditionalFormatting sqref="Q35">
    <cfRule type="expression" dxfId="34" priority="1" stopIfTrue="1">
      <formula>#REF!=" "</formula>
    </cfRule>
  </conditionalFormatting>
  <conditionalFormatting sqref="E6">
    <cfRule type="expression" dxfId="33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58">
    <pageSetUpPr autoPageBreaks="0"/>
  </sheetPr>
  <dimension ref="A2:V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" style="1" customWidth="1"/>
    <col min="9" max="9" width="11" style="1" customWidth="1"/>
    <col min="10" max="20" width="9.28515625" style="1" customWidth="1"/>
    <col min="21" max="21" width="9.7109375" style="1" customWidth="1"/>
    <col min="22" max="22" width="11.28515625" style="1" customWidth="1"/>
    <col min="23" max="16384" width="9.140625" style="1"/>
  </cols>
  <sheetData>
    <row r="2" spans="1:22" s="2" customFormat="1" ht="15.75" x14ac:dyDescent="0.2">
      <c r="B2" s="282" t="s">
        <v>194</v>
      </c>
      <c r="C2" s="283"/>
      <c r="D2" s="283"/>
      <c r="E2" s="283"/>
      <c r="F2" s="282" t="s">
        <v>251</v>
      </c>
      <c r="G2" s="284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</row>
    <row r="3" spans="1:22" s="2" customFormat="1" ht="15.75" x14ac:dyDescent="0.2">
      <c r="B3" s="282"/>
      <c r="C3" s="283"/>
      <c r="D3" s="283"/>
      <c r="E3" s="283"/>
      <c r="F3" s="282"/>
      <c r="G3" s="284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</row>
    <row r="4" spans="1:22" s="2" customFormat="1" ht="15.75" x14ac:dyDescent="0.25">
      <c r="B4" s="286" t="s">
        <v>83</v>
      </c>
      <c r="C4" s="286"/>
      <c r="D4" s="286"/>
      <c r="E4" s="286"/>
      <c r="F4" s="286"/>
      <c r="G4" s="286"/>
      <c r="H4" s="286"/>
      <c r="I4" s="286"/>
      <c r="J4" s="286" t="s">
        <v>165</v>
      </c>
      <c r="K4" s="286"/>
      <c r="L4" s="286"/>
      <c r="M4" s="286"/>
      <c r="N4" s="286"/>
      <c r="O4" s="286"/>
      <c r="P4" s="286"/>
      <c r="Q4" s="286" t="s">
        <v>84</v>
      </c>
      <c r="R4" s="286"/>
      <c r="S4" s="286"/>
      <c r="T4" s="286" t="s">
        <v>85</v>
      </c>
      <c r="U4" s="286"/>
      <c r="V4" s="286"/>
    </row>
    <row r="5" spans="1:22" s="2" customFormat="1" ht="15.75" x14ac:dyDescent="0.2">
      <c r="B5" s="288" t="s">
        <v>23</v>
      </c>
      <c r="C5" s="288"/>
      <c r="D5" s="288"/>
      <c r="E5" s="288"/>
      <c r="F5" s="288"/>
      <c r="G5" s="288"/>
      <c r="H5" s="288"/>
      <c r="I5" s="288"/>
      <c r="J5" s="288" t="s">
        <v>148</v>
      </c>
      <c r="K5" s="288"/>
      <c r="L5" s="288"/>
      <c r="M5" s="288"/>
      <c r="N5" s="288"/>
      <c r="O5" s="288"/>
      <c r="P5" s="288"/>
      <c r="Q5" s="288" t="s">
        <v>113</v>
      </c>
      <c r="R5" s="288"/>
      <c r="S5" s="288"/>
      <c r="T5" s="288" t="s">
        <v>30</v>
      </c>
      <c r="U5" s="288"/>
      <c r="V5" s="288"/>
    </row>
    <row r="6" spans="1:22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 ht="8.1" customHeight="1" x14ac:dyDescent="0.2">
      <c r="A7" s="5"/>
      <c r="B7" s="387" t="s">
        <v>81</v>
      </c>
      <c r="C7" s="388"/>
      <c r="D7" s="388"/>
      <c r="E7" s="388"/>
      <c r="F7" s="388"/>
      <c r="G7" s="389"/>
      <c r="H7" s="428" t="s">
        <v>18</v>
      </c>
      <c r="I7" s="431" t="s">
        <v>17</v>
      </c>
      <c r="J7" s="434" t="s">
        <v>104</v>
      </c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431" t="s">
        <v>15</v>
      </c>
      <c r="V7" s="438" t="s">
        <v>16</v>
      </c>
    </row>
    <row r="8" spans="1:22" ht="8.1" customHeight="1" x14ac:dyDescent="0.2">
      <c r="A8" s="5"/>
      <c r="B8" s="390"/>
      <c r="C8" s="391"/>
      <c r="D8" s="391"/>
      <c r="E8" s="391"/>
      <c r="F8" s="391"/>
      <c r="G8" s="392"/>
      <c r="H8" s="404"/>
      <c r="I8" s="522"/>
      <c r="J8" s="527"/>
      <c r="K8" s="528"/>
      <c r="L8" s="528"/>
      <c r="M8" s="528"/>
      <c r="N8" s="528"/>
      <c r="O8" s="528"/>
      <c r="P8" s="528"/>
      <c r="Q8" s="528"/>
      <c r="R8" s="528"/>
      <c r="S8" s="528"/>
      <c r="T8" s="528"/>
      <c r="U8" s="479"/>
      <c r="V8" s="469"/>
    </row>
    <row r="9" spans="1:22" ht="24.95" customHeight="1" x14ac:dyDescent="0.2">
      <c r="A9" s="5"/>
      <c r="B9" s="390"/>
      <c r="C9" s="391"/>
      <c r="D9" s="391"/>
      <c r="E9" s="391"/>
      <c r="F9" s="391"/>
      <c r="G9" s="392"/>
      <c r="H9" s="404"/>
      <c r="I9" s="522"/>
      <c r="J9" s="380" t="s">
        <v>130</v>
      </c>
      <c r="K9" s="382" t="s">
        <v>131</v>
      </c>
      <c r="L9" s="382" t="s">
        <v>132</v>
      </c>
      <c r="M9" s="382" t="s">
        <v>133</v>
      </c>
      <c r="N9" s="382" t="s">
        <v>3</v>
      </c>
      <c r="O9" s="382" t="s">
        <v>154</v>
      </c>
      <c r="P9" s="382" t="s">
        <v>134</v>
      </c>
      <c r="Q9" s="419" t="s">
        <v>135</v>
      </c>
      <c r="R9" s="382" t="s">
        <v>136</v>
      </c>
      <c r="S9" s="382" t="s">
        <v>93</v>
      </c>
      <c r="T9" s="443" t="s">
        <v>137</v>
      </c>
      <c r="U9" s="479"/>
      <c r="V9" s="469"/>
    </row>
    <row r="10" spans="1:22" ht="24.95" customHeight="1" x14ac:dyDescent="0.2">
      <c r="A10" s="5"/>
      <c r="B10" s="390"/>
      <c r="C10" s="391"/>
      <c r="D10" s="391"/>
      <c r="E10" s="391"/>
      <c r="F10" s="391"/>
      <c r="G10" s="392"/>
      <c r="H10" s="404"/>
      <c r="I10" s="522"/>
      <c r="J10" s="524"/>
      <c r="K10" s="525"/>
      <c r="L10" s="525"/>
      <c r="M10" s="525"/>
      <c r="N10" s="525"/>
      <c r="O10" s="417"/>
      <c r="P10" s="525"/>
      <c r="Q10" s="525"/>
      <c r="R10" s="525"/>
      <c r="S10" s="525"/>
      <c r="T10" s="529"/>
      <c r="U10" s="479"/>
      <c r="V10" s="469"/>
    </row>
    <row r="11" spans="1:22" ht="24.95" customHeight="1" thickBot="1" x14ac:dyDescent="0.25">
      <c r="A11" s="5"/>
      <c r="B11" s="393"/>
      <c r="C11" s="394"/>
      <c r="D11" s="394"/>
      <c r="E11" s="394"/>
      <c r="F11" s="394"/>
      <c r="G11" s="395"/>
      <c r="H11" s="405"/>
      <c r="I11" s="523"/>
      <c r="J11" s="381"/>
      <c r="K11" s="383"/>
      <c r="L11" s="383"/>
      <c r="M11" s="383"/>
      <c r="N11" s="383"/>
      <c r="O11" s="418"/>
      <c r="P11" s="383"/>
      <c r="Q11" s="383"/>
      <c r="R11" s="383"/>
      <c r="S11" s="383"/>
      <c r="T11" s="530"/>
      <c r="U11" s="480"/>
      <c r="V11" s="470"/>
    </row>
    <row r="12" spans="1:22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1365.8430000000001</v>
      </c>
      <c r="I12" s="213">
        <v>33867.729734188586</v>
      </c>
      <c r="J12" s="199">
        <v>21792.827274681891</v>
      </c>
      <c r="K12" s="214">
        <v>5877.4611479259802</v>
      </c>
      <c r="L12" s="214">
        <v>559.0922602378165</v>
      </c>
      <c r="M12" s="214">
        <v>869.89988356397214</v>
      </c>
      <c r="N12" s="214">
        <v>367.59977781731374</v>
      </c>
      <c r="O12" s="214">
        <v>30.960183564289604</v>
      </c>
      <c r="P12" s="214">
        <v>85.95979430529961</v>
      </c>
      <c r="Q12" s="214">
        <v>29583.800322096566</v>
      </c>
      <c r="R12" s="214">
        <v>1559.2717586623546</v>
      </c>
      <c r="S12" s="214">
        <v>2724.6576534296642</v>
      </c>
      <c r="T12" s="215">
        <v>4283.9294120920194</v>
      </c>
      <c r="U12" s="216">
        <v>1365.0865000000001</v>
      </c>
      <c r="V12" s="120">
        <v>33841.96801203928</v>
      </c>
    </row>
    <row r="13" spans="1:22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270.96569999999997</v>
      </c>
      <c r="I13" s="217">
        <v>35812.528117027359</v>
      </c>
      <c r="J13" s="202">
        <v>22822.721658128688</v>
      </c>
      <c r="K13" s="218">
        <v>6377.3542186335762</v>
      </c>
      <c r="L13" s="218">
        <v>514.42704125774367</v>
      </c>
      <c r="M13" s="218">
        <v>926.24023385001635</v>
      </c>
      <c r="N13" s="218">
        <v>657.43038079481391</v>
      </c>
      <c r="O13" s="218">
        <v>41.51724738592376</v>
      </c>
      <c r="P13" s="218">
        <v>116.87334104156604</v>
      </c>
      <c r="Q13" s="218">
        <v>31456.564121092331</v>
      </c>
      <c r="R13" s="218">
        <v>2307.517458236719</v>
      </c>
      <c r="S13" s="218">
        <v>2048.4465376983139</v>
      </c>
      <c r="T13" s="219">
        <v>4355.9639959350334</v>
      </c>
      <c r="U13" s="220">
        <v>270.86569999999995</v>
      </c>
      <c r="V13" s="129">
        <v>35750.324791954095</v>
      </c>
    </row>
    <row r="14" spans="1:22" ht="13.5" thickBot="1" x14ac:dyDescent="0.25">
      <c r="A14" s="36"/>
      <c r="B14" s="31"/>
      <c r="C14" s="33"/>
      <c r="D14" s="33" t="s">
        <v>49</v>
      </c>
      <c r="E14" s="33"/>
      <c r="F14" s="34" t="s">
        <v>115</v>
      </c>
      <c r="G14" s="16"/>
      <c r="H14" s="148">
        <v>270.96569999999997</v>
      </c>
      <c r="I14" s="221">
        <v>35812.528117027359</v>
      </c>
      <c r="J14" s="205">
        <v>22822.721658128688</v>
      </c>
      <c r="K14" s="222">
        <v>6377.3542186335762</v>
      </c>
      <c r="L14" s="222">
        <v>514.42704125774367</v>
      </c>
      <c r="M14" s="222">
        <v>926.24023385001635</v>
      </c>
      <c r="N14" s="222">
        <v>657.43038079481391</v>
      </c>
      <c r="O14" s="222">
        <v>41.51724738592376</v>
      </c>
      <c r="P14" s="222">
        <v>116.87334104156604</v>
      </c>
      <c r="Q14" s="222">
        <v>31456.564121092331</v>
      </c>
      <c r="R14" s="222">
        <v>2307.517458236719</v>
      </c>
      <c r="S14" s="222">
        <v>2048.4465376983139</v>
      </c>
      <c r="T14" s="223">
        <v>4355.9639959350334</v>
      </c>
      <c r="U14" s="224">
        <v>270.86569999999995</v>
      </c>
      <c r="V14" s="156">
        <v>35750.324791954095</v>
      </c>
    </row>
    <row r="15" spans="1:22" x14ac:dyDescent="0.2">
      <c r="A15" s="36"/>
      <c r="B15" s="45"/>
      <c r="C15" s="22" t="s">
        <v>50</v>
      </c>
      <c r="D15" s="22"/>
      <c r="E15" s="22"/>
      <c r="F15" s="23" t="s">
        <v>51</v>
      </c>
      <c r="G15" s="81"/>
      <c r="H15" s="291">
        <v>71.539600000000007</v>
      </c>
      <c r="I15" s="308">
        <v>36214.651279384641</v>
      </c>
      <c r="J15" s="309">
        <v>22445.501046506633</v>
      </c>
      <c r="K15" s="310">
        <v>6875.3960510449215</v>
      </c>
      <c r="L15" s="310">
        <v>606.7280685569018</v>
      </c>
      <c r="M15" s="310">
        <v>927.63308712936612</v>
      </c>
      <c r="N15" s="310">
        <v>603.64120011853572</v>
      </c>
      <c r="O15" s="310">
        <v>21.625551908779652</v>
      </c>
      <c r="P15" s="310">
        <v>21.973843857108509</v>
      </c>
      <c r="Q15" s="310">
        <v>31502.498849122247</v>
      </c>
      <c r="R15" s="310">
        <v>1347.131518767228</v>
      </c>
      <c r="S15" s="310">
        <v>3365.0209114951717</v>
      </c>
      <c r="T15" s="311">
        <v>4712.1524302623993</v>
      </c>
      <c r="U15" s="312">
        <v>71.539600000000007</v>
      </c>
      <c r="V15" s="295">
        <v>36214.651279384641</v>
      </c>
    </row>
    <row r="16" spans="1:22" ht="13.5" thickBot="1" x14ac:dyDescent="0.25">
      <c r="A16" s="36"/>
      <c r="B16" s="45"/>
      <c r="C16" s="33"/>
      <c r="D16" s="33" t="s">
        <v>52</v>
      </c>
      <c r="E16" s="33"/>
      <c r="F16" s="34" t="s">
        <v>116</v>
      </c>
      <c r="G16" s="81"/>
      <c r="H16" s="291">
        <v>71.539600000000007</v>
      </c>
      <c r="I16" s="308">
        <v>36214.651279384641</v>
      </c>
      <c r="J16" s="309">
        <v>22445.501046506633</v>
      </c>
      <c r="K16" s="310">
        <v>6875.3960510449215</v>
      </c>
      <c r="L16" s="310">
        <v>606.7280685569018</v>
      </c>
      <c r="M16" s="310">
        <v>927.63308712936612</v>
      </c>
      <c r="N16" s="310">
        <v>603.64120011853572</v>
      </c>
      <c r="O16" s="310">
        <v>21.625551908779652</v>
      </c>
      <c r="P16" s="310">
        <v>21.973843857108509</v>
      </c>
      <c r="Q16" s="310">
        <v>31502.498849122247</v>
      </c>
      <c r="R16" s="310">
        <v>1347.131518767228</v>
      </c>
      <c r="S16" s="310">
        <v>3365.0209114951717</v>
      </c>
      <c r="T16" s="311">
        <v>4712.1524302623993</v>
      </c>
      <c r="U16" s="312">
        <v>71.539600000000007</v>
      </c>
      <c r="V16" s="295">
        <v>36214.651279384641</v>
      </c>
    </row>
    <row r="17" spans="1:22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46.096599999999995</v>
      </c>
      <c r="I17" s="225">
        <v>33486.726786791223</v>
      </c>
      <c r="J17" s="208">
        <v>22441.924494792824</v>
      </c>
      <c r="K17" s="226">
        <v>5715.4703383763663</v>
      </c>
      <c r="L17" s="226">
        <v>469.91535167452702</v>
      </c>
      <c r="M17" s="226">
        <v>897.56258234519112</v>
      </c>
      <c r="N17" s="226">
        <v>125.27858164521173</v>
      </c>
      <c r="O17" s="226">
        <v>45.489616732398211</v>
      </c>
      <c r="P17" s="226">
        <v>1.7644106796018217</v>
      </c>
      <c r="Q17" s="226">
        <v>29697.405376246126</v>
      </c>
      <c r="R17" s="226">
        <v>1354.5214469903062</v>
      </c>
      <c r="S17" s="226">
        <v>2434.7999635547953</v>
      </c>
      <c r="T17" s="227">
        <v>3789.321410545102</v>
      </c>
      <c r="U17" s="228">
        <v>46.096599999999995</v>
      </c>
      <c r="V17" s="147">
        <v>33486.726786791223</v>
      </c>
    </row>
    <row r="18" spans="1:22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16.832899999999999</v>
      </c>
      <c r="I18" s="221">
        <v>36115.419802886019</v>
      </c>
      <c r="J18" s="205">
        <v>23567.096776748716</v>
      </c>
      <c r="K18" s="222">
        <v>6492.9889284278624</v>
      </c>
      <c r="L18" s="222">
        <v>995.67414606712646</v>
      </c>
      <c r="M18" s="222">
        <v>792.14415420595003</v>
      </c>
      <c r="N18" s="222">
        <v>139.11249200474469</v>
      </c>
      <c r="O18" s="222">
        <v>35.713790652036586</v>
      </c>
      <c r="P18" s="222">
        <v>0</v>
      </c>
      <c r="Q18" s="222">
        <v>32022.730288106428</v>
      </c>
      <c r="R18" s="222">
        <v>1720.8462792111479</v>
      </c>
      <c r="S18" s="222">
        <v>2371.8432355684404</v>
      </c>
      <c r="T18" s="223">
        <v>4092.689514779589</v>
      </c>
      <c r="U18" s="224">
        <v>16.832899999999999</v>
      </c>
      <c r="V18" s="156">
        <v>36115.419802886019</v>
      </c>
    </row>
    <row r="19" spans="1:22" ht="13.5" thickBot="1" x14ac:dyDescent="0.25">
      <c r="A19" s="36"/>
      <c r="B19" s="31"/>
      <c r="C19" s="33"/>
      <c r="D19" s="33" t="s">
        <v>56</v>
      </c>
      <c r="E19" s="33"/>
      <c r="F19" s="34" t="s">
        <v>57</v>
      </c>
      <c r="G19" s="16"/>
      <c r="H19" s="148">
        <v>29.263699999999996</v>
      </c>
      <c r="I19" s="221">
        <v>31974.664857827276</v>
      </c>
      <c r="J19" s="205">
        <v>21794.709258683401</v>
      </c>
      <c r="K19" s="222">
        <v>5268.2304926125771</v>
      </c>
      <c r="L19" s="222">
        <v>167.49135162903755</v>
      </c>
      <c r="M19" s="222">
        <v>958.20077433817335</v>
      </c>
      <c r="N19" s="222">
        <v>117.32111797209514</v>
      </c>
      <c r="O19" s="222">
        <v>51.112812118768311</v>
      </c>
      <c r="P19" s="222">
        <v>2.7793250113052466</v>
      </c>
      <c r="Q19" s="222">
        <v>28359.845132365361</v>
      </c>
      <c r="R19" s="222">
        <v>1143.8061489148674</v>
      </c>
      <c r="S19" s="222">
        <v>2471.0135765470536</v>
      </c>
      <c r="T19" s="223">
        <v>3614.8197254619208</v>
      </c>
      <c r="U19" s="224">
        <v>29.263699999999996</v>
      </c>
      <c r="V19" s="156">
        <v>31974.664857827276</v>
      </c>
    </row>
    <row r="20" spans="1:22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37.266600000000004</v>
      </c>
      <c r="I20" s="225">
        <v>33627.325361941614</v>
      </c>
      <c r="J20" s="208">
        <v>22278.626616505571</v>
      </c>
      <c r="K20" s="226">
        <v>6438.0548981304082</v>
      </c>
      <c r="L20" s="226">
        <v>271.44950169857185</v>
      </c>
      <c r="M20" s="226">
        <v>894.70195832192894</v>
      </c>
      <c r="N20" s="226">
        <v>178.80175098703219</v>
      </c>
      <c r="O20" s="226">
        <v>35.06491067068098</v>
      </c>
      <c r="P20" s="226">
        <v>39.526009885527529</v>
      </c>
      <c r="Q20" s="226">
        <v>30136.225646199717</v>
      </c>
      <c r="R20" s="226">
        <v>706.25797183894781</v>
      </c>
      <c r="S20" s="226">
        <v>2784.8417439029404</v>
      </c>
      <c r="T20" s="227">
        <v>3491.0997157418883</v>
      </c>
      <c r="U20" s="228">
        <v>37.266600000000004</v>
      </c>
      <c r="V20" s="147">
        <v>33627.325361941614</v>
      </c>
    </row>
    <row r="21" spans="1:22" x14ac:dyDescent="0.2">
      <c r="A21" s="36"/>
      <c r="B21" s="77"/>
      <c r="C21" s="14"/>
      <c r="D21" s="14" t="s">
        <v>60</v>
      </c>
      <c r="E21" s="14"/>
      <c r="F21" s="15" t="s">
        <v>61</v>
      </c>
      <c r="G21" s="79"/>
      <c r="H21" s="301">
        <v>4.7186000000000003</v>
      </c>
      <c r="I21" s="313">
        <v>33577.720792890548</v>
      </c>
      <c r="J21" s="314">
        <v>21684.397914635698</v>
      </c>
      <c r="K21" s="315">
        <v>7613.8932451715891</v>
      </c>
      <c r="L21" s="315">
        <v>1331.0268582489155</v>
      </c>
      <c r="M21" s="315">
        <v>937.65453029853472</v>
      </c>
      <c r="N21" s="315">
        <v>19.250060046058859</v>
      </c>
      <c r="O21" s="315">
        <v>0</v>
      </c>
      <c r="P21" s="315">
        <v>9.9959027395131326</v>
      </c>
      <c r="Q21" s="315">
        <v>31596.218511140309</v>
      </c>
      <c r="R21" s="315">
        <v>1012.8180675058985</v>
      </c>
      <c r="S21" s="315">
        <v>968.68421424433791</v>
      </c>
      <c r="T21" s="316">
        <v>1981.5022817502365</v>
      </c>
      <c r="U21" s="317">
        <v>4.7186000000000003</v>
      </c>
      <c r="V21" s="305">
        <v>33577.720792890548</v>
      </c>
    </row>
    <row r="22" spans="1:22" ht="13.5" thickBot="1" x14ac:dyDescent="0.25">
      <c r="A22" s="36"/>
      <c r="B22" s="31"/>
      <c r="C22" s="33"/>
      <c r="D22" s="33" t="s">
        <v>62</v>
      </c>
      <c r="E22" s="33"/>
      <c r="F22" s="34" t="s">
        <v>63</v>
      </c>
      <c r="G22" s="16"/>
      <c r="H22" s="148">
        <v>32.548000000000002</v>
      </c>
      <c r="I22" s="221">
        <v>33634.516713776575</v>
      </c>
      <c r="J22" s="205">
        <v>22364.774077260252</v>
      </c>
      <c r="K22" s="222">
        <v>6267.5894064151398</v>
      </c>
      <c r="L22" s="222">
        <v>117.83878169677604</v>
      </c>
      <c r="M22" s="222">
        <v>888.47497030027444</v>
      </c>
      <c r="N22" s="222">
        <v>201.93253041661546</v>
      </c>
      <c r="O22" s="222">
        <v>40.148396214821183</v>
      </c>
      <c r="P22" s="222">
        <v>43.807095162017127</v>
      </c>
      <c r="Q22" s="222">
        <v>29924.565257465893</v>
      </c>
      <c r="R22" s="222">
        <v>661.81485805579462</v>
      </c>
      <c r="S22" s="222">
        <v>3048.136598254885</v>
      </c>
      <c r="T22" s="223">
        <v>3709.9514563106791</v>
      </c>
      <c r="U22" s="224">
        <v>32.548000000000002</v>
      </c>
      <c r="V22" s="156">
        <v>33634.516713776575</v>
      </c>
    </row>
    <row r="23" spans="1:22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238.36760000000001</v>
      </c>
      <c r="I23" s="225">
        <v>33325.951877128704</v>
      </c>
      <c r="J23" s="208">
        <v>21636.699996140411</v>
      </c>
      <c r="K23" s="226">
        <v>5891.7787764220748</v>
      </c>
      <c r="L23" s="226">
        <v>649.21609872035174</v>
      </c>
      <c r="M23" s="226">
        <v>829.15980751298969</v>
      </c>
      <c r="N23" s="226">
        <v>40.827346781469736</v>
      </c>
      <c r="O23" s="226">
        <v>19.988734486845807</v>
      </c>
      <c r="P23" s="226">
        <v>176.23724868648253</v>
      </c>
      <c r="Q23" s="226">
        <v>29243.90800875063</v>
      </c>
      <c r="R23" s="226">
        <v>1102.3282246972046</v>
      </c>
      <c r="S23" s="226">
        <v>2979.7156436808814</v>
      </c>
      <c r="T23" s="227">
        <v>4082.0438683780849</v>
      </c>
      <c r="U23" s="228">
        <v>237.82650000000001</v>
      </c>
      <c r="V23" s="147">
        <v>33282.165430120978</v>
      </c>
    </row>
    <row r="24" spans="1:22" x14ac:dyDescent="0.2">
      <c r="A24" s="36"/>
      <c r="B24" s="77"/>
      <c r="C24" s="14"/>
      <c r="D24" s="14" t="s">
        <v>66</v>
      </c>
      <c r="E24" s="14"/>
      <c r="F24" s="15" t="s">
        <v>67</v>
      </c>
      <c r="G24" s="79"/>
      <c r="H24" s="301">
        <v>64.861899999999991</v>
      </c>
      <c r="I24" s="313">
        <v>35352.974293588901</v>
      </c>
      <c r="J24" s="314">
        <v>22673.910518604403</v>
      </c>
      <c r="K24" s="315">
        <v>5542.4409399046281</v>
      </c>
      <c r="L24" s="315">
        <v>473.85547858861167</v>
      </c>
      <c r="M24" s="315">
        <v>846.89933535712044</v>
      </c>
      <c r="N24" s="315">
        <v>7.3283905240724279</v>
      </c>
      <c r="O24" s="315">
        <v>25.817673138365262</v>
      </c>
      <c r="P24" s="315">
        <v>0</v>
      </c>
      <c r="Q24" s="315">
        <v>29570.252336117195</v>
      </c>
      <c r="R24" s="315">
        <v>677.29668726941418</v>
      </c>
      <c r="S24" s="315">
        <v>5105.4252702022814</v>
      </c>
      <c r="T24" s="316">
        <v>5782.7219574716974</v>
      </c>
      <c r="U24" s="317">
        <v>64.861899999999991</v>
      </c>
      <c r="V24" s="305">
        <v>35352.974293588901</v>
      </c>
    </row>
    <row r="25" spans="1:22" x14ac:dyDescent="0.2">
      <c r="A25" s="36"/>
      <c r="B25" s="77"/>
      <c r="C25" s="14"/>
      <c r="D25" s="14" t="s">
        <v>68</v>
      </c>
      <c r="E25" s="14"/>
      <c r="F25" s="15" t="s">
        <v>69</v>
      </c>
      <c r="G25" s="79"/>
      <c r="H25" s="301">
        <v>148.2928</v>
      </c>
      <c r="I25" s="313">
        <v>32294.336497343989</v>
      </c>
      <c r="J25" s="314">
        <v>21127.754797715508</v>
      </c>
      <c r="K25" s="315">
        <v>5991.8524927261024</v>
      </c>
      <c r="L25" s="315">
        <v>764.57465680509551</v>
      </c>
      <c r="M25" s="315">
        <v>815.75100072289399</v>
      </c>
      <c r="N25" s="315">
        <v>48.246891734910037</v>
      </c>
      <c r="O25" s="315">
        <v>13.259803128225601</v>
      </c>
      <c r="P25" s="315">
        <v>283.15321669921485</v>
      </c>
      <c r="Q25" s="315">
        <v>29044.592859531946</v>
      </c>
      <c r="R25" s="315">
        <v>1382.4912605332156</v>
      </c>
      <c r="S25" s="315">
        <v>1867.2523772788252</v>
      </c>
      <c r="T25" s="316">
        <v>3249.7436378120406</v>
      </c>
      <c r="U25" s="317">
        <v>147.7517</v>
      </c>
      <c r="V25" s="305">
        <v>32288.663458130541</v>
      </c>
    </row>
    <row r="26" spans="1:22" ht="13.5" thickBot="1" x14ac:dyDescent="0.25">
      <c r="A26" s="36"/>
      <c r="B26" s="31"/>
      <c r="C26" s="33"/>
      <c r="D26" s="33" t="s">
        <v>70</v>
      </c>
      <c r="E26" s="33"/>
      <c r="F26" s="34" t="s">
        <v>71</v>
      </c>
      <c r="G26" s="16"/>
      <c r="H26" s="148">
        <v>25.212900000000001</v>
      </c>
      <c r="I26" s="221">
        <v>34178.872719917184</v>
      </c>
      <c r="J26" s="205">
        <v>21961.829724730855</v>
      </c>
      <c r="K26" s="222">
        <v>6201.8781391007506</v>
      </c>
      <c r="L26" s="222">
        <v>421.84754629574536</v>
      </c>
      <c r="M26" s="222">
        <v>862.38922667893564</v>
      </c>
      <c r="N26" s="222">
        <v>83.366715715632338</v>
      </c>
      <c r="O26" s="222">
        <v>44.570438148725451</v>
      </c>
      <c r="P26" s="222">
        <v>0.78002398243227333</v>
      </c>
      <c r="Q26" s="222">
        <v>29576.661814653085</v>
      </c>
      <c r="R26" s="222">
        <v>547.93710098137592</v>
      </c>
      <c r="S26" s="222">
        <v>4054.2738042827273</v>
      </c>
      <c r="T26" s="223">
        <v>4602.2109052641035</v>
      </c>
      <c r="U26" s="224">
        <v>25.212900000000001</v>
      </c>
      <c r="V26" s="156">
        <v>33776.95214222349</v>
      </c>
    </row>
    <row r="27" spans="1:22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286.2937</v>
      </c>
      <c r="I27" s="225">
        <v>32038.827027396463</v>
      </c>
      <c r="J27" s="208">
        <v>20951.887868996069</v>
      </c>
      <c r="K27" s="226">
        <v>5662.4851798461978</v>
      </c>
      <c r="L27" s="226">
        <v>541.15843275629197</v>
      </c>
      <c r="M27" s="226">
        <v>866.12628919183317</v>
      </c>
      <c r="N27" s="226">
        <v>392.3389395808104</v>
      </c>
      <c r="O27" s="226">
        <v>29.761686454621017</v>
      </c>
      <c r="P27" s="226">
        <v>64.735095463155503</v>
      </c>
      <c r="Q27" s="226">
        <v>28508.493492288981</v>
      </c>
      <c r="R27" s="226">
        <v>1414.5156413384811</v>
      </c>
      <c r="S27" s="226">
        <v>2115.8178937689977</v>
      </c>
      <c r="T27" s="227">
        <v>3530.3335351074797</v>
      </c>
      <c r="U27" s="228">
        <v>286.17829999999998</v>
      </c>
      <c r="V27" s="147">
        <v>32012.627558879682</v>
      </c>
    </row>
    <row r="28" spans="1:22" x14ac:dyDescent="0.2">
      <c r="A28" s="36"/>
      <c r="B28" s="77"/>
      <c r="C28" s="14"/>
      <c r="D28" s="14" t="s">
        <v>107</v>
      </c>
      <c r="E28" s="14"/>
      <c r="F28" s="15" t="s">
        <v>26</v>
      </c>
      <c r="G28" s="79"/>
      <c r="H28" s="301">
        <v>50.541399999999996</v>
      </c>
      <c r="I28" s="313">
        <v>30883.364924596473</v>
      </c>
      <c r="J28" s="314">
        <v>20692.305383969051</v>
      </c>
      <c r="K28" s="315">
        <v>6006.3729932293145</v>
      </c>
      <c r="L28" s="315">
        <v>314.9843494640038</v>
      </c>
      <c r="M28" s="315">
        <v>807.54919069647201</v>
      </c>
      <c r="N28" s="315">
        <v>50.351461046455647</v>
      </c>
      <c r="O28" s="315">
        <v>4.8145348829540406</v>
      </c>
      <c r="P28" s="315">
        <v>70.552721795069658</v>
      </c>
      <c r="Q28" s="315">
        <v>27946.930635083325</v>
      </c>
      <c r="R28" s="315">
        <v>1293.5764871306824</v>
      </c>
      <c r="S28" s="315">
        <v>1642.8578023824693</v>
      </c>
      <c r="T28" s="316">
        <v>2936.4342895131517</v>
      </c>
      <c r="U28" s="317">
        <v>50.541399999999996</v>
      </c>
      <c r="V28" s="305">
        <v>30866.624522998307</v>
      </c>
    </row>
    <row r="29" spans="1:22" ht="13.5" thickBot="1" x14ac:dyDescent="0.25">
      <c r="A29" s="36"/>
      <c r="B29" s="31"/>
      <c r="C29" s="33"/>
      <c r="D29" s="33" t="s">
        <v>106</v>
      </c>
      <c r="E29" s="33"/>
      <c r="F29" s="34" t="s">
        <v>27</v>
      </c>
      <c r="G29" s="16"/>
      <c r="H29" s="148">
        <v>235.75229999999999</v>
      </c>
      <c r="I29" s="221">
        <v>32286.53902139379</v>
      </c>
      <c r="J29" s="205">
        <v>21007.538067143636</v>
      </c>
      <c r="K29" s="222">
        <v>5588.7613114838468</v>
      </c>
      <c r="L29" s="222">
        <v>589.64642126503122</v>
      </c>
      <c r="M29" s="222">
        <v>878.68425179026144</v>
      </c>
      <c r="N29" s="222">
        <v>465.65540753296295</v>
      </c>
      <c r="O29" s="222">
        <v>35.109943784217585</v>
      </c>
      <c r="P29" s="222">
        <v>63.487892447567496</v>
      </c>
      <c r="Q29" s="222">
        <v>28628.883295447526</v>
      </c>
      <c r="R29" s="222">
        <v>1440.4429988593963</v>
      </c>
      <c r="S29" s="222">
        <v>2217.2127270868618</v>
      </c>
      <c r="T29" s="223">
        <v>3657.6557259462584</v>
      </c>
      <c r="U29" s="224">
        <v>235.6369</v>
      </c>
      <c r="V29" s="156">
        <v>32258.432005626735</v>
      </c>
    </row>
    <row r="30" spans="1:22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230.67420000000001</v>
      </c>
      <c r="I30" s="225">
        <v>35803.113944544588</v>
      </c>
      <c r="J30" s="208">
        <v>21612.988506444734</v>
      </c>
      <c r="K30" s="226">
        <v>6002.6587281976035</v>
      </c>
      <c r="L30" s="226">
        <v>635.94707745093876</v>
      </c>
      <c r="M30" s="226">
        <v>957.1526276742984</v>
      </c>
      <c r="N30" s="226">
        <v>479.30190430196927</v>
      </c>
      <c r="O30" s="226">
        <v>33.627875737006285</v>
      </c>
      <c r="P30" s="226">
        <v>11.812475488517281</v>
      </c>
      <c r="Q30" s="226">
        <v>29733.489195295075</v>
      </c>
      <c r="R30" s="226">
        <v>1705.8124257791585</v>
      </c>
      <c r="S30" s="226">
        <v>4363.8123234703608</v>
      </c>
      <c r="T30" s="227">
        <v>6069.6247492495177</v>
      </c>
      <c r="U30" s="228">
        <v>230.67420000000001</v>
      </c>
      <c r="V30" s="147">
        <v>35800.007109594393</v>
      </c>
    </row>
    <row r="31" spans="1:22" x14ac:dyDescent="0.2">
      <c r="A31" s="36"/>
      <c r="B31" s="77"/>
      <c r="C31" s="14"/>
      <c r="D31" s="14" t="s">
        <v>76</v>
      </c>
      <c r="E31" s="14"/>
      <c r="F31" s="15" t="s">
        <v>77</v>
      </c>
      <c r="G31" s="79"/>
      <c r="H31" s="301">
        <v>159.81819999999999</v>
      </c>
      <c r="I31" s="313">
        <v>36740.096976856621</v>
      </c>
      <c r="J31" s="314">
        <v>21402.120763884632</v>
      </c>
      <c r="K31" s="315">
        <v>6146.0245662467305</v>
      </c>
      <c r="L31" s="315">
        <v>628.03913029513137</v>
      </c>
      <c r="M31" s="315">
        <v>890.53009398595816</v>
      </c>
      <c r="N31" s="315">
        <v>664.30168779275459</v>
      </c>
      <c r="O31" s="315">
        <v>42.814272717375125</v>
      </c>
      <c r="P31" s="315">
        <v>12.339541637518964</v>
      </c>
      <c r="Q31" s="315">
        <v>29786.170056560106</v>
      </c>
      <c r="R31" s="315">
        <v>1525.1991533713519</v>
      </c>
      <c r="S31" s="315">
        <v>5428.727766925168</v>
      </c>
      <c r="T31" s="316">
        <v>6953.9269202965215</v>
      </c>
      <c r="U31" s="317">
        <v>159.81819999999999</v>
      </c>
      <c r="V31" s="305">
        <v>36740.096976856621</v>
      </c>
    </row>
    <row r="32" spans="1:22" ht="13.5" thickBot="1" x14ac:dyDescent="0.25">
      <c r="A32" s="36"/>
      <c r="B32" s="31"/>
      <c r="C32" s="33"/>
      <c r="D32" s="33" t="s">
        <v>78</v>
      </c>
      <c r="E32" s="33"/>
      <c r="F32" s="34" t="s">
        <v>79</v>
      </c>
      <c r="G32" s="16"/>
      <c r="H32" s="148">
        <v>70.856000000000009</v>
      </c>
      <c r="I32" s="221">
        <v>33689.715761544539</v>
      </c>
      <c r="J32" s="205">
        <v>22088.608115991123</v>
      </c>
      <c r="K32" s="222">
        <v>5679.2920383124438</v>
      </c>
      <c r="L32" s="222">
        <v>653.7837303827481</v>
      </c>
      <c r="M32" s="222">
        <v>1107.4220955176695</v>
      </c>
      <c r="N32" s="222">
        <v>62.028386210530272</v>
      </c>
      <c r="O32" s="222">
        <v>12.907634262918217</v>
      </c>
      <c r="P32" s="222">
        <v>10.623659252568592</v>
      </c>
      <c r="Q32" s="222">
        <v>29614.66565993</v>
      </c>
      <c r="R32" s="222">
        <v>2113.1920138496857</v>
      </c>
      <c r="S32" s="222">
        <v>1961.8580877648562</v>
      </c>
      <c r="T32" s="223">
        <v>4075.0501016145427</v>
      </c>
      <c r="U32" s="224">
        <v>70.856000000000009</v>
      </c>
      <c r="V32" s="156">
        <v>33679.601351097059</v>
      </c>
    </row>
    <row r="33" spans="1:22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184.63900000000001</v>
      </c>
      <c r="I33" s="225">
        <v>31365.294800484549</v>
      </c>
      <c r="J33" s="208">
        <v>21498.589138805997</v>
      </c>
      <c r="K33" s="226">
        <v>4842.9214124137716</v>
      </c>
      <c r="L33" s="226">
        <v>501.94523728284202</v>
      </c>
      <c r="M33" s="226">
        <v>702.37598773823504</v>
      </c>
      <c r="N33" s="226">
        <v>193.35748857680844</v>
      </c>
      <c r="O33" s="226">
        <v>27.317720885981114</v>
      </c>
      <c r="P33" s="226">
        <v>104.77336857326998</v>
      </c>
      <c r="Q33" s="226">
        <v>27871.2803542769</v>
      </c>
      <c r="R33" s="226">
        <v>1397.9562822588944</v>
      </c>
      <c r="S33" s="226">
        <v>2096.0581639487505</v>
      </c>
      <c r="T33" s="227">
        <v>3494.0144462076441</v>
      </c>
      <c r="U33" s="228">
        <v>184.63900000000001</v>
      </c>
      <c r="V33" s="147">
        <v>31365.294800484549</v>
      </c>
    </row>
    <row r="34" spans="1:22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184.63900000000001</v>
      </c>
      <c r="I34" s="229">
        <v>31365.294800484549</v>
      </c>
      <c r="J34" s="211">
        <v>21498.589138805997</v>
      </c>
      <c r="K34" s="230">
        <v>4842.9214124137716</v>
      </c>
      <c r="L34" s="230">
        <v>501.94523728284202</v>
      </c>
      <c r="M34" s="230">
        <v>702.37598773823504</v>
      </c>
      <c r="N34" s="230">
        <v>193.35748857680844</v>
      </c>
      <c r="O34" s="230">
        <v>27.317720885981114</v>
      </c>
      <c r="P34" s="230">
        <v>104.77336857326998</v>
      </c>
      <c r="Q34" s="230">
        <v>27871.2803542769</v>
      </c>
      <c r="R34" s="230">
        <v>1397.9562822588944</v>
      </c>
      <c r="S34" s="230">
        <v>2096.0581639487505</v>
      </c>
      <c r="T34" s="231">
        <v>3494.0144462076441</v>
      </c>
      <c r="U34" s="232">
        <v>184.63900000000001</v>
      </c>
      <c r="V34" s="138">
        <v>31365.294800484549</v>
      </c>
    </row>
    <row r="35" spans="1:22" ht="13.5" x14ac:dyDescent="0.25">
      <c r="B35" s="108"/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10" t="s">
        <v>163</v>
      </c>
    </row>
    <row r="36" spans="1:22" x14ac:dyDescent="0.2">
      <c r="A36" s="233"/>
      <c r="B36" s="306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</row>
  </sheetData>
  <mergeCells count="17">
    <mergeCell ref="U7:U11"/>
    <mergeCell ref="V7:V11"/>
    <mergeCell ref="J9:J11"/>
    <mergeCell ref="K9:K11"/>
    <mergeCell ref="L9:L11"/>
    <mergeCell ref="M9:M11"/>
    <mergeCell ref="T9:T11"/>
    <mergeCell ref="O9:O11"/>
    <mergeCell ref="B7:G11"/>
    <mergeCell ref="H7:H11"/>
    <mergeCell ref="I7:I11"/>
    <mergeCell ref="J7:T8"/>
    <mergeCell ref="N9:N11"/>
    <mergeCell ref="P9:P11"/>
    <mergeCell ref="Q9:Q11"/>
    <mergeCell ref="R9:R11"/>
    <mergeCell ref="S9:S11"/>
  </mergeCells>
  <conditionalFormatting sqref="V35">
    <cfRule type="expression" dxfId="32" priority="1" stopIfTrue="1">
      <formula>#REF!=" "</formula>
    </cfRule>
  </conditionalFormatting>
  <conditionalFormatting sqref="E6">
    <cfRule type="expression" dxfId="31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autoPageBreaks="0"/>
  </sheetPr>
  <dimension ref="A2:S2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.140625" style="1" customWidth="1"/>
    <col min="7" max="7" width="1.140625" style="1" customWidth="1"/>
    <col min="8" max="19" width="9.28515625" style="1" customWidth="1"/>
    <col min="20" max="29" width="6.7109375" style="1" customWidth="1"/>
    <col min="30" max="31" width="1.7109375" style="1" customWidth="1"/>
    <col min="32" max="16384" width="9.140625" style="1"/>
  </cols>
  <sheetData>
    <row r="2" spans="1:19" s="2" customFormat="1" ht="15.75" x14ac:dyDescent="0.2">
      <c r="B2" s="97" t="s">
        <v>205</v>
      </c>
      <c r="C2" s="97"/>
      <c r="D2" s="97"/>
      <c r="E2" s="97"/>
      <c r="F2" s="98" t="s">
        <v>250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s="2" customFormat="1" ht="15.75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s="2" customFormat="1" ht="15.75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/>
      <c r="L4" s="102"/>
      <c r="M4" s="102"/>
      <c r="N4" s="102"/>
      <c r="O4" s="102"/>
      <c r="P4" s="102" t="s">
        <v>85</v>
      </c>
      <c r="Q4" s="102"/>
      <c r="R4" s="102"/>
      <c r="S4" s="102"/>
    </row>
    <row r="5" spans="1:19" s="2" customFormat="1" ht="15.75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/>
      <c r="L5" s="103"/>
      <c r="M5" s="103"/>
      <c r="N5" s="103"/>
      <c r="O5" s="103"/>
      <c r="P5" s="103" t="s">
        <v>28</v>
      </c>
      <c r="Q5" s="103"/>
      <c r="R5" s="103"/>
      <c r="S5" s="103"/>
    </row>
    <row r="6" spans="1:19" s="3" customFormat="1" ht="16.5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1:19" ht="6.95" customHeight="1" x14ac:dyDescent="0.2">
      <c r="A7" s="5"/>
      <c r="B7" s="387" t="s">
        <v>96</v>
      </c>
      <c r="C7" s="388"/>
      <c r="D7" s="388"/>
      <c r="E7" s="388"/>
      <c r="F7" s="388"/>
      <c r="G7" s="389"/>
      <c r="H7" s="396" t="s">
        <v>102</v>
      </c>
      <c r="I7" s="485"/>
      <c r="J7" s="485"/>
      <c r="K7" s="485"/>
      <c r="L7" s="485"/>
      <c r="M7" s="486"/>
      <c r="N7" s="387" t="s">
        <v>42</v>
      </c>
      <c r="O7" s="485"/>
      <c r="P7" s="485"/>
      <c r="Q7" s="485"/>
      <c r="R7" s="485"/>
      <c r="S7" s="486"/>
    </row>
    <row r="8" spans="1:19" ht="6.95" customHeight="1" x14ac:dyDescent="0.2">
      <c r="A8" s="5"/>
      <c r="B8" s="390"/>
      <c r="C8" s="391"/>
      <c r="D8" s="391"/>
      <c r="E8" s="391"/>
      <c r="F8" s="391"/>
      <c r="G8" s="392"/>
      <c r="H8" s="487"/>
      <c r="I8" s="488"/>
      <c r="J8" s="488"/>
      <c r="K8" s="488"/>
      <c r="L8" s="488"/>
      <c r="M8" s="489"/>
      <c r="N8" s="490"/>
      <c r="O8" s="488"/>
      <c r="P8" s="488"/>
      <c r="Q8" s="488"/>
      <c r="R8" s="488"/>
      <c r="S8" s="489"/>
    </row>
    <row r="9" spans="1:19" ht="13.5" customHeight="1" x14ac:dyDescent="0.2">
      <c r="A9" s="5"/>
      <c r="B9" s="390"/>
      <c r="C9" s="391"/>
      <c r="D9" s="391"/>
      <c r="E9" s="391"/>
      <c r="F9" s="391"/>
      <c r="G9" s="392"/>
      <c r="H9" s="403" t="s">
        <v>82</v>
      </c>
      <c r="I9" s="47" t="s">
        <v>97</v>
      </c>
      <c r="J9" s="48"/>
      <c r="K9" s="48"/>
      <c r="L9" s="48"/>
      <c r="M9" s="49"/>
      <c r="N9" s="406" t="s">
        <v>82</v>
      </c>
      <c r="O9" s="47" t="s">
        <v>97</v>
      </c>
      <c r="P9" s="48"/>
      <c r="Q9" s="48"/>
      <c r="R9" s="48"/>
      <c r="S9" s="49"/>
    </row>
    <row r="10" spans="1:19" ht="8.1" customHeight="1" x14ac:dyDescent="0.2">
      <c r="A10" s="5"/>
      <c r="B10" s="390"/>
      <c r="C10" s="391"/>
      <c r="D10" s="391"/>
      <c r="E10" s="391"/>
      <c r="F10" s="391"/>
      <c r="G10" s="392"/>
      <c r="H10" s="497"/>
      <c r="I10" s="380" t="s">
        <v>98</v>
      </c>
      <c r="J10" s="382" t="s">
        <v>99</v>
      </c>
      <c r="K10" s="382" t="s">
        <v>109</v>
      </c>
      <c r="L10" s="382" t="s">
        <v>150</v>
      </c>
      <c r="M10" s="384" t="s">
        <v>100</v>
      </c>
      <c r="N10" s="491"/>
      <c r="O10" s="380" t="s">
        <v>98</v>
      </c>
      <c r="P10" s="382" t="s">
        <v>99</v>
      </c>
      <c r="Q10" s="382" t="s">
        <v>109</v>
      </c>
      <c r="R10" s="382" t="s">
        <v>150</v>
      </c>
      <c r="S10" s="384" t="s">
        <v>100</v>
      </c>
    </row>
    <row r="11" spans="1:19" ht="8.1" customHeight="1" thickBot="1" x14ac:dyDescent="0.25">
      <c r="A11" s="5"/>
      <c r="B11" s="393"/>
      <c r="C11" s="394"/>
      <c r="D11" s="394"/>
      <c r="E11" s="394"/>
      <c r="F11" s="394"/>
      <c r="G11" s="395"/>
      <c r="H11" s="493"/>
      <c r="I11" s="478"/>
      <c r="J11" s="494"/>
      <c r="K11" s="418"/>
      <c r="L11" s="494"/>
      <c r="M11" s="496"/>
      <c r="N11" s="492"/>
      <c r="O11" s="478"/>
      <c r="P11" s="494"/>
      <c r="Q11" s="418"/>
      <c r="R11" s="494"/>
      <c r="S11" s="496"/>
    </row>
    <row r="12" spans="1:19" ht="14.25" thickTop="1" thickBot="1" x14ac:dyDescent="0.25">
      <c r="A12" s="36"/>
      <c r="B12" s="27"/>
      <c r="C12" s="8" t="s">
        <v>86</v>
      </c>
      <c r="D12" s="8"/>
      <c r="E12" s="8"/>
      <c r="F12" s="9"/>
      <c r="G12" s="10"/>
      <c r="H12" s="112">
        <v>1680.4870999999998</v>
      </c>
      <c r="I12" s="113">
        <v>164.97749999999999</v>
      </c>
      <c r="J12" s="236">
        <v>24.410599999999999</v>
      </c>
      <c r="K12" s="236">
        <v>1214.7434999999996</v>
      </c>
      <c r="L12" s="236">
        <v>191.02260000000001</v>
      </c>
      <c r="M12" s="114">
        <v>85.332899999999995</v>
      </c>
      <c r="N12" s="119">
        <v>33288.111375564855</v>
      </c>
      <c r="O12" s="199">
        <v>36714.278714774242</v>
      </c>
      <c r="P12" s="214">
        <v>32159.08594353819</v>
      </c>
      <c r="Q12" s="214">
        <v>33660.636449862344</v>
      </c>
      <c r="R12" s="214">
        <v>31105.656695420679</v>
      </c>
      <c r="S12" s="237">
        <v>26569.664220951119</v>
      </c>
    </row>
    <row r="13" spans="1:19" ht="12.75" customHeight="1" thickTop="1" x14ac:dyDescent="0.2">
      <c r="A13" s="36"/>
      <c r="B13" s="28"/>
      <c r="C13" s="11"/>
      <c r="D13" s="11" t="s">
        <v>94</v>
      </c>
      <c r="E13" s="11"/>
      <c r="F13" s="12"/>
      <c r="G13" s="13"/>
      <c r="H13" s="121">
        <v>1423.3113999999996</v>
      </c>
      <c r="I13" s="122">
        <v>138.51849999999999</v>
      </c>
      <c r="J13" s="238">
        <v>23.2439</v>
      </c>
      <c r="K13" s="238">
        <v>1022.5704000000005</v>
      </c>
      <c r="L13" s="238">
        <v>168.46520000000001</v>
      </c>
      <c r="M13" s="123">
        <v>70.51339999999999</v>
      </c>
      <c r="N13" s="128">
        <v>34836.880507432659</v>
      </c>
      <c r="O13" s="202">
        <v>38943.120714320954</v>
      </c>
      <c r="P13" s="218">
        <v>32998.919429757203</v>
      </c>
      <c r="Q13" s="218">
        <v>35239.499973139573</v>
      </c>
      <c r="R13" s="218">
        <v>31816.606634485932</v>
      </c>
      <c r="S13" s="239">
        <v>28753.433153603906</v>
      </c>
    </row>
    <row r="14" spans="1:19" ht="12.75" customHeight="1" x14ac:dyDescent="0.2">
      <c r="A14" s="36"/>
      <c r="B14" s="42"/>
      <c r="C14" s="43"/>
      <c r="D14" s="412" t="s">
        <v>89</v>
      </c>
      <c r="E14" s="17" t="s">
        <v>111</v>
      </c>
      <c r="F14" s="17"/>
      <c r="G14" s="18"/>
      <c r="H14" s="240">
        <v>814.61390000000029</v>
      </c>
      <c r="I14" s="241">
        <v>103.02269999999999</v>
      </c>
      <c r="J14" s="242">
        <v>13.727600000000001</v>
      </c>
      <c r="K14" s="242">
        <v>591.95559999999989</v>
      </c>
      <c r="L14" s="242">
        <v>76.669799999999995</v>
      </c>
      <c r="M14" s="243">
        <v>29.238199999999999</v>
      </c>
      <c r="N14" s="244">
        <v>39865.767696819319</v>
      </c>
      <c r="O14" s="245">
        <v>41795.150486252067</v>
      </c>
      <c r="P14" s="246">
        <v>37917.522606525054</v>
      </c>
      <c r="Q14" s="246">
        <v>39719.707722448547</v>
      </c>
      <c r="R14" s="246">
        <v>40838.225524695947</v>
      </c>
      <c r="S14" s="247">
        <v>34389.280689873747</v>
      </c>
    </row>
    <row r="15" spans="1:19" x14ac:dyDescent="0.2">
      <c r="A15" s="36"/>
      <c r="B15" s="37"/>
      <c r="C15" s="44"/>
      <c r="D15" s="413"/>
      <c r="E15" s="7" t="s">
        <v>112</v>
      </c>
      <c r="F15" s="7"/>
      <c r="G15" s="6"/>
      <c r="H15" s="248">
        <v>4.7904999999999998</v>
      </c>
      <c r="I15" s="249">
        <v>0</v>
      </c>
      <c r="J15" s="250">
        <v>3.0476000000000001</v>
      </c>
      <c r="K15" s="250">
        <v>1.7428999999999999</v>
      </c>
      <c r="L15" s="250">
        <v>0</v>
      </c>
      <c r="M15" s="251">
        <v>0</v>
      </c>
      <c r="N15" s="252">
        <v>29184.079601990048</v>
      </c>
      <c r="O15" s="253" t="s">
        <v>291</v>
      </c>
      <c r="P15" s="254">
        <v>29163.029925187031</v>
      </c>
      <c r="Q15" s="254">
        <v>29220.886644863927</v>
      </c>
      <c r="R15" s="254" t="s">
        <v>291</v>
      </c>
      <c r="S15" s="255" t="s">
        <v>291</v>
      </c>
    </row>
    <row r="16" spans="1:19" x14ac:dyDescent="0.2">
      <c r="A16" s="36"/>
      <c r="B16" s="37"/>
      <c r="C16" s="44"/>
      <c r="D16" s="413"/>
      <c r="E16" s="65" t="s">
        <v>123</v>
      </c>
      <c r="F16" s="65"/>
      <c r="G16" s="66"/>
      <c r="H16" s="256">
        <v>266.43449999999996</v>
      </c>
      <c r="I16" s="257">
        <v>13.982099999999999</v>
      </c>
      <c r="J16" s="258">
        <v>0</v>
      </c>
      <c r="K16" s="258">
        <v>218.83489999999998</v>
      </c>
      <c r="L16" s="258">
        <v>33.6175</v>
      </c>
      <c r="M16" s="259">
        <v>0</v>
      </c>
      <c r="N16" s="260">
        <v>33599.230455014906</v>
      </c>
      <c r="O16" s="261">
        <v>38254.643436965838</v>
      </c>
      <c r="P16" s="262" t="s">
        <v>291</v>
      </c>
      <c r="Q16" s="262">
        <v>33857.985327447008</v>
      </c>
      <c r="R16" s="262">
        <v>29978.585062343522</v>
      </c>
      <c r="S16" s="263" t="s">
        <v>291</v>
      </c>
    </row>
    <row r="17" spans="1:19" x14ac:dyDescent="0.2">
      <c r="A17" s="36"/>
      <c r="B17" s="37"/>
      <c r="C17" s="44"/>
      <c r="D17" s="413"/>
      <c r="E17" s="65" t="s">
        <v>168</v>
      </c>
      <c r="F17" s="65"/>
      <c r="G17" s="66"/>
      <c r="H17" s="256">
        <v>327.3762000000001</v>
      </c>
      <c r="I17" s="257">
        <v>20.928199999999997</v>
      </c>
      <c r="J17" s="258">
        <v>6.4687000000000001</v>
      </c>
      <c r="K17" s="258">
        <v>203.03120000000007</v>
      </c>
      <c r="L17" s="258">
        <v>55.672899999999998</v>
      </c>
      <c r="M17" s="259">
        <v>41.275199999999998</v>
      </c>
      <c r="N17" s="260">
        <v>23392.552665709965</v>
      </c>
      <c r="O17" s="261">
        <v>25865.335607776433</v>
      </c>
      <c r="P17" s="262">
        <v>24368.072410221528</v>
      </c>
      <c r="Q17" s="262">
        <v>23737.76337495583</v>
      </c>
      <c r="R17" s="262">
        <v>20076.052861146691</v>
      </c>
      <c r="S17" s="263">
        <v>24761.156012973082</v>
      </c>
    </row>
    <row r="18" spans="1:19" x14ac:dyDescent="0.2">
      <c r="A18" s="36"/>
      <c r="B18" s="37"/>
      <c r="C18" s="44"/>
      <c r="D18" s="413"/>
      <c r="E18" s="65" t="s">
        <v>169</v>
      </c>
      <c r="F18" s="65"/>
      <c r="G18" s="66"/>
      <c r="H18" s="256">
        <v>4.2481999999999998</v>
      </c>
      <c r="I18" s="257">
        <v>0.18</v>
      </c>
      <c r="J18" s="258">
        <v>0</v>
      </c>
      <c r="K18" s="258">
        <v>1.5632000000000001</v>
      </c>
      <c r="L18" s="258">
        <v>2.5049999999999999</v>
      </c>
      <c r="M18" s="259">
        <v>0</v>
      </c>
      <c r="N18" s="260">
        <v>37428.302967531352</v>
      </c>
      <c r="O18" s="261">
        <v>22580.555555555558</v>
      </c>
      <c r="P18" s="262" t="s">
        <v>291</v>
      </c>
      <c r="Q18" s="262">
        <v>32947.266291368134</v>
      </c>
      <c r="R18" s="262">
        <v>41291.516966067866</v>
      </c>
      <c r="S18" s="263" t="s">
        <v>291</v>
      </c>
    </row>
    <row r="19" spans="1:19" x14ac:dyDescent="0.2">
      <c r="A19" s="36"/>
      <c r="B19" s="37"/>
      <c r="C19" s="44"/>
      <c r="D19" s="413"/>
      <c r="E19" s="65" t="s">
        <v>170</v>
      </c>
      <c r="F19" s="65"/>
      <c r="G19" s="66"/>
      <c r="H19" s="256">
        <v>5.8480999999999996</v>
      </c>
      <c r="I19" s="257">
        <v>0.40550000000000003</v>
      </c>
      <c r="J19" s="258">
        <v>0</v>
      </c>
      <c r="K19" s="258">
        <v>5.4425999999999997</v>
      </c>
      <c r="L19" s="258">
        <v>0</v>
      </c>
      <c r="M19" s="259">
        <v>0</v>
      </c>
      <c r="N19" s="260">
        <v>34122.57827328534</v>
      </c>
      <c r="O19" s="261">
        <v>20305.178791615286</v>
      </c>
      <c r="P19" s="262" t="s">
        <v>291</v>
      </c>
      <c r="Q19" s="262">
        <v>35152.041303788632</v>
      </c>
      <c r="R19" s="262" t="s">
        <v>291</v>
      </c>
      <c r="S19" s="263" t="s">
        <v>291</v>
      </c>
    </row>
    <row r="20" spans="1:19" x14ac:dyDescent="0.2">
      <c r="A20" s="36"/>
      <c r="B20" s="37"/>
      <c r="C20" s="44"/>
      <c r="D20" s="413"/>
      <c r="E20" s="65" t="s">
        <v>256</v>
      </c>
      <c r="F20" s="65"/>
      <c r="G20" s="66"/>
      <c r="H20" s="256">
        <v>0</v>
      </c>
      <c r="I20" s="257">
        <v>0</v>
      </c>
      <c r="J20" s="258">
        <v>0</v>
      </c>
      <c r="K20" s="258">
        <v>0</v>
      </c>
      <c r="L20" s="258">
        <v>0</v>
      </c>
      <c r="M20" s="259">
        <v>0</v>
      </c>
      <c r="N20" s="260" t="s">
        <v>291</v>
      </c>
      <c r="O20" s="261" t="s">
        <v>291</v>
      </c>
      <c r="P20" s="262" t="s">
        <v>291</v>
      </c>
      <c r="Q20" s="262" t="s">
        <v>291</v>
      </c>
      <c r="R20" s="262" t="s">
        <v>291</v>
      </c>
      <c r="S20" s="263" t="s">
        <v>291</v>
      </c>
    </row>
    <row r="21" spans="1:19" x14ac:dyDescent="0.2">
      <c r="A21" s="36"/>
      <c r="B21" s="45"/>
      <c r="C21" s="46"/>
      <c r="D21" s="495"/>
      <c r="E21" s="25" t="s">
        <v>4</v>
      </c>
      <c r="F21" s="25"/>
      <c r="G21" s="26"/>
      <c r="H21" s="264">
        <v>0</v>
      </c>
      <c r="I21" s="265">
        <v>0</v>
      </c>
      <c r="J21" s="266">
        <v>0</v>
      </c>
      <c r="K21" s="266">
        <v>0</v>
      </c>
      <c r="L21" s="266">
        <v>0</v>
      </c>
      <c r="M21" s="267">
        <v>0</v>
      </c>
      <c r="N21" s="268" t="s">
        <v>291</v>
      </c>
      <c r="O21" s="269" t="s">
        <v>291</v>
      </c>
      <c r="P21" s="270" t="s">
        <v>291</v>
      </c>
      <c r="Q21" s="270" t="s">
        <v>291</v>
      </c>
      <c r="R21" s="270" t="s">
        <v>291</v>
      </c>
      <c r="S21" s="271" t="s">
        <v>291</v>
      </c>
    </row>
    <row r="22" spans="1:19" ht="13.5" thickBot="1" x14ac:dyDescent="0.25">
      <c r="A22" s="36"/>
      <c r="B22" s="38"/>
      <c r="C22" s="39"/>
      <c r="D22" s="39" t="s">
        <v>95</v>
      </c>
      <c r="E22" s="39"/>
      <c r="F22" s="40"/>
      <c r="G22" s="41"/>
      <c r="H22" s="272">
        <v>257.17579999999998</v>
      </c>
      <c r="I22" s="273">
        <v>26.459</v>
      </c>
      <c r="J22" s="274">
        <v>1.1667000000000001</v>
      </c>
      <c r="K22" s="274">
        <v>192.17310000000001</v>
      </c>
      <c r="L22" s="274">
        <v>22.557500000000005</v>
      </c>
      <c r="M22" s="275">
        <v>14.8195</v>
      </c>
      <c r="N22" s="276">
        <v>24716.604685718226</v>
      </c>
      <c r="O22" s="277">
        <v>25045.816168411504</v>
      </c>
      <c r="P22" s="278">
        <v>15427.273506471241</v>
      </c>
      <c r="Q22" s="278">
        <v>25259.361221731859</v>
      </c>
      <c r="R22" s="278">
        <v>25795.962170748826</v>
      </c>
      <c r="S22" s="279">
        <v>16178.964652428671</v>
      </c>
    </row>
    <row r="23" spans="1:19" ht="13.5" x14ac:dyDescent="0.25">
      <c r="B23" s="108" t="s">
        <v>44</v>
      </c>
      <c r="C23" s="109"/>
      <c r="D23" s="109"/>
      <c r="E23" s="109"/>
      <c r="F23" s="109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10" t="s">
        <v>163</v>
      </c>
    </row>
    <row r="24" spans="1:19" ht="13.5" x14ac:dyDescent="0.25">
      <c r="A24" s="233"/>
      <c r="B24" s="280"/>
      <c r="C24" s="281"/>
      <c r="D24" s="281"/>
      <c r="E24" s="281"/>
      <c r="F24" s="281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34"/>
    </row>
    <row r="25" spans="1:19" ht="13.5" x14ac:dyDescent="0.25">
      <c r="A25" s="233"/>
      <c r="B25" s="280"/>
      <c r="C25" s="281"/>
      <c r="D25" s="281"/>
      <c r="E25" s="281"/>
      <c r="F25" s="281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34"/>
    </row>
  </sheetData>
  <mergeCells count="16">
    <mergeCell ref="P10:P11"/>
    <mergeCell ref="Q10:Q11"/>
    <mergeCell ref="R10:R11"/>
    <mergeCell ref="D14:D2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</mergeCells>
  <conditionalFormatting sqref="E2:E3">
    <cfRule type="expression" dxfId="30" priority="2" stopIfTrue="1">
      <formula>#REF!=" ?"</formula>
    </cfRule>
  </conditionalFormatting>
  <conditionalFormatting sqref="S23:S25">
    <cfRule type="expression" dxfId="29" priority="1" stopIfTrue="1">
      <formula>#REF!=" "</formula>
    </cfRule>
  </conditionalFormatting>
  <conditionalFormatting sqref="E6">
    <cfRule type="expression" dxfId="28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7" width="6.7109375" style="1" customWidth="1"/>
    <col min="28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82" t="s">
        <v>206</v>
      </c>
      <c r="C2" s="283"/>
      <c r="D2" s="283"/>
      <c r="E2" s="283"/>
      <c r="F2" s="282" t="s">
        <v>249</v>
      </c>
      <c r="G2" s="284"/>
      <c r="H2" s="283"/>
      <c r="I2" s="283"/>
      <c r="J2" s="283"/>
      <c r="K2" s="283"/>
      <c r="L2" s="283"/>
      <c r="M2" s="283"/>
    </row>
    <row r="3" spans="1:13" s="2" customFormat="1" ht="15.75" x14ac:dyDescent="0.2">
      <c r="B3" s="283" t="s">
        <v>14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3" s="2" customFormat="1" ht="21" customHeight="1" x14ac:dyDescent="0.25">
      <c r="B4" s="286" t="s">
        <v>83</v>
      </c>
      <c r="C4" s="286"/>
      <c r="D4" s="286"/>
      <c r="E4" s="286"/>
      <c r="F4" s="286"/>
      <c r="G4" s="286"/>
      <c r="H4" s="286" t="s">
        <v>165</v>
      </c>
      <c r="I4" s="286"/>
      <c r="J4" s="286"/>
      <c r="K4" s="286" t="s">
        <v>84</v>
      </c>
      <c r="L4" s="287" t="s">
        <v>85</v>
      </c>
      <c r="M4" s="286"/>
    </row>
    <row r="5" spans="1:13" s="2" customFormat="1" ht="25.5" customHeight="1" x14ac:dyDescent="0.2">
      <c r="B5" s="500" t="s">
        <v>24</v>
      </c>
      <c r="C5" s="500"/>
      <c r="D5" s="500"/>
      <c r="E5" s="500"/>
      <c r="F5" s="500"/>
      <c r="G5" s="288"/>
      <c r="H5" s="288" t="s">
        <v>148</v>
      </c>
      <c r="I5" s="288"/>
      <c r="J5" s="288"/>
      <c r="K5" s="288" t="s">
        <v>113</v>
      </c>
      <c r="L5" s="289" t="s">
        <v>30</v>
      </c>
      <c r="M5" s="288"/>
    </row>
    <row r="6" spans="1:13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7"/>
    </row>
    <row r="7" spans="1:13" ht="1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118</v>
      </c>
      <c r="I7" s="501"/>
      <c r="J7" s="387" t="s">
        <v>119</v>
      </c>
      <c r="K7" s="501"/>
      <c r="L7" s="387" t="s">
        <v>120</v>
      </c>
      <c r="M7" s="505"/>
    </row>
    <row r="8" spans="1:13" ht="15" customHeight="1" x14ac:dyDescent="0.2">
      <c r="A8" s="5"/>
      <c r="B8" s="390"/>
      <c r="C8" s="391"/>
      <c r="D8" s="391"/>
      <c r="E8" s="391"/>
      <c r="F8" s="391"/>
      <c r="G8" s="392"/>
      <c r="H8" s="502"/>
      <c r="I8" s="503"/>
      <c r="J8" s="504"/>
      <c r="K8" s="503"/>
      <c r="L8" s="504"/>
      <c r="M8" s="506"/>
    </row>
    <row r="9" spans="1:13" ht="9.9499999999999993" customHeight="1" x14ac:dyDescent="0.2">
      <c r="A9" s="5"/>
      <c r="B9" s="390"/>
      <c r="C9" s="391"/>
      <c r="D9" s="391"/>
      <c r="E9" s="391"/>
      <c r="F9" s="391"/>
      <c r="G9" s="392"/>
      <c r="H9" s="403" t="s">
        <v>121</v>
      </c>
      <c r="I9" s="509" t="s">
        <v>13</v>
      </c>
      <c r="J9" s="406" t="s">
        <v>121</v>
      </c>
      <c r="K9" s="509" t="s">
        <v>13</v>
      </c>
      <c r="L9" s="406" t="s">
        <v>121</v>
      </c>
      <c r="M9" s="409" t="s">
        <v>13</v>
      </c>
    </row>
    <row r="10" spans="1:13" ht="9.9499999999999993" customHeight="1" x14ac:dyDescent="0.2">
      <c r="A10" s="5"/>
      <c r="B10" s="390"/>
      <c r="C10" s="391"/>
      <c r="D10" s="391"/>
      <c r="E10" s="391"/>
      <c r="F10" s="391"/>
      <c r="G10" s="392"/>
      <c r="H10" s="507"/>
      <c r="I10" s="510"/>
      <c r="J10" s="512"/>
      <c r="K10" s="510"/>
      <c r="L10" s="512"/>
      <c r="M10" s="498"/>
    </row>
    <row r="11" spans="1:13" ht="9.9499999999999993" customHeight="1" thickBot="1" x14ac:dyDescent="0.25">
      <c r="A11" s="5"/>
      <c r="B11" s="393"/>
      <c r="C11" s="394"/>
      <c r="D11" s="394"/>
      <c r="E11" s="394"/>
      <c r="F11" s="394"/>
      <c r="G11" s="395"/>
      <c r="H11" s="508"/>
      <c r="I11" s="511"/>
      <c r="J11" s="513"/>
      <c r="K11" s="511"/>
      <c r="L11" s="513"/>
      <c r="M11" s="499"/>
    </row>
    <row r="12" spans="1:13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1159.2103</v>
      </c>
      <c r="I12" s="198">
        <v>205.87620000000001</v>
      </c>
      <c r="J12" s="115">
        <v>492323.745</v>
      </c>
      <c r="K12" s="177">
        <v>62042.819000000003</v>
      </c>
      <c r="L12" s="119">
        <v>35392.17927066383</v>
      </c>
      <c r="M12" s="120">
        <v>25113.320124748108</v>
      </c>
    </row>
    <row r="13" spans="1:13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230.88259999999997</v>
      </c>
      <c r="I13" s="201">
        <v>39.9831</v>
      </c>
      <c r="J13" s="124">
        <v>104894.86399999999</v>
      </c>
      <c r="K13" s="182">
        <v>11307.576999999999</v>
      </c>
      <c r="L13" s="128">
        <v>37860.101483033657</v>
      </c>
      <c r="M13" s="129">
        <v>23567.409313768399</v>
      </c>
    </row>
    <row r="14" spans="1:13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230.88259999999997</v>
      </c>
      <c r="I14" s="204">
        <v>39.9831</v>
      </c>
      <c r="J14" s="151">
        <v>104894.86399999999</v>
      </c>
      <c r="K14" s="187">
        <v>11307.576999999999</v>
      </c>
      <c r="L14" s="155">
        <v>37860.101483033657</v>
      </c>
      <c r="M14" s="156">
        <v>23567.409313768399</v>
      </c>
    </row>
    <row r="15" spans="1:13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62.207000000000001</v>
      </c>
      <c r="I15" s="207">
        <v>9.3325999999999993</v>
      </c>
      <c r="J15" s="142">
        <v>28012.966999999993</v>
      </c>
      <c r="K15" s="192">
        <v>3076.413</v>
      </c>
      <c r="L15" s="146">
        <v>37526.547119563169</v>
      </c>
      <c r="M15" s="147">
        <v>27470.131581767142</v>
      </c>
    </row>
    <row r="16" spans="1:13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62.207000000000001</v>
      </c>
      <c r="I16" s="204">
        <v>9.3325999999999993</v>
      </c>
      <c r="J16" s="151">
        <v>28012.966999999993</v>
      </c>
      <c r="K16" s="187">
        <v>3076.413</v>
      </c>
      <c r="L16" s="155">
        <v>37526.547119563169</v>
      </c>
      <c r="M16" s="156">
        <v>27470.131581767142</v>
      </c>
    </row>
    <row r="17" spans="1:13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42.782799999999995</v>
      </c>
      <c r="I17" s="207">
        <v>3.3138000000000001</v>
      </c>
      <c r="J17" s="142">
        <v>17779.001</v>
      </c>
      <c r="K17" s="192">
        <v>744.49</v>
      </c>
      <c r="L17" s="146">
        <v>34630.35183921265</v>
      </c>
      <c r="M17" s="147">
        <v>18721.960689641299</v>
      </c>
    </row>
    <row r="18" spans="1:13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16.679099999999998</v>
      </c>
      <c r="I18" s="204">
        <v>0.15379999999999999</v>
      </c>
      <c r="J18" s="151">
        <v>7260.7440000000006</v>
      </c>
      <c r="K18" s="187">
        <v>34.383000000000003</v>
      </c>
      <c r="L18" s="155">
        <v>36276.657613420401</v>
      </c>
      <c r="M18" s="156">
        <v>18629.713914174255</v>
      </c>
    </row>
    <row r="19" spans="1:13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26.103699999999996</v>
      </c>
      <c r="I19" s="204">
        <v>3.16</v>
      </c>
      <c r="J19" s="151">
        <v>10518.257</v>
      </c>
      <c r="K19" s="187">
        <v>710.10699999999997</v>
      </c>
      <c r="L19" s="155">
        <v>33578.435879460259</v>
      </c>
      <c r="M19" s="156">
        <v>18726.450421940928</v>
      </c>
    </row>
    <row r="20" spans="1:13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36.309000000000005</v>
      </c>
      <c r="I20" s="207">
        <v>0.95760000000000001</v>
      </c>
      <c r="J20" s="142">
        <v>14780.560000000001</v>
      </c>
      <c r="K20" s="192">
        <v>257.553</v>
      </c>
      <c r="L20" s="146">
        <v>33923.086103537229</v>
      </c>
      <c r="M20" s="147">
        <v>22413.063909774439</v>
      </c>
    </row>
    <row r="21" spans="1:13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4.7186000000000003</v>
      </c>
      <c r="I21" s="204">
        <v>0</v>
      </c>
      <c r="J21" s="151">
        <v>1901.278</v>
      </c>
      <c r="K21" s="187">
        <v>0</v>
      </c>
      <c r="L21" s="155">
        <v>33577.720792890548</v>
      </c>
      <c r="M21" s="156" t="s">
        <v>291</v>
      </c>
    </row>
    <row r="22" spans="1:13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31.590400000000002</v>
      </c>
      <c r="I22" s="204">
        <v>0.95760000000000001</v>
      </c>
      <c r="J22" s="151">
        <v>12879.282000000001</v>
      </c>
      <c r="K22" s="187">
        <v>257.553</v>
      </c>
      <c r="L22" s="155">
        <v>33974.672685372774</v>
      </c>
      <c r="M22" s="156">
        <v>22413.063909774439</v>
      </c>
    </row>
    <row r="23" spans="1:13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190.20570000000001</v>
      </c>
      <c r="I23" s="207">
        <v>47.620800000000003</v>
      </c>
      <c r="J23" s="142">
        <v>80658.547999999995</v>
      </c>
      <c r="K23" s="192">
        <v>14326.022999999999</v>
      </c>
      <c r="L23" s="146">
        <v>35338.297783224516</v>
      </c>
      <c r="M23" s="147">
        <v>25069.617688069076</v>
      </c>
    </row>
    <row r="24" spans="1:13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52.946899999999999</v>
      </c>
      <c r="I24" s="204">
        <v>11.914999999999999</v>
      </c>
      <c r="J24" s="151">
        <v>23542.589</v>
      </c>
      <c r="K24" s="187">
        <v>3974.1439999999998</v>
      </c>
      <c r="L24" s="155">
        <v>37053.77305690544</v>
      </c>
      <c r="M24" s="156">
        <v>27795.104210379079</v>
      </c>
    </row>
    <row r="25" spans="1:13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113.24590000000001</v>
      </c>
      <c r="I25" s="204">
        <v>34.505800000000001</v>
      </c>
      <c r="J25" s="151">
        <v>47117.292999999998</v>
      </c>
      <c r="K25" s="187">
        <v>10131.165999999999</v>
      </c>
      <c r="L25" s="155">
        <v>34671.816669153879</v>
      </c>
      <c r="M25" s="156">
        <v>24467.302115393162</v>
      </c>
    </row>
    <row r="26" spans="1:13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24.012900000000002</v>
      </c>
      <c r="I26" s="204">
        <v>1.2</v>
      </c>
      <c r="J26" s="151">
        <v>9998.6660000000011</v>
      </c>
      <c r="K26" s="187">
        <v>220.71300000000002</v>
      </c>
      <c r="L26" s="155">
        <v>34698.939597743993</v>
      </c>
      <c r="M26" s="156">
        <v>15327.29166666667</v>
      </c>
    </row>
    <row r="27" spans="1:13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244.25469999999999</v>
      </c>
      <c r="I27" s="207">
        <v>41.923600000000008</v>
      </c>
      <c r="J27" s="142">
        <v>97165.148000000016</v>
      </c>
      <c r="K27" s="192">
        <v>12770.684000000001</v>
      </c>
      <c r="L27" s="146">
        <v>33150.21437322053</v>
      </c>
      <c r="M27" s="147">
        <v>25384.834953741247</v>
      </c>
    </row>
    <row r="28" spans="1:13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48.078099999999999</v>
      </c>
      <c r="I28" s="204">
        <v>2.4633000000000003</v>
      </c>
      <c r="J28" s="151">
        <v>18068.444000000003</v>
      </c>
      <c r="K28" s="187">
        <v>652.06500000000005</v>
      </c>
      <c r="L28" s="155">
        <v>31317.869605218741</v>
      </c>
      <c r="M28" s="156">
        <v>22059.330978768314</v>
      </c>
    </row>
    <row r="29" spans="1:13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196.17659999999998</v>
      </c>
      <c r="I29" s="204">
        <v>39.460300000000004</v>
      </c>
      <c r="J29" s="151">
        <v>79096.703999999998</v>
      </c>
      <c r="K29" s="187">
        <v>12118.619000000001</v>
      </c>
      <c r="L29" s="155">
        <v>33599.277385784037</v>
      </c>
      <c r="M29" s="156">
        <v>25592.428761734365</v>
      </c>
    </row>
    <row r="30" spans="1:13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201.3083</v>
      </c>
      <c r="I30" s="207">
        <v>29.365900000000003</v>
      </c>
      <c r="J30" s="142">
        <v>89245.858000000007</v>
      </c>
      <c r="K30" s="192">
        <v>9851.7980000000007</v>
      </c>
      <c r="L30" s="146">
        <v>36944.104308333699</v>
      </c>
      <c r="M30" s="147">
        <v>27957.02384965782</v>
      </c>
    </row>
    <row r="31" spans="1:13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140.2107</v>
      </c>
      <c r="I31" s="204">
        <v>19.607500000000002</v>
      </c>
      <c r="J31" s="151">
        <v>63173.633000000009</v>
      </c>
      <c r="K31" s="187">
        <v>7287.201</v>
      </c>
      <c r="L31" s="155">
        <v>37546.844974503852</v>
      </c>
      <c r="M31" s="156">
        <v>30971.146245059284</v>
      </c>
    </row>
    <row r="32" spans="1:13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61.097600000000007</v>
      </c>
      <c r="I32" s="204">
        <v>9.7584</v>
      </c>
      <c r="J32" s="151">
        <v>26072.225000000002</v>
      </c>
      <c r="K32" s="187">
        <v>2564.5970000000002</v>
      </c>
      <c r="L32" s="155">
        <v>35560.896281796122</v>
      </c>
      <c r="M32" s="156">
        <v>21900.764127999126</v>
      </c>
    </row>
    <row r="33" spans="1:13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151.2602</v>
      </c>
      <c r="I33" s="207">
        <v>33.378799999999998</v>
      </c>
      <c r="J33" s="142">
        <v>59786.798999999999</v>
      </c>
      <c r="K33" s="192">
        <v>9708.280999999999</v>
      </c>
      <c r="L33" s="146">
        <v>32938.163839529501</v>
      </c>
      <c r="M33" s="147">
        <v>24237.642355826651</v>
      </c>
    </row>
    <row r="34" spans="1:13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151.2602</v>
      </c>
      <c r="I34" s="210">
        <v>33.378799999999998</v>
      </c>
      <c r="J34" s="133">
        <v>59786.798999999999</v>
      </c>
      <c r="K34" s="197">
        <v>9708.280999999999</v>
      </c>
      <c r="L34" s="137">
        <v>32938.163839529501</v>
      </c>
      <c r="M34" s="138">
        <v>24237.642355826651</v>
      </c>
    </row>
    <row r="35" spans="1:13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163</v>
      </c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27" priority="1" stopIfTrue="1">
      <formula>#REF!=" "</formula>
    </cfRule>
  </conditionalFormatting>
  <conditionalFormatting sqref="E6">
    <cfRule type="expression" dxfId="26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10.140625" style="1" bestFit="1" customWidth="1"/>
    <col min="14" max="15" width="11.140625" style="1" bestFit="1" customWidth="1"/>
    <col min="16" max="17" width="11.28515625" style="1" customWidth="1"/>
    <col min="18" max="24" width="6.7109375" style="1" customWidth="1"/>
    <col min="25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180</v>
      </c>
      <c r="C2" s="97"/>
      <c r="D2" s="97"/>
      <c r="E2" s="97"/>
      <c r="F2" s="98" t="s">
        <v>258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00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/>
      <c r="O4" s="102" t="s">
        <v>85</v>
      </c>
      <c r="P4" s="102"/>
      <c r="Q4" s="102"/>
    </row>
    <row r="5" spans="1:17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/>
      <c r="O5" s="103" t="s">
        <v>28</v>
      </c>
      <c r="P5" s="103"/>
      <c r="Q5" s="103"/>
    </row>
    <row r="6" spans="1:17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124</v>
      </c>
      <c r="I7" s="397"/>
      <c r="J7" s="398"/>
      <c r="K7" s="387" t="s">
        <v>43</v>
      </c>
      <c r="L7" s="397"/>
      <c r="M7" s="397"/>
      <c r="N7" s="397"/>
      <c r="O7" s="398"/>
      <c r="P7" s="387" t="s">
        <v>37</v>
      </c>
      <c r="Q7" s="398"/>
    </row>
    <row r="8" spans="1:17" x14ac:dyDescent="0.2">
      <c r="A8" s="5"/>
      <c r="B8" s="390"/>
      <c r="C8" s="391"/>
      <c r="D8" s="391"/>
      <c r="E8" s="391"/>
      <c r="F8" s="391"/>
      <c r="G8" s="392"/>
      <c r="H8" s="399"/>
      <c r="I8" s="400"/>
      <c r="J8" s="401"/>
      <c r="K8" s="402"/>
      <c r="L8" s="400"/>
      <c r="M8" s="400"/>
      <c r="N8" s="400"/>
      <c r="O8" s="401"/>
      <c r="P8" s="402"/>
      <c r="Q8" s="401"/>
    </row>
    <row r="9" spans="1:17" ht="15" customHeight="1" x14ac:dyDescent="0.2">
      <c r="A9" s="5"/>
      <c r="B9" s="390"/>
      <c r="C9" s="391"/>
      <c r="D9" s="391"/>
      <c r="E9" s="391"/>
      <c r="F9" s="391"/>
      <c r="G9" s="392"/>
      <c r="H9" s="403" t="s">
        <v>122</v>
      </c>
      <c r="I9" s="47" t="s">
        <v>101</v>
      </c>
      <c r="J9" s="49"/>
      <c r="K9" s="406" t="s">
        <v>82</v>
      </c>
      <c r="L9" s="47" t="s">
        <v>101</v>
      </c>
      <c r="M9" s="48"/>
      <c r="N9" s="48"/>
      <c r="O9" s="49"/>
      <c r="P9" s="406" t="s">
        <v>82</v>
      </c>
      <c r="Q9" s="409" t="s">
        <v>21</v>
      </c>
    </row>
    <row r="10" spans="1:17" ht="21.95" customHeight="1" x14ac:dyDescent="0.2">
      <c r="A10" s="5"/>
      <c r="B10" s="390"/>
      <c r="C10" s="391"/>
      <c r="D10" s="391"/>
      <c r="E10" s="391"/>
      <c r="F10" s="391"/>
      <c r="G10" s="392"/>
      <c r="H10" s="404"/>
      <c r="I10" s="380" t="s">
        <v>19</v>
      </c>
      <c r="J10" s="384" t="s">
        <v>152</v>
      </c>
      <c r="K10" s="407"/>
      <c r="L10" s="380" t="s">
        <v>20</v>
      </c>
      <c r="M10" s="382" t="s">
        <v>125</v>
      </c>
      <c r="N10" s="382" t="s">
        <v>153</v>
      </c>
      <c r="O10" s="384" t="s">
        <v>126</v>
      </c>
      <c r="P10" s="407"/>
      <c r="Q10" s="410"/>
    </row>
    <row r="11" spans="1:17" ht="21.95" customHeight="1" thickBot="1" x14ac:dyDescent="0.25">
      <c r="A11" s="5"/>
      <c r="B11" s="393"/>
      <c r="C11" s="394"/>
      <c r="D11" s="394"/>
      <c r="E11" s="394"/>
      <c r="F11" s="394"/>
      <c r="G11" s="395"/>
      <c r="H11" s="405"/>
      <c r="I11" s="381"/>
      <c r="J11" s="385"/>
      <c r="K11" s="408"/>
      <c r="L11" s="381"/>
      <c r="M11" s="383"/>
      <c r="N11" s="383"/>
      <c r="O11" s="385"/>
      <c r="P11" s="408"/>
      <c r="Q11" s="411"/>
    </row>
    <row r="12" spans="1:17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49296.665899999993</v>
      </c>
      <c r="I12" s="113">
        <v>41891.868900000001</v>
      </c>
      <c r="J12" s="114">
        <v>936.01409999999998</v>
      </c>
      <c r="K12" s="115">
        <v>19565767.866999999</v>
      </c>
      <c r="L12" s="116">
        <v>16565214.968000002</v>
      </c>
      <c r="M12" s="117">
        <v>53646.319000000003</v>
      </c>
      <c r="N12" s="117">
        <v>129263.10399999998</v>
      </c>
      <c r="O12" s="118">
        <v>348730.92600000004</v>
      </c>
      <c r="P12" s="119">
        <v>33074.866744351842</v>
      </c>
      <c r="Q12" s="120">
        <v>32952.32743045911</v>
      </c>
    </row>
    <row r="13" spans="1:17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7153.0503999999974</v>
      </c>
      <c r="I13" s="122">
        <v>5363.5342000000019</v>
      </c>
      <c r="J13" s="123">
        <v>190.36099999999999</v>
      </c>
      <c r="K13" s="124">
        <v>3141774.5259999987</v>
      </c>
      <c r="L13" s="125">
        <v>2158900.7689999999</v>
      </c>
      <c r="M13" s="126">
        <v>15581.323999999999</v>
      </c>
      <c r="N13" s="126">
        <v>19034.593000000004</v>
      </c>
      <c r="O13" s="127">
        <v>215709.78000000003</v>
      </c>
      <c r="P13" s="128">
        <v>36601.803313637116</v>
      </c>
      <c r="Q13" s="129">
        <v>33542.882492791156</v>
      </c>
    </row>
    <row r="14" spans="1:17" ht="13.5" thickBot="1" x14ac:dyDescent="0.25">
      <c r="A14" s="36"/>
      <c r="B14" s="32"/>
      <c r="C14" s="33"/>
      <c r="D14" s="33" t="s">
        <v>49</v>
      </c>
      <c r="E14" s="33"/>
      <c r="F14" s="34" t="s">
        <v>115</v>
      </c>
      <c r="G14" s="35"/>
      <c r="H14" s="130">
        <v>7153.0503999999974</v>
      </c>
      <c r="I14" s="131">
        <v>5363.5342000000019</v>
      </c>
      <c r="J14" s="132">
        <v>190.36099999999999</v>
      </c>
      <c r="K14" s="133">
        <v>3141774.5259999987</v>
      </c>
      <c r="L14" s="134">
        <v>2158900.7689999999</v>
      </c>
      <c r="M14" s="135">
        <v>15581.323999999999</v>
      </c>
      <c r="N14" s="135">
        <v>19034.593000000004</v>
      </c>
      <c r="O14" s="136">
        <v>215709.78000000003</v>
      </c>
      <c r="P14" s="137">
        <v>36601.803313637116</v>
      </c>
      <c r="Q14" s="138">
        <v>33542.882492791156</v>
      </c>
    </row>
    <row r="15" spans="1:17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4598.913599999998</v>
      </c>
      <c r="I15" s="140">
        <v>4003.6766999999991</v>
      </c>
      <c r="J15" s="141">
        <v>62.131399999999999</v>
      </c>
      <c r="K15" s="142">
        <v>1898514.6329999997</v>
      </c>
      <c r="L15" s="143">
        <v>1632946.0089999996</v>
      </c>
      <c r="M15" s="144">
        <v>4498.8309999999992</v>
      </c>
      <c r="N15" s="144">
        <v>10223.662999999999</v>
      </c>
      <c r="O15" s="145">
        <v>6658.0929999999998</v>
      </c>
      <c r="P15" s="146">
        <v>34401.505770841191</v>
      </c>
      <c r="Q15" s="147">
        <v>33988.467171520948</v>
      </c>
    </row>
    <row r="16" spans="1:17" ht="13.5" thickBot="1" x14ac:dyDescent="0.25">
      <c r="A16" s="36"/>
      <c r="B16" s="32"/>
      <c r="C16" s="33"/>
      <c r="D16" s="33" t="s">
        <v>52</v>
      </c>
      <c r="E16" s="33"/>
      <c r="F16" s="34" t="s">
        <v>116</v>
      </c>
      <c r="G16" s="35"/>
      <c r="H16" s="130">
        <v>4598.913599999998</v>
      </c>
      <c r="I16" s="131">
        <v>4003.6766999999991</v>
      </c>
      <c r="J16" s="132">
        <v>62.131399999999999</v>
      </c>
      <c r="K16" s="133">
        <v>1898514.6329999997</v>
      </c>
      <c r="L16" s="134">
        <v>1632946.0089999996</v>
      </c>
      <c r="M16" s="135">
        <v>4498.8309999999992</v>
      </c>
      <c r="N16" s="135">
        <v>10223.662999999999</v>
      </c>
      <c r="O16" s="136">
        <v>6658.0929999999998</v>
      </c>
      <c r="P16" s="137">
        <v>34401.505770841191</v>
      </c>
      <c r="Q16" s="138">
        <v>33988.467171520948</v>
      </c>
    </row>
    <row r="17" spans="1:17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5703.246299999998</v>
      </c>
      <c r="I17" s="140">
        <v>5175.3285999999989</v>
      </c>
      <c r="J17" s="141">
        <v>70.423599999999993</v>
      </c>
      <c r="K17" s="142">
        <v>2247772.7179999999</v>
      </c>
      <c r="L17" s="143">
        <v>2045025.436</v>
      </c>
      <c r="M17" s="144">
        <v>6455.5450000000001</v>
      </c>
      <c r="N17" s="144">
        <v>13758.173999999999</v>
      </c>
      <c r="O17" s="145">
        <v>10245.947</v>
      </c>
      <c r="P17" s="146">
        <v>32843.469019857468</v>
      </c>
      <c r="Q17" s="147">
        <v>32929.075524466862</v>
      </c>
    </row>
    <row r="18" spans="1:17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3191.602899999998</v>
      </c>
      <c r="I18" s="149">
        <v>2906.7841999999987</v>
      </c>
      <c r="J18" s="150">
        <v>43.640500000000003</v>
      </c>
      <c r="K18" s="151">
        <v>1251664.3469999998</v>
      </c>
      <c r="L18" s="152">
        <v>1136935.463</v>
      </c>
      <c r="M18" s="153">
        <v>5467.99</v>
      </c>
      <c r="N18" s="153">
        <v>9558.5629999999983</v>
      </c>
      <c r="O18" s="154">
        <v>6475.1030000000001</v>
      </c>
      <c r="P18" s="155">
        <v>32681.184194311907</v>
      </c>
      <c r="Q18" s="156">
        <v>32594.30882989756</v>
      </c>
    </row>
    <row r="19" spans="1:17" ht="13.5" thickBot="1" x14ac:dyDescent="0.25">
      <c r="A19" s="36"/>
      <c r="B19" s="32"/>
      <c r="C19" s="33"/>
      <c r="D19" s="33" t="s">
        <v>56</v>
      </c>
      <c r="E19" s="33"/>
      <c r="F19" s="34" t="s">
        <v>57</v>
      </c>
      <c r="G19" s="35"/>
      <c r="H19" s="130">
        <v>2511.6433999999999</v>
      </c>
      <c r="I19" s="131">
        <v>2268.5444000000002</v>
      </c>
      <c r="J19" s="132">
        <v>26.783099999999997</v>
      </c>
      <c r="K19" s="133">
        <v>996108.37100000004</v>
      </c>
      <c r="L19" s="134">
        <v>908089.973</v>
      </c>
      <c r="M19" s="135">
        <v>987.55500000000006</v>
      </c>
      <c r="N19" s="135">
        <v>4199.6109999999999</v>
      </c>
      <c r="O19" s="136">
        <v>3770.844000000001</v>
      </c>
      <c r="P19" s="137">
        <v>33049.688071430312</v>
      </c>
      <c r="Q19" s="138">
        <v>33358.026590383975</v>
      </c>
    </row>
    <row r="20" spans="1:17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5048.5474999999988</v>
      </c>
      <c r="I20" s="140">
        <v>4477.6294999999991</v>
      </c>
      <c r="J20" s="141">
        <v>92.716200000000001</v>
      </c>
      <c r="K20" s="142">
        <v>1947984.9400000002</v>
      </c>
      <c r="L20" s="143">
        <v>1748230.7230000007</v>
      </c>
      <c r="M20" s="144">
        <v>3773.5600000000009</v>
      </c>
      <c r="N20" s="144">
        <v>10453.341999999999</v>
      </c>
      <c r="O20" s="145">
        <v>16294.522000000003</v>
      </c>
      <c r="P20" s="146">
        <v>32154.214322700416</v>
      </c>
      <c r="Q20" s="147">
        <v>32536.388636740361</v>
      </c>
    </row>
    <row r="21" spans="1:17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1249.9479999999999</v>
      </c>
      <c r="I21" s="149">
        <v>1162.7805000000001</v>
      </c>
      <c r="J21" s="150">
        <v>9.5358999999999998</v>
      </c>
      <c r="K21" s="151">
        <v>499234.54000000004</v>
      </c>
      <c r="L21" s="152">
        <v>461872.43300000008</v>
      </c>
      <c r="M21" s="153">
        <v>2480.2070000000008</v>
      </c>
      <c r="N21" s="153">
        <v>2198.7219999999998</v>
      </c>
      <c r="O21" s="154">
        <v>2893.6319999999996</v>
      </c>
      <c r="P21" s="155">
        <v>33283.687268057023</v>
      </c>
      <c r="Q21" s="156">
        <v>33101.147995401254</v>
      </c>
    </row>
    <row r="22" spans="1:17" ht="13.5" thickBot="1" x14ac:dyDescent="0.25">
      <c r="A22" s="36"/>
      <c r="B22" s="32"/>
      <c r="C22" s="33"/>
      <c r="D22" s="33" t="s">
        <v>62</v>
      </c>
      <c r="E22" s="33"/>
      <c r="F22" s="34" t="s">
        <v>63</v>
      </c>
      <c r="G22" s="35"/>
      <c r="H22" s="130">
        <v>3798.5994999999989</v>
      </c>
      <c r="I22" s="131">
        <v>3314.8489999999993</v>
      </c>
      <c r="J22" s="132">
        <v>83.180300000000003</v>
      </c>
      <c r="K22" s="133">
        <v>1448750.4000000001</v>
      </c>
      <c r="L22" s="134">
        <v>1286358.2900000007</v>
      </c>
      <c r="M22" s="135">
        <v>1293.3530000000001</v>
      </c>
      <c r="N22" s="135">
        <v>8254.619999999999</v>
      </c>
      <c r="O22" s="136">
        <v>13400.890000000003</v>
      </c>
      <c r="P22" s="137">
        <v>31782.555649786209</v>
      </c>
      <c r="Q22" s="138">
        <v>32338.282729218361</v>
      </c>
    </row>
    <row r="23" spans="1:17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7159.6663999999992</v>
      </c>
      <c r="I23" s="140">
        <v>6240.8401000000003</v>
      </c>
      <c r="J23" s="141">
        <v>128.7561</v>
      </c>
      <c r="K23" s="142">
        <v>2796723.6250000005</v>
      </c>
      <c r="L23" s="143">
        <v>2466154.7080000006</v>
      </c>
      <c r="M23" s="144">
        <v>6895.2440000000006</v>
      </c>
      <c r="N23" s="144">
        <v>21767.706999999995</v>
      </c>
      <c r="O23" s="145">
        <v>23525.951999999997</v>
      </c>
      <c r="P23" s="146">
        <v>32551.83818108249</v>
      </c>
      <c r="Q23" s="147">
        <v>32930.324930666524</v>
      </c>
    </row>
    <row r="24" spans="1:17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1839.9712999999997</v>
      </c>
      <c r="I24" s="149">
        <v>1635.8525</v>
      </c>
      <c r="J24" s="150">
        <v>33.946000000000005</v>
      </c>
      <c r="K24" s="151">
        <v>752107.93100000022</v>
      </c>
      <c r="L24" s="152">
        <v>675271.11899999995</v>
      </c>
      <c r="M24" s="153">
        <v>1617.7469999999998</v>
      </c>
      <c r="N24" s="153">
        <v>10286.643</v>
      </c>
      <c r="O24" s="154">
        <v>1665.0509999999997</v>
      </c>
      <c r="P24" s="155">
        <v>34063.390508681681</v>
      </c>
      <c r="Q24" s="156">
        <v>34399.552068416924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2756.5479999999998</v>
      </c>
      <c r="I25" s="149">
        <v>2369.8031000000005</v>
      </c>
      <c r="J25" s="150">
        <v>31.643700000000003</v>
      </c>
      <c r="K25" s="151">
        <v>1061811.6890000002</v>
      </c>
      <c r="L25" s="152">
        <v>916302.16900000046</v>
      </c>
      <c r="M25" s="153">
        <v>3565.4950000000008</v>
      </c>
      <c r="N25" s="153">
        <v>2342.25</v>
      </c>
      <c r="O25" s="154">
        <v>11806.363000000001</v>
      </c>
      <c r="P25" s="155">
        <v>32099.679532758615</v>
      </c>
      <c r="Q25" s="156">
        <v>32221.459277917795</v>
      </c>
    </row>
    <row r="26" spans="1:17" ht="13.5" thickBot="1" x14ac:dyDescent="0.25">
      <c r="A26" s="36"/>
      <c r="B26" s="32"/>
      <c r="C26" s="33"/>
      <c r="D26" s="33" t="s">
        <v>70</v>
      </c>
      <c r="E26" s="33"/>
      <c r="F26" s="34" t="s">
        <v>71</v>
      </c>
      <c r="G26" s="35"/>
      <c r="H26" s="130">
        <v>2563.1470999999992</v>
      </c>
      <c r="I26" s="131">
        <v>2235.1844999999998</v>
      </c>
      <c r="J26" s="132">
        <v>63.166400000000003</v>
      </c>
      <c r="K26" s="133">
        <v>982804.00499999989</v>
      </c>
      <c r="L26" s="134">
        <v>874581.42000000016</v>
      </c>
      <c r="M26" s="135">
        <v>1712.002</v>
      </c>
      <c r="N26" s="135">
        <v>9138.8139999999967</v>
      </c>
      <c r="O26" s="136">
        <v>10054.537999999999</v>
      </c>
      <c r="P26" s="137">
        <v>31953.036854576163</v>
      </c>
      <c r="Q26" s="138">
        <v>32606.60808984673</v>
      </c>
    </row>
    <row r="27" spans="1:17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7979.2129999999988</v>
      </c>
      <c r="I27" s="140">
        <v>6740.3178000000007</v>
      </c>
      <c r="J27" s="141">
        <v>160.04399999999998</v>
      </c>
      <c r="K27" s="142">
        <v>3072340.8940000003</v>
      </c>
      <c r="L27" s="143">
        <v>2648470.0549999997</v>
      </c>
      <c r="M27" s="144">
        <v>10904.437000000002</v>
      </c>
      <c r="N27" s="144">
        <v>22763.136999999992</v>
      </c>
      <c r="O27" s="145">
        <v>34437.852000000006</v>
      </c>
      <c r="P27" s="146">
        <v>32086.924842504319</v>
      </c>
      <c r="Q27" s="147">
        <v>32744.129351981977</v>
      </c>
    </row>
    <row r="28" spans="1:17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2438.6412000000009</v>
      </c>
      <c r="I28" s="149">
        <v>2089.3932000000009</v>
      </c>
      <c r="J28" s="150">
        <v>33.911300000000004</v>
      </c>
      <c r="K28" s="151">
        <v>927639.82199999993</v>
      </c>
      <c r="L28" s="152">
        <v>798725.45900000003</v>
      </c>
      <c r="M28" s="153">
        <v>7969.3440000000019</v>
      </c>
      <c r="N28" s="153">
        <v>6043.1159999999991</v>
      </c>
      <c r="O28" s="154">
        <v>5793.9159999999993</v>
      </c>
      <c r="P28" s="155">
        <v>31699.340805035183</v>
      </c>
      <c r="Q28" s="156">
        <v>31856.356628645404</v>
      </c>
    </row>
    <row r="29" spans="1:17" ht="13.5" thickBot="1" x14ac:dyDescent="0.25">
      <c r="A29" s="36"/>
      <c r="B29" s="32"/>
      <c r="C29" s="33"/>
      <c r="D29" s="33" t="s">
        <v>106</v>
      </c>
      <c r="E29" s="33"/>
      <c r="F29" s="34" t="s">
        <v>27</v>
      </c>
      <c r="G29" s="35"/>
      <c r="H29" s="130">
        <v>5540.5717999999979</v>
      </c>
      <c r="I29" s="131">
        <v>4650.9246000000003</v>
      </c>
      <c r="J29" s="132">
        <v>126.13269999999997</v>
      </c>
      <c r="K29" s="133">
        <v>2144701.0720000002</v>
      </c>
      <c r="L29" s="134">
        <v>1849744.5959999999</v>
      </c>
      <c r="M29" s="135">
        <v>2935.0930000000008</v>
      </c>
      <c r="N29" s="135">
        <v>16720.020999999993</v>
      </c>
      <c r="O29" s="136">
        <v>28643.936000000009</v>
      </c>
      <c r="P29" s="137">
        <v>32257.517055068834</v>
      </c>
      <c r="Q29" s="138">
        <v>33142.954628849497</v>
      </c>
    </row>
    <row r="30" spans="1:17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6112.5676000000003</v>
      </c>
      <c r="I30" s="140">
        <v>5365.1073000000015</v>
      </c>
      <c r="J30" s="141">
        <v>87.794000000000011</v>
      </c>
      <c r="K30" s="142">
        <v>2361307.3390000006</v>
      </c>
      <c r="L30" s="143">
        <v>2107941.5960000004</v>
      </c>
      <c r="M30" s="144">
        <v>1322.3690000000001</v>
      </c>
      <c r="N30" s="144">
        <v>14437.853000000001</v>
      </c>
      <c r="O30" s="145">
        <v>12324.541000000001</v>
      </c>
      <c r="P30" s="146">
        <v>32191.973072548655</v>
      </c>
      <c r="Q30" s="147">
        <v>32741.525908841872</v>
      </c>
    </row>
    <row r="31" spans="1:17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3249.3782000000006</v>
      </c>
      <c r="I31" s="149">
        <v>2898.0753000000009</v>
      </c>
      <c r="J31" s="150">
        <v>46.990099999999998</v>
      </c>
      <c r="K31" s="151">
        <v>1266456.5570000005</v>
      </c>
      <c r="L31" s="152">
        <v>1153419.2730000005</v>
      </c>
      <c r="M31" s="153">
        <v>821.35599999999999</v>
      </c>
      <c r="N31" s="153">
        <v>8727.3459999999995</v>
      </c>
      <c r="O31" s="154">
        <v>3809.0510000000004</v>
      </c>
      <c r="P31" s="155">
        <v>32479.45912133795</v>
      </c>
      <c r="Q31" s="156">
        <v>33166.244075852686</v>
      </c>
    </row>
    <row r="32" spans="1:17" ht="13.5" thickBot="1" x14ac:dyDescent="0.25">
      <c r="A32" s="36"/>
      <c r="B32" s="32"/>
      <c r="C32" s="33"/>
      <c r="D32" s="33" t="s">
        <v>78</v>
      </c>
      <c r="E32" s="33"/>
      <c r="F32" s="34" t="s">
        <v>79</v>
      </c>
      <c r="G32" s="35"/>
      <c r="H32" s="130">
        <v>2863.1893999999998</v>
      </c>
      <c r="I32" s="131">
        <v>2467.0320000000002</v>
      </c>
      <c r="J32" s="132">
        <v>40.803899999999999</v>
      </c>
      <c r="K32" s="133">
        <v>1094850.7820000001</v>
      </c>
      <c r="L32" s="134">
        <v>954522.32299999997</v>
      </c>
      <c r="M32" s="135">
        <v>501.01300000000003</v>
      </c>
      <c r="N32" s="135">
        <v>5710.5070000000014</v>
      </c>
      <c r="O32" s="136">
        <v>8515.4900000000016</v>
      </c>
      <c r="P32" s="137">
        <v>31865.71072338655</v>
      </c>
      <c r="Q32" s="138">
        <v>32242.6003864833</v>
      </c>
    </row>
    <row r="33" spans="1:17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5541.4610999999986</v>
      </c>
      <c r="I33" s="140">
        <v>4525.4347000000016</v>
      </c>
      <c r="J33" s="141">
        <v>143.7878</v>
      </c>
      <c r="K33" s="142">
        <v>2099349.1919999993</v>
      </c>
      <c r="L33" s="143">
        <v>1757545.672</v>
      </c>
      <c r="M33" s="144">
        <v>4215.0090000000009</v>
      </c>
      <c r="N33" s="144">
        <v>16824.634999999998</v>
      </c>
      <c r="O33" s="145">
        <v>29534.239000000001</v>
      </c>
      <c r="P33" s="146">
        <v>31570.331875107808</v>
      </c>
      <c r="Q33" s="147">
        <v>32364.214499290701</v>
      </c>
    </row>
    <row r="34" spans="1:17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5541.4610999999986</v>
      </c>
      <c r="I34" s="131">
        <v>4525.4347000000016</v>
      </c>
      <c r="J34" s="132">
        <v>143.7878</v>
      </c>
      <c r="K34" s="133">
        <v>2099349.1919999993</v>
      </c>
      <c r="L34" s="134">
        <v>1757545.672</v>
      </c>
      <c r="M34" s="135">
        <v>4215.0090000000009</v>
      </c>
      <c r="N34" s="135">
        <v>16824.634999999998</v>
      </c>
      <c r="O34" s="136">
        <v>29534.239000000001</v>
      </c>
      <c r="P34" s="137">
        <v>31570.331875107808</v>
      </c>
      <c r="Q34" s="138">
        <v>32364.214499290701</v>
      </c>
    </row>
    <row r="35" spans="1:17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163</v>
      </c>
    </row>
    <row r="36" spans="1:17" x14ac:dyDescent="0.2">
      <c r="B36" s="111" t="s">
        <v>88</v>
      </c>
      <c r="C36" s="386" t="s">
        <v>31</v>
      </c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100" priority="3" stopIfTrue="1">
      <formula>#REF!=" ?"</formula>
    </cfRule>
  </conditionalFormatting>
  <conditionalFormatting sqref="E6">
    <cfRule type="expression" dxfId="99" priority="4" stopIfTrue="1">
      <formula>#REF!=" "</formula>
    </cfRule>
  </conditionalFormatting>
  <conditionalFormatting sqref="Q35">
    <cfRule type="expression" dxfId="98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autoPageBreaks="0"/>
  </sheetPr>
  <dimension ref="A1:S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2.140625" style="1" bestFit="1" customWidth="1"/>
    <col min="13" max="13" width="10.5703125" style="1" customWidth="1"/>
    <col min="14" max="14" width="10.7109375" style="1" customWidth="1"/>
    <col min="15" max="15" width="10" style="1" customWidth="1"/>
    <col min="16" max="19" width="8.7109375" style="1" customWidth="1"/>
    <col min="20" max="27" width="6.7109375" style="1" customWidth="1"/>
    <col min="28" max="29" width="1.7109375" style="1" customWidth="1"/>
    <col min="3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82" t="s">
        <v>178</v>
      </c>
      <c r="C2" s="283"/>
      <c r="D2" s="283"/>
      <c r="E2" s="283"/>
      <c r="F2" s="282" t="s">
        <v>249</v>
      </c>
      <c r="G2" s="284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</row>
    <row r="3" spans="1:19" s="2" customFormat="1" ht="15.75" x14ac:dyDescent="0.2">
      <c r="B3" s="283" t="s">
        <v>25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</row>
    <row r="4" spans="1:19" s="2" customFormat="1" ht="21" customHeight="1" x14ac:dyDescent="0.25">
      <c r="B4" s="286" t="s">
        <v>83</v>
      </c>
      <c r="C4" s="286"/>
      <c r="D4" s="286"/>
      <c r="E4" s="286"/>
      <c r="F4" s="286"/>
      <c r="G4" s="286"/>
      <c r="H4" s="286"/>
      <c r="I4" s="286" t="s">
        <v>165</v>
      </c>
      <c r="J4" s="286"/>
      <c r="K4" s="286"/>
      <c r="L4" s="287"/>
      <c r="M4" s="286" t="s">
        <v>84</v>
      </c>
      <c r="N4" s="287"/>
      <c r="O4" s="287"/>
      <c r="P4" s="287" t="s">
        <v>85</v>
      </c>
      <c r="Q4" s="287"/>
      <c r="R4" s="287"/>
      <c r="S4" s="286"/>
    </row>
    <row r="5" spans="1:19" s="2" customFormat="1" ht="32.25" customHeight="1" x14ac:dyDescent="0.2">
      <c r="B5" s="500" t="s">
        <v>11</v>
      </c>
      <c r="C5" s="500"/>
      <c r="D5" s="500"/>
      <c r="E5" s="500"/>
      <c r="F5" s="500"/>
      <c r="G5" s="288"/>
      <c r="H5" s="288"/>
      <c r="I5" s="288" t="s">
        <v>148</v>
      </c>
      <c r="J5" s="288"/>
      <c r="K5" s="288"/>
      <c r="L5" s="289"/>
      <c r="M5" s="288" t="s">
        <v>113</v>
      </c>
      <c r="N5" s="289"/>
      <c r="O5" s="289"/>
      <c r="P5" s="289" t="s">
        <v>30</v>
      </c>
      <c r="Q5" s="289"/>
      <c r="R5" s="289"/>
      <c r="S5" s="288"/>
    </row>
    <row r="6" spans="1:19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1:19" ht="1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118</v>
      </c>
      <c r="I7" s="501"/>
      <c r="J7" s="501"/>
      <c r="K7" s="501"/>
      <c r="L7" s="387" t="s">
        <v>119</v>
      </c>
      <c r="M7" s="501"/>
      <c r="N7" s="501"/>
      <c r="O7" s="501"/>
      <c r="P7" s="387" t="s">
        <v>120</v>
      </c>
      <c r="Q7" s="501"/>
      <c r="R7" s="501"/>
      <c r="S7" s="505"/>
    </row>
    <row r="8" spans="1:19" ht="15" customHeight="1" x14ac:dyDescent="0.2">
      <c r="A8" s="5"/>
      <c r="B8" s="390"/>
      <c r="C8" s="391"/>
      <c r="D8" s="391"/>
      <c r="E8" s="391"/>
      <c r="F8" s="391"/>
      <c r="G8" s="392"/>
      <c r="H8" s="502"/>
      <c r="I8" s="503"/>
      <c r="J8" s="503"/>
      <c r="K8" s="503"/>
      <c r="L8" s="504"/>
      <c r="M8" s="503"/>
      <c r="N8" s="503"/>
      <c r="O8" s="503"/>
      <c r="P8" s="504"/>
      <c r="Q8" s="503"/>
      <c r="R8" s="503"/>
      <c r="S8" s="506"/>
    </row>
    <row r="9" spans="1:19" ht="15.95" customHeight="1" x14ac:dyDescent="0.2">
      <c r="A9" s="5"/>
      <c r="B9" s="390"/>
      <c r="C9" s="391"/>
      <c r="D9" s="391"/>
      <c r="E9" s="391"/>
      <c r="F9" s="391"/>
      <c r="G9" s="392"/>
      <c r="H9" s="454" t="s">
        <v>92</v>
      </c>
      <c r="I9" s="518"/>
      <c r="J9" s="457" t="s">
        <v>12</v>
      </c>
      <c r="K9" s="519"/>
      <c r="L9" s="463" t="s">
        <v>92</v>
      </c>
      <c r="M9" s="518"/>
      <c r="N9" s="457" t="s">
        <v>12</v>
      </c>
      <c r="O9" s="519"/>
      <c r="P9" s="463" t="s">
        <v>92</v>
      </c>
      <c r="Q9" s="518"/>
      <c r="R9" s="457" t="s">
        <v>12</v>
      </c>
      <c r="S9" s="520"/>
    </row>
    <row r="10" spans="1:19" ht="15" customHeight="1" x14ac:dyDescent="0.2">
      <c r="A10" s="5"/>
      <c r="B10" s="390"/>
      <c r="C10" s="391"/>
      <c r="D10" s="391"/>
      <c r="E10" s="391"/>
      <c r="F10" s="391"/>
      <c r="G10" s="392"/>
      <c r="H10" s="403" t="s">
        <v>82</v>
      </c>
      <c r="I10" s="516" t="s">
        <v>22</v>
      </c>
      <c r="J10" s="516" t="s">
        <v>82</v>
      </c>
      <c r="K10" s="409" t="s">
        <v>22</v>
      </c>
      <c r="L10" s="406" t="s">
        <v>82</v>
      </c>
      <c r="M10" s="516" t="s">
        <v>22</v>
      </c>
      <c r="N10" s="516" t="s">
        <v>82</v>
      </c>
      <c r="O10" s="409" t="s">
        <v>22</v>
      </c>
      <c r="P10" s="406" t="s">
        <v>82</v>
      </c>
      <c r="Q10" s="516" t="s">
        <v>22</v>
      </c>
      <c r="R10" s="516" t="s">
        <v>82</v>
      </c>
      <c r="S10" s="409" t="s">
        <v>22</v>
      </c>
    </row>
    <row r="11" spans="1:19" ht="15" customHeight="1" thickBot="1" x14ac:dyDescent="0.25">
      <c r="A11" s="5"/>
      <c r="B11" s="393"/>
      <c r="C11" s="394"/>
      <c r="D11" s="394"/>
      <c r="E11" s="394"/>
      <c r="F11" s="394"/>
      <c r="G11" s="395"/>
      <c r="H11" s="521"/>
      <c r="I11" s="517"/>
      <c r="J11" s="517"/>
      <c r="K11" s="514"/>
      <c r="L11" s="515"/>
      <c r="M11" s="517"/>
      <c r="N11" s="517"/>
      <c r="O11" s="514"/>
      <c r="P11" s="515"/>
      <c r="Q11" s="517"/>
      <c r="R11" s="517"/>
      <c r="S11" s="514"/>
    </row>
    <row r="12" spans="1:19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1159.8668</v>
      </c>
      <c r="I12" s="216">
        <v>1045.6756</v>
      </c>
      <c r="J12" s="216">
        <v>205.97620000000001</v>
      </c>
      <c r="K12" s="198">
        <v>177.90649999999999</v>
      </c>
      <c r="L12" s="115">
        <v>492957.4</v>
      </c>
      <c r="M12" s="158">
        <v>420476.72699999996</v>
      </c>
      <c r="N12" s="158">
        <v>62138.619000000006</v>
      </c>
      <c r="O12" s="177">
        <v>48632.709000000003</v>
      </c>
      <c r="P12" s="119">
        <v>35417.673247767183</v>
      </c>
      <c r="Q12" s="213">
        <v>33509.175551193883</v>
      </c>
      <c r="R12" s="213">
        <v>25139.886307252978</v>
      </c>
      <c r="S12" s="120">
        <v>22780.088136183895</v>
      </c>
    </row>
    <row r="13" spans="1:19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230.88259999999997</v>
      </c>
      <c r="I13" s="220">
        <v>208.8125</v>
      </c>
      <c r="J13" s="220">
        <v>40.083100000000002</v>
      </c>
      <c r="K13" s="201">
        <v>34.815100000000001</v>
      </c>
      <c r="L13" s="124">
        <v>105095.72399999999</v>
      </c>
      <c r="M13" s="161">
        <v>91255.878999999986</v>
      </c>
      <c r="N13" s="161">
        <v>11351.876999999999</v>
      </c>
      <c r="O13" s="182">
        <v>9392.7479999999996</v>
      </c>
      <c r="P13" s="128">
        <v>37932.598645372149</v>
      </c>
      <c r="Q13" s="217">
        <v>36418.588845654987</v>
      </c>
      <c r="R13" s="217">
        <v>23600.71326818534</v>
      </c>
      <c r="S13" s="129">
        <v>22482.457324551706</v>
      </c>
    </row>
    <row r="14" spans="1:19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230.88259999999997</v>
      </c>
      <c r="I14" s="224">
        <v>208.8125</v>
      </c>
      <c r="J14" s="224">
        <v>40.083100000000002</v>
      </c>
      <c r="K14" s="204">
        <v>34.815100000000001</v>
      </c>
      <c r="L14" s="151">
        <v>105095.72399999999</v>
      </c>
      <c r="M14" s="170">
        <v>91255.878999999986</v>
      </c>
      <c r="N14" s="170">
        <v>11351.876999999999</v>
      </c>
      <c r="O14" s="187">
        <v>9392.7479999999996</v>
      </c>
      <c r="P14" s="155">
        <v>37932.598645372149</v>
      </c>
      <c r="Q14" s="221">
        <v>36418.588845654987</v>
      </c>
      <c r="R14" s="221">
        <v>23600.71326818534</v>
      </c>
      <c r="S14" s="156">
        <v>22482.457324551706</v>
      </c>
    </row>
    <row r="15" spans="1:19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62.207000000000001</v>
      </c>
      <c r="I15" s="228">
        <v>56.451499999999996</v>
      </c>
      <c r="J15" s="228">
        <v>9.3325999999999993</v>
      </c>
      <c r="K15" s="207">
        <v>8.6660000000000004</v>
      </c>
      <c r="L15" s="142">
        <v>28012.966999999993</v>
      </c>
      <c r="M15" s="167">
        <v>23539.516</v>
      </c>
      <c r="N15" s="167">
        <v>3076.413</v>
      </c>
      <c r="O15" s="192">
        <v>2724.931</v>
      </c>
      <c r="P15" s="146">
        <v>37526.547119563169</v>
      </c>
      <c r="Q15" s="225">
        <v>34748.878831090995</v>
      </c>
      <c r="R15" s="225">
        <v>27470.131581767142</v>
      </c>
      <c r="S15" s="147">
        <v>26203.275251942454</v>
      </c>
    </row>
    <row r="16" spans="1:19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62.207000000000001</v>
      </c>
      <c r="I16" s="224">
        <v>56.451499999999996</v>
      </c>
      <c r="J16" s="224">
        <v>9.3325999999999993</v>
      </c>
      <c r="K16" s="204">
        <v>8.6660000000000004</v>
      </c>
      <c r="L16" s="151">
        <v>28012.966999999993</v>
      </c>
      <c r="M16" s="170">
        <v>23539.516</v>
      </c>
      <c r="N16" s="170">
        <v>3076.413</v>
      </c>
      <c r="O16" s="187">
        <v>2724.931</v>
      </c>
      <c r="P16" s="155">
        <v>37526.547119563169</v>
      </c>
      <c r="Q16" s="221">
        <v>34748.878831090995</v>
      </c>
      <c r="R16" s="221">
        <v>27470.131581767142</v>
      </c>
      <c r="S16" s="156">
        <v>26203.275251942454</v>
      </c>
    </row>
    <row r="17" spans="1:19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42.782799999999995</v>
      </c>
      <c r="I17" s="228">
        <v>38.966200000000001</v>
      </c>
      <c r="J17" s="228">
        <v>3.3138000000000001</v>
      </c>
      <c r="K17" s="207">
        <v>3.3138000000000001</v>
      </c>
      <c r="L17" s="142">
        <v>17779.001</v>
      </c>
      <c r="M17" s="167">
        <v>15505.264999999999</v>
      </c>
      <c r="N17" s="167">
        <v>744.49</v>
      </c>
      <c r="O17" s="192">
        <v>744.49</v>
      </c>
      <c r="P17" s="146">
        <v>34630.35183921265</v>
      </c>
      <c r="Q17" s="225">
        <v>33159.646479940733</v>
      </c>
      <c r="R17" s="225">
        <v>18721.960689641299</v>
      </c>
      <c r="S17" s="147">
        <v>18721.960689641299</v>
      </c>
    </row>
    <row r="18" spans="1:19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16.679099999999998</v>
      </c>
      <c r="I18" s="224">
        <v>14.862500000000001</v>
      </c>
      <c r="J18" s="224">
        <v>0.15379999999999999</v>
      </c>
      <c r="K18" s="204">
        <v>0.15379999999999999</v>
      </c>
      <c r="L18" s="151">
        <v>7260.7440000000006</v>
      </c>
      <c r="M18" s="170">
        <v>5922.9620000000004</v>
      </c>
      <c r="N18" s="170">
        <v>34.383000000000003</v>
      </c>
      <c r="O18" s="187">
        <v>34.383000000000003</v>
      </c>
      <c r="P18" s="155">
        <v>36276.657613420401</v>
      </c>
      <c r="Q18" s="221">
        <v>33209.767311466218</v>
      </c>
      <c r="R18" s="221">
        <v>18629.713914174255</v>
      </c>
      <c r="S18" s="156">
        <v>18629.713914174255</v>
      </c>
    </row>
    <row r="19" spans="1:19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26.103699999999996</v>
      </c>
      <c r="I19" s="224">
        <v>24.103699999999996</v>
      </c>
      <c r="J19" s="224">
        <v>3.16</v>
      </c>
      <c r="K19" s="204">
        <v>3.16</v>
      </c>
      <c r="L19" s="151">
        <v>10518.257</v>
      </c>
      <c r="M19" s="170">
        <v>9582.3029999999999</v>
      </c>
      <c r="N19" s="170">
        <v>710.10699999999997</v>
      </c>
      <c r="O19" s="187">
        <v>710.10699999999997</v>
      </c>
      <c r="P19" s="155">
        <v>33578.435879460259</v>
      </c>
      <c r="Q19" s="221">
        <v>33128.741645473521</v>
      </c>
      <c r="R19" s="221">
        <v>18726.450421940928</v>
      </c>
      <c r="S19" s="156">
        <v>18726.450421940928</v>
      </c>
    </row>
    <row r="20" spans="1:19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36.309000000000005</v>
      </c>
      <c r="I20" s="228">
        <v>34.063300000000005</v>
      </c>
      <c r="J20" s="228">
        <v>0.95760000000000001</v>
      </c>
      <c r="K20" s="207">
        <v>0.95760000000000001</v>
      </c>
      <c r="L20" s="142">
        <v>14780.560000000001</v>
      </c>
      <c r="M20" s="167">
        <v>13554.805</v>
      </c>
      <c r="N20" s="167">
        <v>257.553</v>
      </c>
      <c r="O20" s="192">
        <v>257.553</v>
      </c>
      <c r="P20" s="146">
        <v>33923.086103537229</v>
      </c>
      <c r="Q20" s="225">
        <v>33160.823623469631</v>
      </c>
      <c r="R20" s="225">
        <v>22413.063909774439</v>
      </c>
      <c r="S20" s="147">
        <v>22413.063909774439</v>
      </c>
    </row>
    <row r="21" spans="1:19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4.7186000000000003</v>
      </c>
      <c r="I21" s="224">
        <v>4.0562000000000005</v>
      </c>
      <c r="J21" s="224">
        <v>0</v>
      </c>
      <c r="K21" s="204">
        <v>0</v>
      </c>
      <c r="L21" s="151">
        <v>1901.278</v>
      </c>
      <c r="M21" s="170">
        <v>1421.8579999999999</v>
      </c>
      <c r="N21" s="170">
        <v>0</v>
      </c>
      <c r="O21" s="187">
        <v>0</v>
      </c>
      <c r="P21" s="155">
        <v>33577.720792890548</v>
      </c>
      <c r="Q21" s="221">
        <v>29211.618427756683</v>
      </c>
      <c r="R21" s="221" t="s">
        <v>291</v>
      </c>
      <c r="S21" s="156" t="s">
        <v>291</v>
      </c>
    </row>
    <row r="22" spans="1:19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31.590400000000002</v>
      </c>
      <c r="I22" s="224">
        <v>30.007100000000005</v>
      </c>
      <c r="J22" s="224">
        <v>0.95760000000000001</v>
      </c>
      <c r="K22" s="204">
        <v>0.95760000000000001</v>
      </c>
      <c r="L22" s="151">
        <v>12879.282000000001</v>
      </c>
      <c r="M22" s="170">
        <v>12132.947</v>
      </c>
      <c r="N22" s="170">
        <v>257.553</v>
      </c>
      <c r="O22" s="187">
        <v>257.553</v>
      </c>
      <c r="P22" s="155">
        <v>33974.672685372774</v>
      </c>
      <c r="Q22" s="221">
        <v>33694.6561535992</v>
      </c>
      <c r="R22" s="221">
        <v>22413.063909774439</v>
      </c>
      <c r="S22" s="156">
        <v>22413.063909774439</v>
      </c>
    </row>
    <row r="23" spans="1:19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190.74680000000001</v>
      </c>
      <c r="I23" s="228">
        <v>164.8623</v>
      </c>
      <c r="J23" s="228">
        <v>47.620800000000003</v>
      </c>
      <c r="K23" s="207">
        <v>43.544200000000004</v>
      </c>
      <c r="L23" s="142">
        <v>80972.902999999991</v>
      </c>
      <c r="M23" s="167">
        <v>66019.764999999999</v>
      </c>
      <c r="N23" s="167">
        <v>14353.022999999999</v>
      </c>
      <c r="O23" s="192">
        <v>12435.169</v>
      </c>
      <c r="P23" s="146">
        <v>35375.387249834152</v>
      </c>
      <c r="Q23" s="225">
        <v>33371.165410972266</v>
      </c>
      <c r="R23" s="225">
        <v>25116.865949333063</v>
      </c>
      <c r="S23" s="147">
        <v>23797.981897321184</v>
      </c>
    </row>
    <row r="24" spans="1:19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52.946899999999999</v>
      </c>
      <c r="I24" s="224">
        <v>47.946899999999999</v>
      </c>
      <c r="J24" s="224">
        <v>11.914999999999999</v>
      </c>
      <c r="K24" s="204">
        <v>10.956899999999999</v>
      </c>
      <c r="L24" s="151">
        <v>23542.589</v>
      </c>
      <c r="M24" s="170">
        <v>20538.396000000001</v>
      </c>
      <c r="N24" s="170">
        <v>3974.1439999999998</v>
      </c>
      <c r="O24" s="187">
        <v>3384.7860000000001</v>
      </c>
      <c r="P24" s="155">
        <v>37053.77305690544</v>
      </c>
      <c r="Q24" s="221">
        <v>35696.426672005902</v>
      </c>
      <c r="R24" s="221">
        <v>27795.104210379079</v>
      </c>
      <c r="S24" s="156">
        <v>25743.184659894683</v>
      </c>
    </row>
    <row r="25" spans="1:19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113.78700000000001</v>
      </c>
      <c r="I25" s="224">
        <v>95.233300000000014</v>
      </c>
      <c r="J25" s="224">
        <v>34.505800000000001</v>
      </c>
      <c r="K25" s="204">
        <v>31.3873</v>
      </c>
      <c r="L25" s="151">
        <v>47310.044999999998</v>
      </c>
      <c r="M25" s="170">
        <v>36751.752</v>
      </c>
      <c r="N25" s="170">
        <v>10158.165999999999</v>
      </c>
      <c r="O25" s="187">
        <v>8829.67</v>
      </c>
      <c r="P25" s="155">
        <v>34648.103474034819</v>
      </c>
      <c r="Q25" s="221">
        <v>32159.402225902071</v>
      </c>
      <c r="R25" s="221">
        <v>24532.508544457261</v>
      </c>
      <c r="S25" s="156">
        <v>23442.788431414403</v>
      </c>
    </row>
    <row r="26" spans="1:19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24.012900000000002</v>
      </c>
      <c r="I26" s="224">
        <v>21.682100000000002</v>
      </c>
      <c r="J26" s="224">
        <v>1.2</v>
      </c>
      <c r="K26" s="204">
        <v>1.2</v>
      </c>
      <c r="L26" s="151">
        <v>10120.269</v>
      </c>
      <c r="M26" s="170">
        <v>8729.6170000000002</v>
      </c>
      <c r="N26" s="170">
        <v>220.71300000000002</v>
      </c>
      <c r="O26" s="187">
        <v>220.71300000000002</v>
      </c>
      <c r="P26" s="155">
        <v>35120.945408509586</v>
      </c>
      <c r="Q26" s="221">
        <v>33551.55097215368</v>
      </c>
      <c r="R26" s="221">
        <v>15327.29166666667</v>
      </c>
      <c r="S26" s="156">
        <v>15327.29166666667</v>
      </c>
    </row>
    <row r="27" spans="1:19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244.37009999999998</v>
      </c>
      <c r="I27" s="228">
        <v>221.94980000000001</v>
      </c>
      <c r="J27" s="228">
        <v>41.923600000000008</v>
      </c>
      <c r="K27" s="207">
        <v>34.714100000000002</v>
      </c>
      <c r="L27" s="142">
        <v>97274.988000000012</v>
      </c>
      <c r="M27" s="167">
        <v>83468.055999999997</v>
      </c>
      <c r="N27" s="167">
        <v>12795.184000000001</v>
      </c>
      <c r="O27" s="192">
        <v>9294.0870000000014</v>
      </c>
      <c r="P27" s="146">
        <v>33172.016543758837</v>
      </c>
      <c r="Q27" s="225">
        <v>31338.939405817593</v>
      </c>
      <c r="R27" s="225">
        <v>25433.534651922386</v>
      </c>
      <c r="S27" s="147">
        <v>22311.027795621954</v>
      </c>
    </row>
    <row r="28" spans="1:19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48.078099999999999</v>
      </c>
      <c r="I28" s="224">
        <v>45.958199999999998</v>
      </c>
      <c r="J28" s="224">
        <v>2.4633000000000003</v>
      </c>
      <c r="K28" s="204">
        <v>2.4633000000000003</v>
      </c>
      <c r="L28" s="151">
        <v>18078.597000000002</v>
      </c>
      <c r="M28" s="170">
        <v>16631.865000000002</v>
      </c>
      <c r="N28" s="170">
        <v>652.06500000000005</v>
      </c>
      <c r="O28" s="187">
        <v>652.06500000000005</v>
      </c>
      <c r="P28" s="155">
        <v>31335.467707750515</v>
      </c>
      <c r="Q28" s="221">
        <v>30157.594292204663</v>
      </c>
      <c r="R28" s="221">
        <v>22059.330978768314</v>
      </c>
      <c r="S28" s="156">
        <v>22059.330978768314</v>
      </c>
    </row>
    <row r="29" spans="1:19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196.29199999999997</v>
      </c>
      <c r="I29" s="224">
        <v>175.99160000000001</v>
      </c>
      <c r="J29" s="224">
        <v>39.460300000000004</v>
      </c>
      <c r="K29" s="204">
        <v>32.250799999999998</v>
      </c>
      <c r="L29" s="151">
        <v>79196.391000000003</v>
      </c>
      <c r="M29" s="170">
        <v>66836.190999999992</v>
      </c>
      <c r="N29" s="170">
        <v>12143.119000000001</v>
      </c>
      <c r="O29" s="187">
        <v>8642.0220000000008</v>
      </c>
      <c r="P29" s="155">
        <v>33621.845261141571</v>
      </c>
      <c r="Q29" s="221">
        <v>31647.43421466327</v>
      </c>
      <c r="R29" s="221">
        <v>25644.168527186393</v>
      </c>
      <c r="S29" s="156">
        <v>22330.252272811838</v>
      </c>
    </row>
    <row r="30" spans="1:19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201.3083</v>
      </c>
      <c r="I30" s="228">
        <v>182.77379999999999</v>
      </c>
      <c r="J30" s="228">
        <v>29.365900000000003</v>
      </c>
      <c r="K30" s="207">
        <v>23.4176</v>
      </c>
      <c r="L30" s="142">
        <v>89254.458000000013</v>
      </c>
      <c r="M30" s="167">
        <v>76019.146999999997</v>
      </c>
      <c r="N30" s="167">
        <v>9851.7980000000007</v>
      </c>
      <c r="O30" s="192">
        <v>6501.35</v>
      </c>
      <c r="P30" s="146">
        <v>36947.664353630731</v>
      </c>
      <c r="Q30" s="225">
        <v>34659.93986373685</v>
      </c>
      <c r="R30" s="225">
        <v>27957.02384965782</v>
      </c>
      <c r="S30" s="147">
        <v>23135.554739455223</v>
      </c>
    </row>
    <row r="31" spans="1:19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140.2107</v>
      </c>
      <c r="I31" s="224">
        <v>128.21069999999997</v>
      </c>
      <c r="J31" s="224">
        <v>19.607500000000002</v>
      </c>
      <c r="K31" s="204">
        <v>15.659199999999998</v>
      </c>
      <c r="L31" s="151">
        <v>63173.633000000009</v>
      </c>
      <c r="M31" s="170">
        <v>53701.387000000002</v>
      </c>
      <c r="N31" s="170">
        <v>7287.201</v>
      </c>
      <c r="O31" s="187">
        <v>4732.6689999999999</v>
      </c>
      <c r="P31" s="155">
        <v>37546.844974503852</v>
      </c>
      <c r="Q31" s="221">
        <v>34904.384605445055</v>
      </c>
      <c r="R31" s="221">
        <v>30971.146245059284</v>
      </c>
      <c r="S31" s="156">
        <v>25185.774709648857</v>
      </c>
    </row>
    <row r="32" spans="1:19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61.097600000000007</v>
      </c>
      <c r="I32" s="224">
        <v>54.563100000000013</v>
      </c>
      <c r="J32" s="224">
        <v>9.7584</v>
      </c>
      <c r="K32" s="204">
        <v>7.7584</v>
      </c>
      <c r="L32" s="151">
        <v>26080.825000000001</v>
      </c>
      <c r="M32" s="170">
        <v>22317.760000000002</v>
      </c>
      <c r="N32" s="170">
        <v>2564.5970000000002</v>
      </c>
      <c r="O32" s="187">
        <v>1768.681</v>
      </c>
      <c r="P32" s="155">
        <v>35572.626147890151</v>
      </c>
      <c r="Q32" s="221">
        <v>34085.55110199628</v>
      </c>
      <c r="R32" s="221">
        <v>21900.764127999126</v>
      </c>
      <c r="S32" s="156">
        <v>18997.484446965009</v>
      </c>
    </row>
    <row r="33" spans="1:19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151.2602</v>
      </c>
      <c r="I33" s="228">
        <v>137.7962</v>
      </c>
      <c r="J33" s="228">
        <v>33.378799999999998</v>
      </c>
      <c r="K33" s="207">
        <v>28.478099999999998</v>
      </c>
      <c r="L33" s="142">
        <v>59786.798999999999</v>
      </c>
      <c r="M33" s="167">
        <v>51114.293999999994</v>
      </c>
      <c r="N33" s="167">
        <v>9708.280999999999</v>
      </c>
      <c r="O33" s="192">
        <v>7282.3810000000003</v>
      </c>
      <c r="P33" s="146">
        <v>32938.163839529501</v>
      </c>
      <c r="Q33" s="225">
        <v>30911.770426180108</v>
      </c>
      <c r="R33" s="225">
        <v>24237.642355826651</v>
      </c>
      <c r="S33" s="147">
        <v>21309.886661446282</v>
      </c>
    </row>
    <row r="34" spans="1:19" ht="13.5" thickBot="1" x14ac:dyDescent="0.25">
      <c r="A34" s="36"/>
      <c r="B34" s="31"/>
      <c r="C34" s="14"/>
      <c r="D34" s="14" t="s">
        <v>110</v>
      </c>
      <c r="E34" s="14"/>
      <c r="F34" s="15" t="s">
        <v>117</v>
      </c>
      <c r="G34" s="16"/>
      <c r="H34" s="148">
        <v>151.2602</v>
      </c>
      <c r="I34" s="224">
        <v>137.7962</v>
      </c>
      <c r="J34" s="224">
        <v>33.378799999999998</v>
      </c>
      <c r="K34" s="204">
        <v>28.478099999999998</v>
      </c>
      <c r="L34" s="151">
        <v>59786.798999999999</v>
      </c>
      <c r="M34" s="170">
        <v>51114.293999999994</v>
      </c>
      <c r="N34" s="170">
        <v>9708.280999999999</v>
      </c>
      <c r="O34" s="187">
        <v>7282.3810000000003</v>
      </c>
      <c r="P34" s="155">
        <v>32938.163839529501</v>
      </c>
      <c r="Q34" s="221">
        <v>30911.770426180108</v>
      </c>
      <c r="R34" s="221">
        <v>24237.642355826651</v>
      </c>
      <c r="S34" s="156">
        <v>21309.886661446282</v>
      </c>
    </row>
    <row r="35" spans="1:19" ht="13.5" x14ac:dyDescent="0.25">
      <c r="A35" s="290"/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10" t="s">
        <v>163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25" priority="1" stopIfTrue="1">
      <formula>#REF!=" "</formula>
    </cfRule>
  </conditionalFormatting>
  <conditionalFormatting sqref="E6">
    <cfRule type="expression" dxfId="24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2">
    <pageSetUpPr autoPageBreaks="0"/>
  </sheetPr>
  <dimension ref="A2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5" width="10.140625" style="1" bestFit="1" customWidth="1"/>
    <col min="16" max="17" width="11.28515625" style="1" customWidth="1"/>
    <col min="18" max="27" width="6.7109375" style="1" customWidth="1"/>
    <col min="28" max="16384" width="9.140625" style="1"/>
  </cols>
  <sheetData>
    <row r="2" spans="1:17" s="2" customFormat="1" ht="15.75" x14ac:dyDescent="0.2">
      <c r="B2" s="97" t="s">
        <v>195</v>
      </c>
      <c r="C2" s="97"/>
      <c r="D2" s="97"/>
      <c r="E2" s="97"/>
      <c r="F2" s="98" t="s">
        <v>156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s="2" customFormat="1" ht="15.75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/>
      <c r="O4" s="102" t="s">
        <v>85</v>
      </c>
      <c r="P4" s="102"/>
      <c r="Q4" s="102"/>
    </row>
    <row r="5" spans="1:17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/>
      <c r="O5" s="103" t="s">
        <v>28</v>
      </c>
      <c r="P5" s="103"/>
      <c r="Q5" s="103"/>
    </row>
    <row r="6" spans="1:17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124</v>
      </c>
      <c r="I7" s="397"/>
      <c r="J7" s="398"/>
      <c r="K7" s="387" t="s">
        <v>43</v>
      </c>
      <c r="L7" s="397"/>
      <c r="M7" s="397"/>
      <c r="N7" s="397"/>
      <c r="O7" s="398"/>
      <c r="P7" s="387" t="s">
        <v>37</v>
      </c>
      <c r="Q7" s="398"/>
    </row>
    <row r="8" spans="1:17" x14ac:dyDescent="0.2">
      <c r="A8" s="5"/>
      <c r="B8" s="390"/>
      <c r="C8" s="391"/>
      <c r="D8" s="391"/>
      <c r="E8" s="391"/>
      <c r="F8" s="391"/>
      <c r="G8" s="392"/>
      <c r="H8" s="399"/>
      <c r="I8" s="400"/>
      <c r="J8" s="401"/>
      <c r="K8" s="402"/>
      <c r="L8" s="400"/>
      <c r="M8" s="400"/>
      <c r="N8" s="400"/>
      <c r="O8" s="401"/>
      <c r="P8" s="402"/>
      <c r="Q8" s="401"/>
    </row>
    <row r="9" spans="1:17" ht="15" customHeight="1" x14ac:dyDescent="0.2">
      <c r="A9" s="5"/>
      <c r="B9" s="390"/>
      <c r="C9" s="391"/>
      <c r="D9" s="391"/>
      <c r="E9" s="391"/>
      <c r="F9" s="391"/>
      <c r="G9" s="392"/>
      <c r="H9" s="403" t="s">
        <v>122</v>
      </c>
      <c r="I9" s="47" t="s">
        <v>101</v>
      </c>
      <c r="J9" s="49"/>
      <c r="K9" s="406" t="s">
        <v>82</v>
      </c>
      <c r="L9" s="47" t="s">
        <v>101</v>
      </c>
      <c r="M9" s="48"/>
      <c r="N9" s="48"/>
      <c r="O9" s="49"/>
      <c r="P9" s="406" t="s">
        <v>82</v>
      </c>
      <c r="Q9" s="409" t="s">
        <v>21</v>
      </c>
    </row>
    <row r="10" spans="1:17" ht="21.95" customHeight="1" x14ac:dyDescent="0.2">
      <c r="A10" s="5"/>
      <c r="B10" s="390"/>
      <c r="C10" s="391"/>
      <c r="D10" s="391"/>
      <c r="E10" s="391"/>
      <c r="F10" s="391"/>
      <c r="G10" s="392"/>
      <c r="H10" s="404"/>
      <c r="I10" s="380" t="s">
        <v>19</v>
      </c>
      <c r="J10" s="384" t="s">
        <v>152</v>
      </c>
      <c r="K10" s="407"/>
      <c r="L10" s="380" t="s">
        <v>20</v>
      </c>
      <c r="M10" s="382" t="s">
        <v>125</v>
      </c>
      <c r="N10" s="382" t="s">
        <v>153</v>
      </c>
      <c r="O10" s="384" t="s">
        <v>126</v>
      </c>
      <c r="P10" s="407"/>
      <c r="Q10" s="410"/>
    </row>
    <row r="11" spans="1:17" ht="21.95" customHeight="1" thickBot="1" x14ac:dyDescent="0.25">
      <c r="A11" s="5"/>
      <c r="B11" s="393"/>
      <c r="C11" s="394"/>
      <c r="D11" s="394"/>
      <c r="E11" s="394"/>
      <c r="F11" s="394"/>
      <c r="G11" s="395"/>
      <c r="H11" s="405"/>
      <c r="I11" s="381"/>
      <c r="J11" s="385"/>
      <c r="K11" s="408"/>
      <c r="L11" s="381"/>
      <c r="M11" s="383"/>
      <c r="N11" s="383"/>
      <c r="O11" s="385"/>
      <c r="P11" s="408"/>
      <c r="Q11" s="411"/>
    </row>
    <row r="12" spans="1:17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103.90970000000002</v>
      </c>
      <c r="I12" s="113">
        <v>0</v>
      </c>
      <c r="J12" s="114">
        <v>0</v>
      </c>
      <c r="K12" s="115">
        <v>28553.9</v>
      </c>
      <c r="L12" s="116">
        <v>0</v>
      </c>
      <c r="M12" s="117">
        <v>0</v>
      </c>
      <c r="N12" s="117">
        <v>0</v>
      </c>
      <c r="O12" s="118">
        <v>0</v>
      </c>
      <c r="P12" s="119">
        <v>22899.610591375647</v>
      </c>
      <c r="Q12" s="120" t="s">
        <v>291</v>
      </c>
    </row>
    <row r="13" spans="1:17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30.968699999999998</v>
      </c>
      <c r="I13" s="122">
        <v>0</v>
      </c>
      <c r="J13" s="123">
        <v>0</v>
      </c>
      <c r="K13" s="124">
        <v>9969.8940000000002</v>
      </c>
      <c r="L13" s="125">
        <v>0</v>
      </c>
      <c r="M13" s="126">
        <v>0</v>
      </c>
      <c r="N13" s="126">
        <v>0</v>
      </c>
      <c r="O13" s="127">
        <v>0</v>
      </c>
      <c r="P13" s="128">
        <v>26827.877825029791</v>
      </c>
      <c r="Q13" s="129" t="s">
        <v>291</v>
      </c>
    </row>
    <row r="14" spans="1:17" ht="13.5" thickBot="1" x14ac:dyDescent="0.25">
      <c r="A14" s="36"/>
      <c r="B14" s="32"/>
      <c r="C14" s="33"/>
      <c r="D14" s="33" t="s">
        <v>49</v>
      </c>
      <c r="E14" s="33"/>
      <c r="F14" s="34" t="s">
        <v>115</v>
      </c>
      <c r="G14" s="35"/>
      <c r="H14" s="130">
        <v>30.968699999999998</v>
      </c>
      <c r="I14" s="131">
        <v>0</v>
      </c>
      <c r="J14" s="132">
        <v>0</v>
      </c>
      <c r="K14" s="133">
        <v>9969.8940000000002</v>
      </c>
      <c r="L14" s="134">
        <v>0</v>
      </c>
      <c r="M14" s="135">
        <v>0</v>
      </c>
      <c r="N14" s="135">
        <v>0</v>
      </c>
      <c r="O14" s="136">
        <v>0</v>
      </c>
      <c r="P14" s="137">
        <v>26827.877825029791</v>
      </c>
      <c r="Q14" s="138" t="s">
        <v>291</v>
      </c>
    </row>
    <row r="15" spans="1:17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35.582000000000001</v>
      </c>
      <c r="I15" s="140">
        <v>0</v>
      </c>
      <c r="J15" s="141">
        <v>0</v>
      </c>
      <c r="K15" s="142">
        <v>6980.5640000000003</v>
      </c>
      <c r="L15" s="143">
        <v>0</v>
      </c>
      <c r="M15" s="144">
        <v>0</v>
      </c>
      <c r="N15" s="144">
        <v>0</v>
      </c>
      <c r="O15" s="145">
        <v>0</v>
      </c>
      <c r="P15" s="146">
        <v>16348.537650122722</v>
      </c>
      <c r="Q15" s="147" t="s">
        <v>291</v>
      </c>
    </row>
    <row r="16" spans="1:17" ht="13.5" thickBot="1" x14ac:dyDescent="0.25">
      <c r="A16" s="36"/>
      <c r="B16" s="32"/>
      <c r="C16" s="33"/>
      <c r="D16" s="33" t="s">
        <v>52</v>
      </c>
      <c r="E16" s="33"/>
      <c r="F16" s="34" t="s">
        <v>116</v>
      </c>
      <c r="G16" s="35"/>
      <c r="H16" s="130">
        <v>35.582000000000001</v>
      </c>
      <c r="I16" s="131">
        <v>0</v>
      </c>
      <c r="J16" s="132">
        <v>0</v>
      </c>
      <c r="K16" s="133">
        <v>6980.5640000000003</v>
      </c>
      <c r="L16" s="134">
        <v>0</v>
      </c>
      <c r="M16" s="135">
        <v>0</v>
      </c>
      <c r="N16" s="135">
        <v>0</v>
      </c>
      <c r="O16" s="136">
        <v>0</v>
      </c>
      <c r="P16" s="137">
        <v>16348.537650122722</v>
      </c>
      <c r="Q16" s="138" t="s">
        <v>291</v>
      </c>
    </row>
    <row r="17" spans="1:17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3</v>
      </c>
      <c r="I17" s="140">
        <v>0</v>
      </c>
      <c r="J17" s="141">
        <v>0</v>
      </c>
      <c r="K17" s="142">
        <v>943.05700000000002</v>
      </c>
      <c r="L17" s="143">
        <v>0</v>
      </c>
      <c r="M17" s="144">
        <v>0</v>
      </c>
      <c r="N17" s="144">
        <v>0</v>
      </c>
      <c r="O17" s="145">
        <v>0</v>
      </c>
      <c r="P17" s="146">
        <v>26196.027777777777</v>
      </c>
      <c r="Q17" s="147" t="s">
        <v>291</v>
      </c>
    </row>
    <row r="18" spans="1:17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3</v>
      </c>
      <c r="I18" s="149">
        <v>0</v>
      </c>
      <c r="J18" s="150">
        <v>0</v>
      </c>
      <c r="K18" s="151">
        <v>943.05700000000002</v>
      </c>
      <c r="L18" s="152">
        <v>0</v>
      </c>
      <c r="M18" s="153">
        <v>0</v>
      </c>
      <c r="N18" s="153">
        <v>0</v>
      </c>
      <c r="O18" s="154">
        <v>0</v>
      </c>
      <c r="P18" s="155">
        <v>26196.027777777777</v>
      </c>
      <c r="Q18" s="156" t="s">
        <v>291</v>
      </c>
    </row>
    <row r="19" spans="1:17" ht="13.5" thickBot="1" x14ac:dyDescent="0.25">
      <c r="A19" s="36"/>
      <c r="B19" s="32"/>
      <c r="C19" s="33"/>
      <c r="D19" s="33" t="s">
        <v>56</v>
      </c>
      <c r="E19" s="33"/>
      <c r="F19" s="34" t="s">
        <v>57</v>
      </c>
      <c r="G19" s="35"/>
      <c r="H19" s="130">
        <v>0</v>
      </c>
      <c r="I19" s="131">
        <v>0</v>
      </c>
      <c r="J19" s="132">
        <v>0</v>
      </c>
      <c r="K19" s="133">
        <v>0</v>
      </c>
      <c r="L19" s="134">
        <v>0</v>
      </c>
      <c r="M19" s="135">
        <v>0</v>
      </c>
      <c r="N19" s="135">
        <v>0</v>
      </c>
      <c r="O19" s="136">
        <v>0</v>
      </c>
      <c r="P19" s="137" t="s">
        <v>291</v>
      </c>
      <c r="Q19" s="138" t="s">
        <v>291</v>
      </c>
    </row>
    <row r="20" spans="1:17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3.1</v>
      </c>
      <c r="I20" s="140">
        <v>0</v>
      </c>
      <c r="J20" s="141">
        <v>0</v>
      </c>
      <c r="K20" s="142">
        <v>1051.415</v>
      </c>
      <c r="L20" s="143">
        <v>0</v>
      </c>
      <c r="M20" s="144">
        <v>0</v>
      </c>
      <c r="N20" s="144">
        <v>0</v>
      </c>
      <c r="O20" s="145">
        <v>0</v>
      </c>
      <c r="P20" s="146">
        <v>28263.844086021505</v>
      </c>
      <c r="Q20" s="147" t="s">
        <v>291</v>
      </c>
    </row>
    <row r="21" spans="1:17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3.1</v>
      </c>
      <c r="I21" s="149">
        <v>0</v>
      </c>
      <c r="J21" s="150">
        <v>0</v>
      </c>
      <c r="K21" s="151">
        <v>1051.415</v>
      </c>
      <c r="L21" s="152">
        <v>0</v>
      </c>
      <c r="M21" s="153">
        <v>0</v>
      </c>
      <c r="N21" s="153">
        <v>0</v>
      </c>
      <c r="O21" s="154">
        <v>0</v>
      </c>
      <c r="P21" s="155">
        <v>28263.844086021505</v>
      </c>
      <c r="Q21" s="156" t="s">
        <v>291</v>
      </c>
    </row>
    <row r="22" spans="1:17" ht="13.5" thickBot="1" x14ac:dyDescent="0.25">
      <c r="A22" s="36"/>
      <c r="B22" s="32"/>
      <c r="C22" s="33"/>
      <c r="D22" s="33" t="s">
        <v>62</v>
      </c>
      <c r="E22" s="33"/>
      <c r="F22" s="34" t="s">
        <v>63</v>
      </c>
      <c r="G22" s="35"/>
      <c r="H22" s="130">
        <v>0</v>
      </c>
      <c r="I22" s="131">
        <v>0</v>
      </c>
      <c r="J22" s="132">
        <v>0</v>
      </c>
      <c r="K22" s="133">
        <v>0</v>
      </c>
      <c r="L22" s="134">
        <v>0</v>
      </c>
      <c r="M22" s="135">
        <v>0</v>
      </c>
      <c r="N22" s="135">
        <v>0</v>
      </c>
      <c r="O22" s="136">
        <v>0</v>
      </c>
      <c r="P22" s="137" t="s">
        <v>291</v>
      </c>
      <c r="Q22" s="138" t="s">
        <v>291</v>
      </c>
    </row>
    <row r="23" spans="1:17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0</v>
      </c>
      <c r="I23" s="140">
        <v>0</v>
      </c>
      <c r="J23" s="141">
        <v>0</v>
      </c>
      <c r="K23" s="142">
        <v>0</v>
      </c>
      <c r="L23" s="143">
        <v>0</v>
      </c>
      <c r="M23" s="144">
        <v>0</v>
      </c>
      <c r="N23" s="144">
        <v>0</v>
      </c>
      <c r="O23" s="145">
        <v>0</v>
      </c>
      <c r="P23" s="146" t="s">
        <v>291</v>
      </c>
      <c r="Q23" s="147" t="s">
        <v>291</v>
      </c>
    </row>
    <row r="24" spans="1:17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0</v>
      </c>
      <c r="I24" s="149">
        <v>0</v>
      </c>
      <c r="J24" s="150">
        <v>0</v>
      </c>
      <c r="K24" s="151">
        <v>0</v>
      </c>
      <c r="L24" s="152">
        <v>0</v>
      </c>
      <c r="M24" s="153">
        <v>0</v>
      </c>
      <c r="N24" s="153">
        <v>0</v>
      </c>
      <c r="O24" s="154">
        <v>0</v>
      </c>
      <c r="P24" s="155" t="s">
        <v>291</v>
      </c>
      <c r="Q24" s="156" t="s">
        <v>291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0</v>
      </c>
      <c r="I25" s="149">
        <v>0</v>
      </c>
      <c r="J25" s="150">
        <v>0</v>
      </c>
      <c r="K25" s="151">
        <v>0</v>
      </c>
      <c r="L25" s="152">
        <v>0</v>
      </c>
      <c r="M25" s="153">
        <v>0</v>
      </c>
      <c r="N25" s="153">
        <v>0</v>
      </c>
      <c r="O25" s="154">
        <v>0</v>
      </c>
      <c r="P25" s="155" t="s">
        <v>291</v>
      </c>
      <c r="Q25" s="156" t="s">
        <v>291</v>
      </c>
    </row>
    <row r="26" spans="1:17" ht="13.5" thickBot="1" x14ac:dyDescent="0.25">
      <c r="A26" s="36"/>
      <c r="B26" s="32"/>
      <c r="C26" s="33"/>
      <c r="D26" s="33" t="s">
        <v>70</v>
      </c>
      <c r="E26" s="33"/>
      <c r="F26" s="34" t="s">
        <v>71</v>
      </c>
      <c r="G26" s="35"/>
      <c r="H26" s="130">
        <v>0</v>
      </c>
      <c r="I26" s="131">
        <v>0</v>
      </c>
      <c r="J26" s="132">
        <v>0</v>
      </c>
      <c r="K26" s="133">
        <v>0</v>
      </c>
      <c r="L26" s="134">
        <v>0</v>
      </c>
      <c r="M26" s="135">
        <v>0</v>
      </c>
      <c r="N26" s="135">
        <v>0</v>
      </c>
      <c r="O26" s="136">
        <v>0</v>
      </c>
      <c r="P26" s="137" t="s">
        <v>291</v>
      </c>
      <c r="Q26" s="138" t="s">
        <v>291</v>
      </c>
    </row>
    <row r="27" spans="1:17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5.2690000000000001</v>
      </c>
      <c r="I27" s="140">
        <v>0</v>
      </c>
      <c r="J27" s="141">
        <v>0</v>
      </c>
      <c r="K27" s="142">
        <v>1907.7239999999999</v>
      </c>
      <c r="L27" s="143">
        <v>0</v>
      </c>
      <c r="M27" s="144">
        <v>0</v>
      </c>
      <c r="N27" s="144">
        <v>0</v>
      </c>
      <c r="O27" s="145">
        <v>0</v>
      </c>
      <c r="P27" s="146">
        <v>30172.138925792369</v>
      </c>
      <c r="Q27" s="147" t="s">
        <v>291</v>
      </c>
    </row>
    <row r="28" spans="1:17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3</v>
      </c>
      <c r="I28" s="149">
        <v>0</v>
      </c>
      <c r="J28" s="150">
        <v>0</v>
      </c>
      <c r="K28" s="151">
        <v>1173.7239999999999</v>
      </c>
      <c r="L28" s="152">
        <v>0</v>
      </c>
      <c r="M28" s="153">
        <v>0</v>
      </c>
      <c r="N28" s="153">
        <v>0</v>
      </c>
      <c r="O28" s="154">
        <v>0</v>
      </c>
      <c r="P28" s="155">
        <v>32603.444444444442</v>
      </c>
      <c r="Q28" s="156" t="s">
        <v>291</v>
      </c>
    </row>
    <row r="29" spans="1:17" ht="13.5" thickBot="1" x14ac:dyDescent="0.25">
      <c r="A29" s="36"/>
      <c r="B29" s="32"/>
      <c r="C29" s="33"/>
      <c r="D29" s="33" t="s">
        <v>106</v>
      </c>
      <c r="E29" s="33"/>
      <c r="F29" s="34" t="s">
        <v>27</v>
      </c>
      <c r="G29" s="35"/>
      <c r="H29" s="130">
        <v>2.2690000000000001</v>
      </c>
      <c r="I29" s="131">
        <v>0</v>
      </c>
      <c r="J29" s="132">
        <v>0</v>
      </c>
      <c r="K29" s="133">
        <v>734</v>
      </c>
      <c r="L29" s="134">
        <v>0</v>
      </c>
      <c r="M29" s="135">
        <v>0</v>
      </c>
      <c r="N29" s="135">
        <v>0</v>
      </c>
      <c r="O29" s="136">
        <v>0</v>
      </c>
      <c r="P29" s="137">
        <v>26957.54370500955</v>
      </c>
      <c r="Q29" s="138" t="s">
        <v>291</v>
      </c>
    </row>
    <row r="30" spans="1:17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20.097000000000001</v>
      </c>
      <c r="I30" s="140">
        <v>0</v>
      </c>
      <c r="J30" s="141">
        <v>0</v>
      </c>
      <c r="K30" s="142">
        <v>6028.4539999999997</v>
      </c>
      <c r="L30" s="143">
        <v>0</v>
      </c>
      <c r="M30" s="144">
        <v>0</v>
      </c>
      <c r="N30" s="144">
        <v>0</v>
      </c>
      <c r="O30" s="145">
        <v>0</v>
      </c>
      <c r="P30" s="146">
        <v>24997.321324907531</v>
      </c>
      <c r="Q30" s="147" t="s">
        <v>291</v>
      </c>
    </row>
    <row r="31" spans="1:17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11.847</v>
      </c>
      <c r="I31" s="149">
        <v>0</v>
      </c>
      <c r="J31" s="150">
        <v>0</v>
      </c>
      <c r="K31" s="151">
        <v>2855.5239999999999</v>
      </c>
      <c r="L31" s="152">
        <v>0</v>
      </c>
      <c r="M31" s="153">
        <v>0</v>
      </c>
      <c r="N31" s="153">
        <v>0</v>
      </c>
      <c r="O31" s="154">
        <v>0</v>
      </c>
      <c r="P31" s="155">
        <v>20086.125882783264</v>
      </c>
      <c r="Q31" s="156" t="s">
        <v>291</v>
      </c>
    </row>
    <row r="32" spans="1:17" ht="13.5" thickBot="1" x14ac:dyDescent="0.25">
      <c r="A32" s="36"/>
      <c r="B32" s="32"/>
      <c r="C32" s="33"/>
      <c r="D32" s="33" t="s">
        <v>78</v>
      </c>
      <c r="E32" s="33"/>
      <c r="F32" s="34" t="s">
        <v>79</v>
      </c>
      <c r="G32" s="35"/>
      <c r="H32" s="130">
        <v>8.25</v>
      </c>
      <c r="I32" s="131">
        <v>0</v>
      </c>
      <c r="J32" s="132">
        <v>0</v>
      </c>
      <c r="K32" s="133">
        <v>3172.9300000000003</v>
      </c>
      <c r="L32" s="134">
        <v>0</v>
      </c>
      <c r="M32" s="135">
        <v>0</v>
      </c>
      <c r="N32" s="135">
        <v>0</v>
      </c>
      <c r="O32" s="136">
        <v>0</v>
      </c>
      <c r="P32" s="137">
        <v>32049.797979797982</v>
      </c>
      <c r="Q32" s="138" t="s">
        <v>291</v>
      </c>
    </row>
    <row r="33" spans="1:17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5.8929999999999998</v>
      </c>
      <c r="I33" s="140">
        <v>0</v>
      </c>
      <c r="J33" s="141">
        <v>0</v>
      </c>
      <c r="K33" s="142">
        <v>1672.7919999999999</v>
      </c>
      <c r="L33" s="143">
        <v>0</v>
      </c>
      <c r="M33" s="144">
        <v>0</v>
      </c>
      <c r="N33" s="144">
        <v>0</v>
      </c>
      <c r="O33" s="145">
        <v>0</v>
      </c>
      <c r="P33" s="146">
        <v>23655.070988178064</v>
      </c>
      <c r="Q33" s="147" t="s">
        <v>291</v>
      </c>
    </row>
    <row r="34" spans="1:17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5.8929999999999998</v>
      </c>
      <c r="I34" s="131">
        <v>0</v>
      </c>
      <c r="J34" s="132">
        <v>0</v>
      </c>
      <c r="K34" s="133">
        <v>1672.7919999999999</v>
      </c>
      <c r="L34" s="134">
        <v>0</v>
      </c>
      <c r="M34" s="135">
        <v>0</v>
      </c>
      <c r="N34" s="135">
        <v>0</v>
      </c>
      <c r="O34" s="136">
        <v>0</v>
      </c>
      <c r="P34" s="137">
        <v>23655.070988178064</v>
      </c>
      <c r="Q34" s="138" t="s">
        <v>291</v>
      </c>
    </row>
    <row r="35" spans="1:17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163</v>
      </c>
    </row>
    <row r="36" spans="1:17" x14ac:dyDescent="0.2">
      <c r="B36" s="111" t="s">
        <v>88</v>
      </c>
      <c r="C36" s="386" t="s">
        <v>31</v>
      </c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:E3">
    <cfRule type="expression" dxfId="23" priority="4" stopIfTrue="1">
      <formula>#REF!=" ?"</formula>
    </cfRule>
  </conditionalFormatting>
  <conditionalFormatting sqref="Q35">
    <cfRule type="expression" dxfId="22" priority="1" stopIfTrue="1">
      <formula>#REF!=" "</formula>
    </cfRule>
  </conditionalFormatting>
  <conditionalFormatting sqref="E6">
    <cfRule type="expression" dxfId="21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5">
    <pageSetUpPr autoPageBreaks="0"/>
  </sheetPr>
  <dimension ref="A2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5" width="10.140625" style="1" bestFit="1" customWidth="1"/>
    <col min="16" max="17" width="11.28515625" style="1" customWidth="1"/>
    <col min="18" max="26" width="6.7109375" style="1" customWidth="1"/>
    <col min="27" max="16384" width="9.140625" style="1"/>
  </cols>
  <sheetData>
    <row r="2" spans="1:17" s="2" customFormat="1" ht="15.75" x14ac:dyDescent="0.2">
      <c r="B2" s="97" t="s">
        <v>196</v>
      </c>
      <c r="C2" s="97"/>
      <c r="D2" s="97"/>
      <c r="E2" s="97"/>
      <c r="F2" s="98" t="s">
        <v>197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57" t="s">
        <v>198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2" customFormat="1" ht="15.75" x14ac:dyDescent="0.2">
      <c r="B4" s="157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s="2" customFormat="1" ht="15.75" x14ac:dyDescent="0.25">
      <c r="B5" s="102" t="s">
        <v>83</v>
      </c>
      <c r="C5" s="102"/>
      <c r="D5" s="102"/>
      <c r="E5" s="102"/>
      <c r="F5" s="102"/>
      <c r="G5" s="102"/>
      <c r="H5" s="102" t="s">
        <v>165</v>
      </c>
      <c r="I5" s="102"/>
      <c r="J5" s="102"/>
      <c r="K5" s="102" t="s">
        <v>84</v>
      </c>
      <c r="L5" s="102"/>
      <c r="M5" s="102"/>
      <c r="N5" s="102"/>
      <c r="O5" s="102" t="s">
        <v>85</v>
      </c>
      <c r="P5" s="102"/>
      <c r="Q5" s="102"/>
    </row>
    <row r="6" spans="1:17" s="2" customFormat="1" ht="15.75" x14ac:dyDescent="0.2">
      <c r="B6" s="103" t="s">
        <v>114</v>
      </c>
      <c r="C6" s="103"/>
      <c r="D6" s="103"/>
      <c r="E6" s="103"/>
      <c r="F6" s="103"/>
      <c r="G6" s="103"/>
      <c r="H6" s="103" t="s">
        <v>148</v>
      </c>
      <c r="I6" s="103"/>
      <c r="J6" s="103"/>
      <c r="K6" s="103" t="s">
        <v>113</v>
      </c>
      <c r="L6" s="103"/>
      <c r="M6" s="103"/>
      <c r="N6" s="103"/>
      <c r="O6" s="103" t="s">
        <v>28</v>
      </c>
      <c r="P6" s="103"/>
      <c r="Q6" s="103"/>
    </row>
    <row r="7" spans="1:17" s="3" customFormat="1" ht="16.5" thickBot="1" x14ac:dyDescent="0.25">
      <c r="B7" s="104"/>
      <c r="C7" s="105"/>
      <c r="D7" s="105"/>
      <c r="E7" s="105"/>
      <c r="F7" s="105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1:17" ht="12.75" customHeight="1" x14ac:dyDescent="0.2">
      <c r="A8" s="5"/>
      <c r="B8" s="387" t="s">
        <v>81</v>
      </c>
      <c r="C8" s="388"/>
      <c r="D8" s="388"/>
      <c r="E8" s="388"/>
      <c r="F8" s="388"/>
      <c r="G8" s="389"/>
      <c r="H8" s="396" t="s">
        <v>124</v>
      </c>
      <c r="I8" s="397"/>
      <c r="J8" s="398"/>
      <c r="K8" s="387" t="s">
        <v>43</v>
      </c>
      <c r="L8" s="397"/>
      <c r="M8" s="397"/>
      <c r="N8" s="397"/>
      <c r="O8" s="398"/>
      <c r="P8" s="387" t="s">
        <v>37</v>
      </c>
      <c r="Q8" s="398"/>
    </row>
    <row r="9" spans="1:17" x14ac:dyDescent="0.2">
      <c r="A9" s="5"/>
      <c r="B9" s="390"/>
      <c r="C9" s="391"/>
      <c r="D9" s="391"/>
      <c r="E9" s="391"/>
      <c r="F9" s="391"/>
      <c r="G9" s="392"/>
      <c r="H9" s="399"/>
      <c r="I9" s="400"/>
      <c r="J9" s="401"/>
      <c r="K9" s="402"/>
      <c r="L9" s="400"/>
      <c r="M9" s="400"/>
      <c r="N9" s="400"/>
      <c r="O9" s="401"/>
      <c r="P9" s="402"/>
      <c r="Q9" s="401"/>
    </row>
    <row r="10" spans="1:17" ht="15" customHeight="1" x14ac:dyDescent="0.2">
      <c r="A10" s="5"/>
      <c r="B10" s="390"/>
      <c r="C10" s="391"/>
      <c r="D10" s="391"/>
      <c r="E10" s="391"/>
      <c r="F10" s="391"/>
      <c r="G10" s="392"/>
      <c r="H10" s="403" t="s">
        <v>122</v>
      </c>
      <c r="I10" s="47" t="s">
        <v>101</v>
      </c>
      <c r="J10" s="49"/>
      <c r="K10" s="406" t="s">
        <v>82</v>
      </c>
      <c r="L10" s="47" t="s">
        <v>101</v>
      </c>
      <c r="M10" s="48"/>
      <c r="N10" s="48"/>
      <c r="O10" s="49"/>
      <c r="P10" s="406" t="s">
        <v>82</v>
      </c>
      <c r="Q10" s="409" t="s">
        <v>21</v>
      </c>
    </row>
    <row r="11" spans="1:17" ht="21.95" customHeight="1" x14ac:dyDescent="0.2">
      <c r="A11" s="5"/>
      <c r="B11" s="390"/>
      <c r="C11" s="391"/>
      <c r="D11" s="391"/>
      <c r="E11" s="391"/>
      <c r="F11" s="391"/>
      <c r="G11" s="392"/>
      <c r="H11" s="404"/>
      <c r="I11" s="380" t="s">
        <v>19</v>
      </c>
      <c r="J11" s="384" t="s">
        <v>152</v>
      </c>
      <c r="K11" s="407"/>
      <c r="L11" s="380" t="s">
        <v>20</v>
      </c>
      <c r="M11" s="382" t="s">
        <v>125</v>
      </c>
      <c r="N11" s="382" t="s">
        <v>153</v>
      </c>
      <c r="O11" s="384" t="s">
        <v>126</v>
      </c>
      <c r="P11" s="407"/>
      <c r="Q11" s="410"/>
    </row>
    <row r="12" spans="1:17" ht="21.95" customHeight="1" thickBot="1" x14ac:dyDescent="0.25">
      <c r="A12" s="5"/>
      <c r="B12" s="393"/>
      <c r="C12" s="394"/>
      <c r="D12" s="394"/>
      <c r="E12" s="394"/>
      <c r="F12" s="394"/>
      <c r="G12" s="395"/>
      <c r="H12" s="405"/>
      <c r="I12" s="381"/>
      <c r="J12" s="385"/>
      <c r="K12" s="408"/>
      <c r="L12" s="381"/>
      <c r="M12" s="383"/>
      <c r="N12" s="383"/>
      <c r="O12" s="385"/>
      <c r="P12" s="408"/>
      <c r="Q12" s="411"/>
    </row>
    <row r="13" spans="1:17" ht="14.25" thickTop="1" thickBot="1" x14ac:dyDescent="0.25">
      <c r="A13" s="36"/>
      <c r="B13" s="27"/>
      <c r="C13" s="8" t="s">
        <v>45</v>
      </c>
      <c r="D13" s="8"/>
      <c r="E13" s="8"/>
      <c r="F13" s="9" t="s">
        <v>46</v>
      </c>
      <c r="G13" s="10"/>
      <c r="H13" s="112">
        <v>3</v>
      </c>
      <c r="I13" s="113">
        <v>0</v>
      </c>
      <c r="J13" s="114">
        <v>0</v>
      </c>
      <c r="K13" s="115">
        <v>1082.3969999999999</v>
      </c>
      <c r="L13" s="116">
        <v>0</v>
      </c>
      <c r="M13" s="117">
        <v>0</v>
      </c>
      <c r="N13" s="117">
        <v>0</v>
      </c>
      <c r="O13" s="118">
        <v>0</v>
      </c>
      <c r="P13" s="119">
        <v>30066.583333333332</v>
      </c>
      <c r="Q13" s="120" t="s">
        <v>291</v>
      </c>
    </row>
    <row r="14" spans="1:17" ht="12.75" customHeight="1" thickTop="1" thickBot="1" x14ac:dyDescent="0.25">
      <c r="A14" s="36"/>
      <c r="B14" s="57"/>
      <c r="C14" s="58" t="s">
        <v>47</v>
      </c>
      <c r="D14" s="58"/>
      <c r="E14" s="58"/>
      <c r="F14" s="59" t="s">
        <v>48</v>
      </c>
      <c r="G14" s="60"/>
      <c r="H14" s="318">
        <v>3</v>
      </c>
      <c r="I14" s="319">
        <v>0</v>
      </c>
      <c r="J14" s="320">
        <v>0</v>
      </c>
      <c r="K14" s="321">
        <v>1082.3969999999999</v>
      </c>
      <c r="L14" s="322">
        <v>0</v>
      </c>
      <c r="M14" s="323">
        <v>0</v>
      </c>
      <c r="N14" s="323">
        <v>0</v>
      </c>
      <c r="O14" s="324">
        <v>0</v>
      </c>
      <c r="P14" s="325">
        <v>30066.583333333332</v>
      </c>
      <c r="Q14" s="326" t="s">
        <v>291</v>
      </c>
    </row>
    <row r="15" spans="1:17" x14ac:dyDescent="0.2">
      <c r="A15" s="36"/>
      <c r="B15" s="61"/>
      <c r="C15" s="62"/>
      <c r="D15" s="62" t="s">
        <v>49</v>
      </c>
      <c r="E15" s="62"/>
      <c r="F15" s="63" t="s">
        <v>115</v>
      </c>
      <c r="G15" s="64"/>
      <c r="H15" s="327">
        <v>3</v>
      </c>
      <c r="I15" s="328">
        <v>0</v>
      </c>
      <c r="J15" s="329">
        <v>0</v>
      </c>
      <c r="K15" s="330">
        <v>1082.3969999999999</v>
      </c>
      <c r="L15" s="331">
        <v>0</v>
      </c>
      <c r="M15" s="332">
        <v>0</v>
      </c>
      <c r="N15" s="332">
        <v>0</v>
      </c>
      <c r="O15" s="333">
        <v>0</v>
      </c>
      <c r="P15" s="334">
        <v>30066.583333333332</v>
      </c>
      <c r="Q15" s="335" t="s">
        <v>291</v>
      </c>
    </row>
    <row r="16" spans="1:17" x14ac:dyDescent="0.2">
      <c r="A16" s="36"/>
      <c r="B16" s="29"/>
      <c r="C16" s="19" t="s">
        <v>50</v>
      </c>
      <c r="D16" s="19"/>
      <c r="E16" s="19"/>
      <c r="F16" s="20" t="s">
        <v>51</v>
      </c>
      <c r="G16" s="21"/>
      <c r="H16" s="336">
        <v>0</v>
      </c>
      <c r="I16" s="337">
        <v>0</v>
      </c>
      <c r="J16" s="338">
        <v>0</v>
      </c>
      <c r="K16" s="339">
        <v>0</v>
      </c>
      <c r="L16" s="340">
        <v>0</v>
      </c>
      <c r="M16" s="341">
        <v>0</v>
      </c>
      <c r="N16" s="341">
        <v>0</v>
      </c>
      <c r="O16" s="342">
        <v>0</v>
      </c>
      <c r="P16" s="343" t="s">
        <v>291</v>
      </c>
      <c r="Q16" s="344" t="s">
        <v>291</v>
      </c>
    </row>
    <row r="17" spans="1:17" ht="13.5" thickBot="1" x14ac:dyDescent="0.25">
      <c r="A17" s="36"/>
      <c r="B17" s="32"/>
      <c r="C17" s="33"/>
      <c r="D17" s="33" t="s">
        <v>52</v>
      </c>
      <c r="E17" s="33"/>
      <c r="F17" s="34" t="s">
        <v>116</v>
      </c>
      <c r="G17" s="35"/>
      <c r="H17" s="130">
        <v>0</v>
      </c>
      <c r="I17" s="131">
        <v>0</v>
      </c>
      <c r="J17" s="132">
        <v>0</v>
      </c>
      <c r="K17" s="133">
        <v>0</v>
      </c>
      <c r="L17" s="134">
        <v>0</v>
      </c>
      <c r="M17" s="135">
        <v>0</v>
      </c>
      <c r="N17" s="135">
        <v>0</v>
      </c>
      <c r="O17" s="136">
        <v>0</v>
      </c>
      <c r="P17" s="137" t="s">
        <v>291</v>
      </c>
      <c r="Q17" s="138" t="s">
        <v>291</v>
      </c>
    </row>
    <row r="18" spans="1:17" x14ac:dyDescent="0.2">
      <c r="A18" s="36"/>
      <c r="B18" s="30"/>
      <c r="C18" s="22" t="s">
        <v>53</v>
      </c>
      <c r="D18" s="22"/>
      <c r="E18" s="22"/>
      <c r="F18" s="23" t="s">
        <v>54</v>
      </c>
      <c r="G18" s="24"/>
      <c r="H18" s="139">
        <v>0</v>
      </c>
      <c r="I18" s="140">
        <v>0</v>
      </c>
      <c r="J18" s="141">
        <v>0</v>
      </c>
      <c r="K18" s="142">
        <v>0</v>
      </c>
      <c r="L18" s="143">
        <v>0</v>
      </c>
      <c r="M18" s="144">
        <v>0</v>
      </c>
      <c r="N18" s="144">
        <v>0</v>
      </c>
      <c r="O18" s="145">
        <v>0</v>
      </c>
      <c r="P18" s="146" t="s">
        <v>291</v>
      </c>
      <c r="Q18" s="147" t="s">
        <v>291</v>
      </c>
    </row>
    <row r="19" spans="1:17" x14ac:dyDescent="0.2">
      <c r="A19" s="36"/>
      <c r="B19" s="31"/>
      <c r="C19" s="14"/>
      <c r="D19" s="14" t="s">
        <v>105</v>
      </c>
      <c r="E19" s="14"/>
      <c r="F19" s="15" t="s">
        <v>55</v>
      </c>
      <c r="G19" s="16"/>
      <c r="H19" s="148">
        <v>0</v>
      </c>
      <c r="I19" s="149">
        <v>0</v>
      </c>
      <c r="J19" s="150">
        <v>0</v>
      </c>
      <c r="K19" s="151">
        <v>0</v>
      </c>
      <c r="L19" s="152">
        <v>0</v>
      </c>
      <c r="M19" s="153">
        <v>0</v>
      </c>
      <c r="N19" s="153">
        <v>0</v>
      </c>
      <c r="O19" s="154">
        <v>0</v>
      </c>
      <c r="P19" s="155" t="s">
        <v>291</v>
      </c>
      <c r="Q19" s="156" t="s">
        <v>291</v>
      </c>
    </row>
    <row r="20" spans="1:17" ht="13.5" thickBot="1" x14ac:dyDescent="0.25">
      <c r="A20" s="36"/>
      <c r="B20" s="32"/>
      <c r="C20" s="33"/>
      <c r="D20" s="33" t="s">
        <v>56</v>
      </c>
      <c r="E20" s="33"/>
      <c r="F20" s="34" t="s">
        <v>57</v>
      </c>
      <c r="G20" s="35"/>
      <c r="H20" s="130">
        <v>0</v>
      </c>
      <c r="I20" s="131">
        <v>0</v>
      </c>
      <c r="J20" s="132">
        <v>0</v>
      </c>
      <c r="K20" s="133">
        <v>0</v>
      </c>
      <c r="L20" s="134">
        <v>0</v>
      </c>
      <c r="M20" s="135">
        <v>0</v>
      </c>
      <c r="N20" s="135">
        <v>0</v>
      </c>
      <c r="O20" s="136">
        <v>0</v>
      </c>
      <c r="P20" s="137" t="s">
        <v>291</v>
      </c>
      <c r="Q20" s="138" t="s">
        <v>291</v>
      </c>
    </row>
    <row r="21" spans="1:17" x14ac:dyDescent="0.2">
      <c r="A21" s="36"/>
      <c r="B21" s="30"/>
      <c r="C21" s="22" t="s">
        <v>58</v>
      </c>
      <c r="D21" s="22"/>
      <c r="E21" s="22"/>
      <c r="F21" s="23" t="s">
        <v>59</v>
      </c>
      <c r="G21" s="24"/>
      <c r="H21" s="139">
        <v>0</v>
      </c>
      <c r="I21" s="140">
        <v>0</v>
      </c>
      <c r="J21" s="141">
        <v>0</v>
      </c>
      <c r="K21" s="142">
        <v>0</v>
      </c>
      <c r="L21" s="143">
        <v>0</v>
      </c>
      <c r="M21" s="144">
        <v>0</v>
      </c>
      <c r="N21" s="144">
        <v>0</v>
      </c>
      <c r="O21" s="145">
        <v>0</v>
      </c>
      <c r="P21" s="146" t="s">
        <v>291</v>
      </c>
      <c r="Q21" s="147" t="s">
        <v>291</v>
      </c>
    </row>
    <row r="22" spans="1:17" x14ac:dyDescent="0.2">
      <c r="A22" s="36"/>
      <c r="B22" s="31"/>
      <c r="C22" s="14"/>
      <c r="D22" s="14" t="s">
        <v>60</v>
      </c>
      <c r="E22" s="14"/>
      <c r="F22" s="15" t="s">
        <v>61</v>
      </c>
      <c r="G22" s="16"/>
      <c r="H22" s="148">
        <v>0</v>
      </c>
      <c r="I22" s="149">
        <v>0</v>
      </c>
      <c r="J22" s="150">
        <v>0</v>
      </c>
      <c r="K22" s="151">
        <v>0</v>
      </c>
      <c r="L22" s="152">
        <v>0</v>
      </c>
      <c r="M22" s="153">
        <v>0</v>
      </c>
      <c r="N22" s="153">
        <v>0</v>
      </c>
      <c r="O22" s="154">
        <v>0</v>
      </c>
      <c r="P22" s="155" t="s">
        <v>291</v>
      </c>
      <c r="Q22" s="156" t="s">
        <v>291</v>
      </c>
    </row>
    <row r="23" spans="1:17" ht="13.5" thickBot="1" x14ac:dyDescent="0.25">
      <c r="A23" s="36"/>
      <c r="B23" s="32"/>
      <c r="C23" s="33"/>
      <c r="D23" s="33" t="s">
        <v>62</v>
      </c>
      <c r="E23" s="33"/>
      <c r="F23" s="34" t="s">
        <v>63</v>
      </c>
      <c r="G23" s="35"/>
      <c r="H23" s="130">
        <v>0</v>
      </c>
      <c r="I23" s="131">
        <v>0</v>
      </c>
      <c r="J23" s="132">
        <v>0</v>
      </c>
      <c r="K23" s="133">
        <v>0</v>
      </c>
      <c r="L23" s="134">
        <v>0</v>
      </c>
      <c r="M23" s="135">
        <v>0</v>
      </c>
      <c r="N23" s="135">
        <v>0</v>
      </c>
      <c r="O23" s="136">
        <v>0</v>
      </c>
      <c r="P23" s="137" t="s">
        <v>291</v>
      </c>
      <c r="Q23" s="138" t="s">
        <v>291</v>
      </c>
    </row>
    <row r="24" spans="1:17" x14ac:dyDescent="0.2">
      <c r="A24" s="36"/>
      <c r="B24" s="30"/>
      <c r="C24" s="22" t="s">
        <v>64</v>
      </c>
      <c r="D24" s="22"/>
      <c r="E24" s="22"/>
      <c r="F24" s="23" t="s">
        <v>65</v>
      </c>
      <c r="G24" s="24"/>
      <c r="H24" s="139">
        <v>0</v>
      </c>
      <c r="I24" s="140">
        <v>0</v>
      </c>
      <c r="J24" s="141">
        <v>0</v>
      </c>
      <c r="K24" s="142">
        <v>0</v>
      </c>
      <c r="L24" s="143">
        <v>0</v>
      </c>
      <c r="M24" s="144">
        <v>0</v>
      </c>
      <c r="N24" s="144">
        <v>0</v>
      </c>
      <c r="O24" s="145">
        <v>0</v>
      </c>
      <c r="P24" s="146" t="s">
        <v>291</v>
      </c>
      <c r="Q24" s="147" t="s">
        <v>291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48">
        <v>0</v>
      </c>
      <c r="I25" s="149">
        <v>0</v>
      </c>
      <c r="J25" s="150">
        <v>0</v>
      </c>
      <c r="K25" s="151">
        <v>0</v>
      </c>
      <c r="L25" s="152">
        <v>0</v>
      </c>
      <c r="M25" s="153">
        <v>0</v>
      </c>
      <c r="N25" s="153">
        <v>0</v>
      </c>
      <c r="O25" s="154">
        <v>0</v>
      </c>
      <c r="P25" s="155" t="s">
        <v>291</v>
      </c>
      <c r="Q25" s="156" t="s">
        <v>291</v>
      </c>
    </row>
    <row r="26" spans="1:17" x14ac:dyDescent="0.2">
      <c r="A26" s="36"/>
      <c r="B26" s="31"/>
      <c r="C26" s="14"/>
      <c r="D26" s="14" t="s">
        <v>68</v>
      </c>
      <c r="E26" s="14"/>
      <c r="F26" s="15" t="s">
        <v>69</v>
      </c>
      <c r="G26" s="16"/>
      <c r="H26" s="148">
        <v>0</v>
      </c>
      <c r="I26" s="149">
        <v>0</v>
      </c>
      <c r="J26" s="150">
        <v>0</v>
      </c>
      <c r="K26" s="151">
        <v>0</v>
      </c>
      <c r="L26" s="152">
        <v>0</v>
      </c>
      <c r="M26" s="153">
        <v>0</v>
      </c>
      <c r="N26" s="153">
        <v>0</v>
      </c>
      <c r="O26" s="154">
        <v>0</v>
      </c>
      <c r="P26" s="155" t="s">
        <v>291</v>
      </c>
      <c r="Q26" s="156" t="s">
        <v>291</v>
      </c>
    </row>
    <row r="27" spans="1:17" ht="13.5" thickBot="1" x14ac:dyDescent="0.25">
      <c r="A27" s="36"/>
      <c r="B27" s="32"/>
      <c r="C27" s="33"/>
      <c r="D27" s="33" t="s">
        <v>70</v>
      </c>
      <c r="E27" s="33"/>
      <c r="F27" s="34" t="s">
        <v>71</v>
      </c>
      <c r="G27" s="35"/>
      <c r="H27" s="130">
        <v>0</v>
      </c>
      <c r="I27" s="131">
        <v>0</v>
      </c>
      <c r="J27" s="132">
        <v>0</v>
      </c>
      <c r="K27" s="133">
        <v>0</v>
      </c>
      <c r="L27" s="134">
        <v>0</v>
      </c>
      <c r="M27" s="135">
        <v>0</v>
      </c>
      <c r="N27" s="135">
        <v>0</v>
      </c>
      <c r="O27" s="136">
        <v>0</v>
      </c>
      <c r="P27" s="137" t="s">
        <v>291</v>
      </c>
      <c r="Q27" s="138" t="s">
        <v>291</v>
      </c>
    </row>
    <row r="28" spans="1:17" x14ac:dyDescent="0.2">
      <c r="A28" s="36"/>
      <c r="B28" s="30"/>
      <c r="C28" s="22" t="s">
        <v>72</v>
      </c>
      <c r="D28" s="22"/>
      <c r="E28" s="22"/>
      <c r="F28" s="23" t="s">
        <v>73</v>
      </c>
      <c r="G28" s="24"/>
      <c r="H28" s="139">
        <v>0</v>
      </c>
      <c r="I28" s="140">
        <v>0</v>
      </c>
      <c r="J28" s="141">
        <v>0</v>
      </c>
      <c r="K28" s="142">
        <v>0</v>
      </c>
      <c r="L28" s="143">
        <v>0</v>
      </c>
      <c r="M28" s="144">
        <v>0</v>
      </c>
      <c r="N28" s="144">
        <v>0</v>
      </c>
      <c r="O28" s="145">
        <v>0</v>
      </c>
      <c r="P28" s="146" t="s">
        <v>291</v>
      </c>
      <c r="Q28" s="147" t="s">
        <v>291</v>
      </c>
    </row>
    <row r="29" spans="1:17" x14ac:dyDescent="0.2">
      <c r="A29" s="36"/>
      <c r="B29" s="31"/>
      <c r="C29" s="14"/>
      <c r="D29" s="14" t="s">
        <v>107</v>
      </c>
      <c r="E29" s="14"/>
      <c r="F29" s="15" t="s">
        <v>26</v>
      </c>
      <c r="G29" s="16"/>
      <c r="H29" s="148">
        <v>0</v>
      </c>
      <c r="I29" s="149">
        <v>0</v>
      </c>
      <c r="J29" s="150">
        <v>0</v>
      </c>
      <c r="K29" s="151">
        <v>0</v>
      </c>
      <c r="L29" s="152">
        <v>0</v>
      </c>
      <c r="M29" s="153">
        <v>0</v>
      </c>
      <c r="N29" s="153">
        <v>0</v>
      </c>
      <c r="O29" s="154">
        <v>0</v>
      </c>
      <c r="P29" s="155" t="s">
        <v>291</v>
      </c>
      <c r="Q29" s="156" t="s">
        <v>291</v>
      </c>
    </row>
    <row r="30" spans="1:17" ht="13.5" thickBot="1" x14ac:dyDescent="0.25">
      <c r="A30" s="36"/>
      <c r="B30" s="32"/>
      <c r="C30" s="33"/>
      <c r="D30" s="33" t="s">
        <v>106</v>
      </c>
      <c r="E30" s="33"/>
      <c r="F30" s="34" t="s">
        <v>27</v>
      </c>
      <c r="G30" s="35"/>
      <c r="H30" s="130">
        <v>0</v>
      </c>
      <c r="I30" s="131">
        <v>0</v>
      </c>
      <c r="J30" s="132">
        <v>0</v>
      </c>
      <c r="K30" s="133">
        <v>0</v>
      </c>
      <c r="L30" s="134">
        <v>0</v>
      </c>
      <c r="M30" s="135">
        <v>0</v>
      </c>
      <c r="N30" s="135">
        <v>0</v>
      </c>
      <c r="O30" s="136">
        <v>0</v>
      </c>
      <c r="P30" s="137" t="s">
        <v>291</v>
      </c>
      <c r="Q30" s="138" t="s">
        <v>291</v>
      </c>
    </row>
    <row r="31" spans="1:17" x14ac:dyDescent="0.2">
      <c r="A31" s="36"/>
      <c r="B31" s="30"/>
      <c r="C31" s="22" t="s">
        <v>74</v>
      </c>
      <c r="D31" s="22"/>
      <c r="E31" s="22"/>
      <c r="F31" s="23" t="s">
        <v>75</v>
      </c>
      <c r="G31" s="24"/>
      <c r="H31" s="139">
        <v>0</v>
      </c>
      <c r="I31" s="140">
        <v>0</v>
      </c>
      <c r="J31" s="141">
        <v>0</v>
      </c>
      <c r="K31" s="142">
        <v>0</v>
      </c>
      <c r="L31" s="143">
        <v>0</v>
      </c>
      <c r="M31" s="144">
        <v>0</v>
      </c>
      <c r="N31" s="144">
        <v>0</v>
      </c>
      <c r="O31" s="145">
        <v>0</v>
      </c>
      <c r="P31" s="146" t="s">
        <v>291</v>
      </c>
      <c r="Q31" s="147" t="s">
        <v>291</v>
      </c>
    </row>
    <row r="32" spans="1:17" x14ac:dyDescent="0.2">
      <c r="A32" s="36"/>
      <c r="B32" s="31"/>
      <c r="C32" s="14"/>
      <c r="D32" s="14" t="s">
        <v>76</v>
      </c>
      <c r="E32" s="14"/>
      <c r="F32" s="15" t="s">
        <v>77</v>
      </c>
      <c r="G32" s="16"/>
      <c r="H32" s="148">
        <v>0</v>
      </c>
      <c r="I32" s="149">
        <v>0</v>
      </c>
      <c r="J32" s="150">
        <v>0</v>
      </c>
      <c r="K32" s="151">
        <v>0</v>
      </c>
      <c r="L32" s="152">
        <v>0</v>
      </c>
      <c r="M32" s="153">
        <v>0</v>
      </c>
      <c r="N32" s="153">
        <v>0</v>
      </c>
      <c r="O32" s="154">
        <v>0</v>
      </c>
      <c r="P32" s="155" t="s">
        <v>291</v>
      </c>
      <c r="Q32" s="156" t="s">
        <v>291</v>
      </c>
    </row>
    <row r="33" spans="1:17" ht="13.5" thickBot="1" x14ac:dyDescent="0.25">
      <c r="A33" s="36"/>
      <c r="B33" s="32"/>
      <c r="C33" s="33"/>
      <c r="D33" s="33" t="s">
        <v>78</v>
      </c>
      <c r="E33" s="33"/>
      <c r="F33" s="34" t="s">
        <v>79</v>
      </c>
      <c r="G33" s="35"/>
      <c r="H33" s="130">
        <v>0</v>
      </c>
      <c r="I33" s="131">
        <v>0</v>
      </c>
      <c r="J33" s="132">
        <v>0</v>
      </c>
      <c r="K33" s="133">
        <v>0</v>
      </c>
      <c r="L33" s="134">
        <v>0</v>
      </c>
      <c r="M33" s="135">
        <v>0</v>
      </c>
      <c r="N33" s="135">
        <v>0</v>
      </c>
      <c r="O33" s="136">
        <v>0</v>
      </c>
      <c r="P33" s="137" t="s">
        <v>291</v>
      </c>
      <c r="Q33" s="138" t="s">
        <v>291</v>
      </c>
    </row>
    <row r="34" spans="1:17" x14ac:dyDescent="0.2">
      <c r="A34" s="36"/>
      <c r="B34" s="30"/>
      <c r="C34" s="22" t="s">
        <v>108</v>
      </c>
      <c r="D34" s="22"/>
      <c r="E34" s="22"/>
      <c r="F34" s="23" t="s">
        <v>80</v>
      </c>
      <c r="G34" s="24"/>
      <c r="H34" s="139">
        <v>0</v>
      </c>
      <c r="I34" s="140">
        <v>0</v>
      </c>
      <c r="J34" s="141">
        <v>0</v>
      </c>
      <c r="K34" s="142">
        <v>0</v>
      </c>
      <c r="L34" s="143">
        <v>0</v>
      </c>
      <c r="M34" s="144">
        <v>0</v>
      </c>
      <c r="N34" s="144">
        <v>0</v>
      </c>
      <c r="O34" s="145">
        <v>0</v>
      </c>
      <c r="P34" s="146" t="s">
        <v>291</v>
      </c>
      <c r="Q34" s="147" t="s">
        <v>291</v>
      </c>
    </row>
    <row r="35" spans="1:17" ht="13.5" thickBot="1" x14ac:dyDescent="0.25">
      <c r="A35" s="36"/>
      <c r="B35" s="32"/>
      <c r="C35" s="33"/>
      <c r="D35" s="33" t="s">
        <v>110</v>
      </c>
      <c r="E35" s="33"/>
      <c r="F35" s="34" t="s">
        <v>117</v>
      </c>
      <c r="G35" s="35"/>
      <c r="H35" s="130">
        <v>0</v>
      </c>
      <c r="I35" s="131">
        <v>0</v>
      </c>
      <c r="J35" s="132">
        <v>0</v>
      </c>
      <c r="K35" s="133">
        <v>0</v>
      </c>
      <c r="L35" s="134">
        <v>0</v>
      </c>
      <c r="M35" s="135">
        <v>0</v>
      </c>
      <c r="N35" s="135">
        <v>0</v>
      </c>
      <c r="O35" s="136">
        <v>0</v>
      </c>
      <c r="P35" s="137" t="s">
        <v>291</v>
      </c>
      <c r="Q35" s="138" t="s">
        <v>291</v>
      </c>
    </row>
    <row r="36" spans="1:17" ht="13.5" x14ac:dyDescent="0.25">
      <c r="B36" s="108" t="s">
        <v>0</v>
      </c>
      <c r="C36" s="109"/>
      <c r="D36" s="109"/>
      <c r="E36" s="109"/>
      <c r="F36" s="109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10" t="s">
        <v>163</v>
      </c>
    </row>
    <row r="37" spans="1:17" ht="12.75" customHeight="1" x14ac:dyDescent="0.2">
      <c r="B37" s="111" t="s">
        <v>88</v>
      </c>
      <c r="C37" s="386" t="s">
        <v>31</v>
      </c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</row>
  </sheetData>
  <mergeCells count="15">
    <mergeCell ref="C37:Q37"/>
    <mergeCell ref="B8:G12"/>
    <mergeCell ref="H8:J9"/>
    <mergeCell ref="K8:O9"/>
    <mergeCell ref="P8:Q9"/>
    <mergeCell ref="H10:H12"/>
    <mergeCell ref="K10:K12"/>
    <mergeCell ref="P10:P12"/>
    <mergeCell ref="Q10:Q12"/>
    <mergeCell ref="N11:N12"/>
    <mergeCell ref="O11:O12"/>
    <mergeCell ref="I11:I12"/>
    <mergeCell ref="J11:J12"/>
    <mergeCell ref="L11:L12"/>
    <mergeCell ref="M11:M12"/>
  </mergeCells>
  <phoneticPr fontId="0" type="noConversion"/>
  <conditionalFormatting sqref="E2">
    <cfRule type="expression" dxfId="20" priority="4" stopIfTrue="1">
      <formula>#REF!=" ?"</formula>
    </cfRule>
  </conditionalFormatting>
  <conditionalFormatting sqref="Q36">
    <cfRule type="expression" dxfId="19" priority="1" stopIfTrue="1">
      <formula>#REF!=" "</formula>
    </cfRule>
  </conditionalFormatting>
  <conditionalFormatting sqref="E7">
    <cfRule type="expression" dxfId="18" priority="4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6">
    <pageSetUpPr autoPageBreaks="0"/>
  </sheetPr>
  <dimension ref="A2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20" width="6.7109375" style="1" customWidth="1"/>
    <col min="21" max="16384" width="9.140625" style="1"/>
  </cols>
  <sheetData>
    <row r="2" spans="1:13" s="2" customFormat="1" ht="15.75" x14ac:dyDescent="0.2">
      <c r="B2" s="97" t="s">
        <v>199</v>
      </c>
      <c r="C2" s="97"/>
      <c r="D2" s="97"/>
      <c r="E2" s="97"/>
      <c r="F2" s="98" t="s">
        <v>200</v>
      </c>
      <c r="G2" s="99"/>
      <c r="H2" s="97"/>
      <c r="I2" s="97"/>
      <c r="J2" s="97"/>
      <c r="K2" s="97"/>
      <c r="L2" s="97"/>
      <c r="M2" s="97"/>
    </row>
    <row r="3" spans="1:13" s="2" customFormat="1" ht="15.75" x14ac:dyDescent="0.2">
      <c r="B3" s="100" t="s">
        <v>201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2" customFormat="1" ht="21.75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 t="s">
        <v>84</v>
      </c>
      <c r="K4" s="102"/>
      <c r="L4" s="102" t="s">
        <v>85</v>
      </c>
      <c r="M4" s="103"/>
    </row>
    <row r="5" spans="1:13" s="2" customFormat="1" ht="15.75" x14ac:dyDescent="0.2">
      <c r="B5" s="103" t="s">
        <v>114</v>
      </c>
      <c r="C5" s="103"/>
      <c r="D5" s="103"/>
      <c r="E5" s="103"/>
      <c r="F5" s="103"/>
      <c r="G5" s="103"/>
      <c r="H5" s="103" t="s">
        <v>164</v>
      </c>
      <c r="I5" s="103"/>
      <c r="J5" s="103" t="s">
        <v>149</v>
      </c>
      <c r="K5" s="103"/>
      <c r="L5" s="103" t="s">
        <v>29</v>
      </c>
      <c r="M5" s="103"/>
    </row>
    <row r="6" spans="1:13" s="3" customFormat="1" ht="16.5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</row>
    <row r="7" spans="1:13" ht="12.75" customHeight="1" thickBot="1" x14ac:dyDescent="0.25">
      <c r="A7" s="5"/>
      <c r="B7" s="387" t="s">
        <v>81</v>
      </c>
      <c r="C7" s="388"/>
      <c r="D7" s="388"/>
      <c r="E7" s="388"/>
      <c r="F7" s="388"/>
      <c r="G7" s="389"/>
      <c r="H7" s="446" t="s">
        <v>7</v>
      </c>
      <c r="I7" s="447"/>
      <c r="J7" s="447"/>
      <c r="K7" s="447"/>
      <c r="L7" s="447"/>
      <c r="M7" s="448"/>
    </row>
    <row r="8" spans="1:13" x14ac:dyDescent="0.2">
      <c r="A8" s="5"/>
      <c r="B8" s="390"/>
      <c r="C8" s="391"/>
      <c r="D8" s="391"/>
      <c r="E8" s="391"/>
      <c r="F8" s="391"/>
      <c r="G8" s="392"/>
      <c r="H8" s="449" t="s">
        <v>150</v>
      </c>
      <c r="I8" s="450"/>
      <c r="J8" s="451"/>
      <c r="K8" s="452" t="s">
        <v>100</v>
      </c>
      <c r="L8" s="450"/>
      <c r="M8" s="453"/>
    </row>
    <row r="9" spans="1:13" ht="15" customHeight="1" x14ac:dyDescent="0.2">
      <c r="A9" s="5"/>
      <c r="B9" s="390"/>
      <c r="C9" s="391"/>
      <c r="D9" s="391"/>
      <c r="E9" s="391"/>
      <c r="F9" s="391"/>
      <c r="G9" s="392"/>
      <c r="H9" s="454" t="s">
        <v>8</v>
      </c>
      <c r="I9" s="457" t="s">
        <v>9</v>
      </c>
      <c r="J9" s="460" t="s">
        <v>10</v>
      </c>
      <c r="K9" s="463" t="s">
        <v>8</v>
      </c>
      <c r="L9" s="457" t="s">
        <v>9</v>
      </c>
      <c r="M9" s="466" t="s">
        <v>10</v>
      </c>
    </row>
    <row r="10" spans="1:13" ht="12.75" customHeight="1" x14ac:dyDescent="0.2">
      <c r="A10" s="5"/>
      <c r="B10" s="390"/>
      <c r="C10" s="391"/>
      <c r="D10" s="391"/>
      <c r="E10" s="391"/>
      <c r="F10" s="391"/>
      <c r="G10" s="392"/>
      <c r="H10" s="455"/>
      <c r="I10" s="458"/>
      <c r="J10" s="461"/>
      <c r="K10" s="464"/>
      <c r="L10" s="458"/>
      <c r="M10" s="467"/>
    </row>
    <row r="11" spans="1:13" ht="13.5" thickBot="1" x14ac:dyDescent="0.25">
      <c r="A11" s="5"/>
      <c r="B11" s="393"/>
      <c r="C11" s="394"/>
      <c r="D11" s="394"/>
      <c r="E11" s="394"/>
      <c r="F11" s="394"/>
      <c r="G11" s="395"/>
      <c r="H11" s="456"/>
      <c r="I11" s="459"/>
      <c r="J11" s="462"/>
      <c r="K11" s="465"/>
      <c r="L11" s="459"/>
      <c r="M11" s="468"/>
    </row>
    <row r="12" spans="1:13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100.90970000000002</v>
      </c>
      <c r="I12" s="158">
        <v>27471.503000000004</v>
      </c>
      <c r="J12" s="159">
        <v>22686.5397148804</v>
      </c>
      <c r="K12" s="160">
        <v>0</v>
      </c>
      <c r="L12" s="158">
        <v>0</v>
      </c>
      <c r="M12" s="120" t="s">
        <v>291</v>
      </c>
    </row>
    <row r="13" spans="1:13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27.968699999999998</v>
      </c>
      <c r="I13" s="161">
        <v>8887.4970000000012</v>
      </c>
      <c r="J13" s="162">
        <v>26480.485328241935</v>
      </c>
      <c r="K13" s="163">
        <v>0</v>
      </c>
      <c r="L13" s="161">
        <v>0</v>
      </c>
      <c r="M13" s="129" t="s">
        <v>291</v>
      </c>
    </row>
    <row r="14" spans="1:13" ht="13.5" thickBot="1" x14ac:dyDescent="0.25">
      <c r="A14" s="36"/>
      <c r="B14" s="32"/>
      <c r="C14" s="33"/>
      <c r="D14" s="33" t="s">
        <v>49</v>
      </c>
      <c r="E14" s="33"/>
      <c r="F14" s="34" t="s">
        <v>115</v>
      </c>
      <c r="G14" s="35"/>
      <c r="H14" s="130">
        <v>27.968699999999998</v>
      </c>
      <c r="I14" s="164">
        <v>8887.4970000000012</v>
      </c>
      <c r="J14" s="165">
        <v>26480.485328241935</v>
      </c>
      <c r="K14" s="166">
        <v>0</v>
      </c>
      <c r="L14" s="164">
        <v>0</v>
      </c>
      <c r="M14" s="138" t="s">
        <v>291</v>
      </c>
    </row>
    <row r="15" spans="1:13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35.582000000000001</v>
      </c>
      <c r="I15" s="167">
        <v>6980.5640000000003</v>
      </c>
      <c r="J15" s="168">
        <v>16348.537650122722</v>
      </c>
      <c r="K15" s="169">
        <v>0</v>
      </c>
      <c r="L15" s="167">
        <v>0</v>
      </c>
      <c r="M15" s="147" t="s">
        <v>291</v>
      </c>
    </row>
    <row r="16" spans="1:13" ht="13.5" thickBot="1" x14ac:dyDescent="0.25">
      <c r="A16" s="36"/>
      <c r="B16" s="32"/>
      <c r="C16" s="33"/>
      <c r="D16" s="33" t="s">
        <v>52</v>
      </c>
      <c r="E16" s="33"/>
      <c r="F16" s="34" t="s">
        <v>116</v>
      </c>
      <c r="G16" s="35"/>
      <c r="H16" s="130">
        <v>35.582000000000001</v>
      </c>
      <c r="I16" s="164">
        <v>6980.5640000000003</v>
      </c>
      <c r="J16" s="165">
        <v>16348.537650122722</v>
      </c>
      <c r="K16" s="166">
        <v>0</v>
      </c>
      <c r="L16" s="164">
        <v>0</v>
      </c>
      <c r="M16" s="138" t="s">
        <v>291</v>
      </c>
    </row>
    <row r="17" spans="1:13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3</v>
      </c>
      <c r="I17" s="167">
        <v>943.05700000000002</v>
      </c>
      <c r="J17" s="168">
        <v>26196.027777777777</v>
      </c>
      <c r="K17" s="169">
        <v>0</v>
      </c>
      <c r="L17" s="167">
        <v>0</v>
      </c>
      <c r="M17" s="147" t="s">
        <v>291</v>
      </c>
    </row>
    <row r="18" spans="1:13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3</v>
      </c>
      <c r="I18" s="170">
        <v>943.05700000000002</v>
      </c>
      <c r="J18" s="171">
        <v>26196.027777777777</v>
      </c>
      <c r="K18" s="172">
        <v>0</v>
      </c>
      <c r="L18" s="170">
        <v>0</v>
      </c>
      <c r="M18" s="156" t="s">
        <v>291</v>
      </c>
    </row>
    <row r="19" spans="1:13" ht="13.5" thickBot="1" x14ac:dyDescent="0.25">
      <c r="A19" s="36"/>
      <c r="B19" s="32"/>
      <c r="C19" s="33"/>
      <c r="D19" s="33" t="s">
        <v>56</v>
      </c>
      <c r="E19" s="33"/>
      <c r="F19" s="34" t="s">
        <v>57</v>
      </c>
      <c r="G19" s="35"/>
      <c r="H19" s="130">
        <v>0</v>
      </c>
      <c r="I19" s="164">
        <v>0</v>
      </c>
      <c r="J19" s="165" t="s">
        <v>291</v>
      </c>
      <c r="K19" s="166">
        <v>0</v>
      </c>
      <c r="L19" s="164">
        <v>0</v>
      </c>
      <c r="M19" s="138" t="s">
        <v>291</v>
      </c>
    </row>
    <row r="20" spans="1:13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3.1</v>
      </c>
      <c r="I20" s="167">
        <v>1051.415</v>
      </c>
      <c r="J20" s="168">
        <v>28263.844086021505</v>
      </c>
      <c r="K20" s="169">
        <v>0</v>
      </c>
      <c r="L20" s="167">
        <v>0</v>
      </c>
      <c r="M20" s="147" t="s">
        <v>291</v>
      </c>
    </row>
    <row r="21" spans="1:13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3.1</v>
      </c>
      <c r="I21" s="170">
        <v>1051.415</v>
      </c>
      <c r="J21" s="171">
        <v>28263.844086021505</v>
      </c>
      <c r="K21" s="172">
        <v>0</v>
      </c>
      <c r="L21" s="170">
        <v>0</v>
      </c>
      <c r="M21" s="156" t="s">
        <v>291</v>
      </c>
    </row>
    <row r="22" spans="1:13" ht="13.5" thickBot="1" x14ac:dyDescent="0.25">
      <c r="A22" s="36"/>
      <c r="B22" s="32"/>
      <c r="C22" s="33"/>
      <c r="D22" s="33" t="s">
        <v>62</v>
      </c>
      <c r="E22" s="33"/>
      <c r="F22" s="34" t="s">
        <v>63</v>
      </c>
      <c r="G22" s="35"/>
      <c r="H22" s="130">
        <v>0</v>
      </c>
      <c r="I22" s="164">
        <v>0</v>
      </c>
      <c r="J22" s="165" t="s">
        <v>291</v>
      </c>
      <c r="K22" s="166">
        <v>0</v>
      </c>
      <c r="L22" s="164">
        <v>0</v>
      </c>
      <c r="M22" s="138" t="s">
        <v>291</v>
      </c>
    </row>
    <row r="23" spans="1:13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0</v>
      </c>
      <c r="I23" s="167">
        <v>0</v>
      </c>
      <c r="J23" s="168" t="s">
        <v>291</v>
      </c>
      <c r="K23" s="169">
        <v>0</v>
      </c>
      <c r="L23" s="167">
        <v>0</v>
      </c>
      <c r="M23" s="147" t="s">
        <v>291</v>
      </c>
    </row>
    <row r="24" spans="1:13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0</v>
      </c>
      <c r="I24" s="170">
        <v>0</v>
      </c>
      <c r="J24" s="171" t="s">
        <v>291</v>
      </c>
      <c r="K24" s="172">
        <v>0</v>
      </c>
      <c r="L24" s="170">
        <v>0</v>
      </c>
      <c r="M24" s="156" t="s">
        <v>291</v>
      </c>
    </row>
    <row r="25" spans="1:13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0</v>
      </c>
      <c r="I25" s="170">
        <v>0</v>
      </c>
      <c r="J25" s="171" t="s">
        <v>291</v>
      </c>
      <c r="K25" s="172">
        <v>0</v>
      </c>
      <c r="L25" s="170">
        <v>0</v>
      </c>
      <c r="M25" s="156" t="s">
        <v>291</v>
      </c>
    </row>
    <row r="26" spans="1:13" ht="13.5" thickBot="1" x14ac:dyDescent="0.25">
      <c r="A26" s="36"/>
      <c r="B26" s="32"/>
      <c r="C26" s="33"/>
      <c r="D26" s="33" t="s">
        <v>70</v>
      </c>
      <c r="E26" s="33"/>
      <c r="F26" s="34" t="s">
        <v>71</v>
      </c>
      <c r="G26" s="35"/>
      <c r="H26" s="130">
        <v>0</v>
      </c>
      <c r="I26" s="164">
        <v>0</v>
      </c>
      <c r="J26" s="165" t="s">
        <v>291</v>
      </c>
      <c r="K26" s="166">
        <v>0</v>
      </c>
      <c r="L26" s="164">
        <v>0</v>
      </c>
      <c r="M26" s="138" t="s">
        <v>291</v>
      </c>
    </row>
    <row r="27" spans="1:13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5.2690000000000001</v>
      </c>
      <c r="I27" s="167">
        <v>1907.7239999999999</v>
      </c>
      <c r="J27" s="168">
        <v>30172.138925792369</v>
      </c>
      <c r="K27" s="169">
        <v>0</v>
      </c>
      <c r="L27" s="167">
        <v>0</v>
      </c>
      <c r="M27" s="147" t="s">
        <v>291</v>
      </c>
    </row>
    <row r="28" spans="1:13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3</v>
      </c>
      <c r="I28" s="170">
        <v>1173.7239999999999</v>
      </c>
      <c r="J28" s="171">
        <v>32603.444444444442</v>
      </c>
      <c r="K28" s="172">
        <v>0</v>
      </c>
      <c r="L28" s="170">
        <v>0</v>
      </c>
      <c r="M28" s="156" t="s">
        <v>291</v>
      </c>
    </row>
    <row r="29" spans="1:13" ht="13.5" thickBot="1" x14ac:dyDescent="0.25">
      <c r="A29" s="36"/>
      <c r="B29" s="32"/>
      <c r="C29" s="33"/>
      <c r="D29" s="33" t="s">
        <v>106</v>
      </c>
      <c r="E29" s="33"/>
      <c r="F29" s="34" t="s">
        <v>27</v>
      </c>
      <c r="G29" s="35"/>
      <c r="H29" s="130">
        <v>2.2690000000000001</v>
      </c>
      <c r="I29" s="164">
        <v>734</v>
      </c>
      <c r="J29" s="165">
        <v>26957.54370500955</v>
      </c>
      <c r="K29" s="166">
        <v>0</v>
      </c>
      <c r="L29" s="164">
        <v>0</v>
      </c>
      <c r="M29" s="138" t="s">
        <v>291</v>
      </c>
    </row>
    <row r="30" spans="1:13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20.097000000000001</v>
      </c>
      <c r="I30" s="167">
        <v>6028.4539999999997</v>
      </c>
      <c r="J30" s="168">
        <v>24997.321324907531</v>
      </c>
      <c r="K30" s="169">
        <v>0</v>
      </c>
      <c r="L30" s="167">
        <v>0</v>
      </c>
      <c r="M30" s="147" t="s">
        <v>291</v>
      </c>
    </row>
    <row r="31" spans="1:13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11.847</v>
      </c>
      <c r="I31" s="170">
        <v>2855.5239999999999</v>
      </c>
      <c r="J31" s="171">
        <v>20086.125882783264</v>
      </c>
      <c r="K31" s="172">
        <v>0</v>
      </c>
      <c r="L31" s="170">
        <v>0</v>
      </c>
      <c r="M31" s="156" t="s">
        <v>291</v>
      </c>
    </row>
    <row r="32" spans="1:13" ht="13.5" thickBot="1" x14ac:dyDescent="0.25">
      <c r="A32" s="36"/>
      <c r="B32" s="32"/>
      <c r="C32" s="33"/>
      <c r="D32" s="33" t="s">
        <v>78</v>
      </c>
      <c r="E32" s="33"/>
      <c r="F32" s="34" t="s">
        <v>79</v>
      </c>
      <c r="G32" s="35"/>
      <c r="H32" s="130">
        <v>8.25</v>
      </c>
      <c r="I32" s="164">
        <v>3172.9300000000003</v>
      </c>
      <c r="J32" s="165">
        <v>32049.797979797982</v>
      </c>
      <c r="K32" s="166">
        <v>0</v>
      </c>
      <c r="L32" s="164">
        <v>0</v>
      </c>
      <c r="M32" s="138" t="s">
        <v>291</v>
      </c>
    </row>
    <row r="33" spans="1:13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5.8929999999999998</v>
      </c>
      <c r="I33" s="167">
        <v>1672.7919999999999</v>
      </c>
      <c r="J33" s="168">
        <v>23655.070988178064</v>
      </c>
      <c r="K33" s="169">
        <v>0</v>
      </c>
      <c r="L33" s="167">
        <v>0</v>
      </c>
      <c r="M33" s="147" t="s">
        <v>291</v>
      </c>
    </row>
    <row r="34" spans="1:13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5.8929999999999998</v>
      </c>
      <c r="I34" s="164">
        <v>1672.7919999999999</v>
      </c>
      <c r="J34" s="165">
        <v>23655.070988178064</v>
      </c>
      <c r="K34" s="166">
        <v>0</v>
      </c>
      <c r="L34" s="164">
        <v>0</v>
      </c>
      <c r="M34" s="138" t="s">
        <v>291</v>
      </c>
    </row>
    <row r="35" spans="1:13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163</v>
      </c>
    </row>
    <row r="36" spans="1:13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24" stopIfTrue="1">
      <formula>#REF!=" "</formula>
    </cfRule>
  </conditionalFormatting>
  <conditionalFormatting sqref="M35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8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710937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5703125" style="1" bestFit="1" customWidth="1"/>
    <col min="15" max="16" width="15.28515625" style="1" customWidth="1"/>
    <col min="17" max="27" width="6.7109375" style="1" customWidth="1"/>
    <col min="28" max="16384" width="9.140625" style="1"/>
  </cols>
  <sheetData>
    <row r="2" spans="1:16" s="2" customFormat="1" ht="15.75" x14ac:dyDescent="0.2">
      <c r="B2" s="97" t="s">
        <v>203</v>
      </c>
      <c r="C2" s="97"/>
      <c r="D2" s="97"/>
      <c r="E2" s="97"/>
      <c r="F2" s="98" t="s">
        <v>157</v>
      </c>
      <c r="G2" s="99"/>
      <c r="H2" s="97"/>
      <c r="I2" s="97"/>
      <c r="J2" s="97"/>
      <c r="K2" s="97"/>
      <c r="L2" s="97"/>
      <c r="M2" s="97"/>
      <c r="N2" s="97"/>
      <c r="O2" s="97"/>
      <c r="P2" s="97"/>
    </row>
    <row r="3" spans="1:16" s="2" customFormat="1" ht="15.75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</row>
    <row r="4" spans="1:16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/>
      <c r="O4" s="102" t="s">
        <v>85</v>
      </c>
      <c r="P4" s="102"/>
    </row>
    <row r="5" spans="1:16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/>
      <c r="O5" s="103" t="s">
        <v>28</v>
      </c>
      <c r="P5" s="103"/>
    </row>
    <row r="6" spans="1:16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1:16" ht="15.9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124</v>
      </c>
      <c r="I7" s="481"/>
      <c r="J7" s="434" t="s">
        <v>32</v>
      </c>
      <c r="K7" s="481"/>
      <c r="L7" s="434" t="s">
        <v>34</v>
      </c>
      <c r="M7" s="481"/>
      <c r="N7" s="431" t="s">
        <v>139</v>
      </c>
      <c r="O7" s="431" t="s">
        <v>41</v>
      </c>
      <c r="P7" s="438" t="s">
        <v>33</v>
      </c>
    </row>
    <row r="8" spans="1:16" ht="15.95" customHeight="1" x14ac:dyDescent="0.2">
      <c r="A8" s="5"/>
      <c r="B8" s="390"/>
      <c r="C8" s="391"/>
      <c r="D8" s="391"/>
      <c r="E8" s="391"/>
      <c r="F8" s="391"/>
      <c r="G8" s="392"/>
      <c r="H8" s="482"/>
      <c r="I8" s="483"/>
      <c r="J8" s="484"/>
      <c r="K8" s="483"/>
      <c r="L8" s="484"/>
      <c r="M8" s="483"/>
      <c r="N8" s="479"/>
      <c r="O8" s="479"/>
      <c r="P8" s="469"/>
    </row>
    <row r="9" spans="1:16" ht="9" customHeight="1" x14ac:dyDescent="0.2">
      <c r="A9" s="5"/>
      <c r="B9" s="390"/>
      <c r="C9" s="391"/>
      <c r="D9" s="391"/>
      <c r="E9" s="391"/>
      <c r="F9" s="391"/>
      <c r="G9" s="392"/>
      <c r="H9" s="471" t="s">
        <v>127</v>
      </c>
      <c r="I9" s="474" t="s">
        <v>128</v>
      </c>
      <c r="J9" s="380" t="s">
        <v>128</v>
      </c>
      <c r="K9" s="474" t="s">
        <v>129</v>
      </c>
      <c r="L9" s="380" t="s">
        <v>35</v>
      </c>
      <c r="M9" s="474" t="s">
        <v>36</v>
      </c>
      <c r="N9" s="479"/>
      <c r="O9" s="479"/>
      <c r="P9" s="469"/>
    </row>
    <row r="10" spans="1:16" ht="9" customHeight="1" x14ac:dyDescent="0.2">
      <c r="A10" s="5"/>
      <c r="B10" s="390"/>
      <c r="C10" s="391"/>
      <c r="D10" s="391"/>
      <c r="E10" s="391"/>
      <c r="F10" s="391"/>
      <c r="G10" s="392"/>
      <c r="H10" s="472"/>
      <c r="I10" s="475"/>
      <c r="J10" s="477"/>
      <c r="K10" s="475"/>
      <c r="L10" s="477"/>
      <c r="M10" s="475"/>
      <c r="N10" s="479"/>
      <c r="O10" s="479"/>
      <c r="P10" s="469"/>
    </row>
    <row r="11" spans="1:16" ht="9" customHeight="1" thickBot="1" x14ac:dyDescent="0.25">
      <c r="A11" s="5"/>
      <c r="B11" s="393"/>
      <c r="C11" s="394"/>
      <c r="D11" s="394"/>
      <c r="E11" s="394"/>
      <c r="F11" s="394"/>
      <c r="G11" s="395"/>
      <c r="H11" s="473"/>
      <c r="I11" s="476"/>
      <c r="J11" s="478"/>
      <c r="K11" s="476"/>
      <c r="L11" s="478"/>
      <c r="M11" s="476"/>
      <c r="N11" s="480"/>
      <c r="O11" s="480"/>
      <c r="P11" s="470"/>
    </row>
    <row r="12" spans="1:16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73">
        <v>103.90970000000002</v>
      </c>
      <c r="I12" s="174">
        <v>109.23939999999999</v>
      </c>
      <c r="J12" s="175">
        <v>112</v>
      </c>
      <c r="K12" s="176">
        <v>77</v>
      </c>
      <c r="L12" s="175">
        <v>0</v>
      </c>
      <c r="M12" s="176">
        <v>3</v>
      </c>
      <c r="N12" s="158">
        <v>28553.9</v>
      </c>
      <c r="O12" s="158">
        <v>1659.404</v>
      </c>
      <c r="P12" s="177">
        <v>30213.304</v>
      </c>
    </row>
    <row r="13" spans="1:16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78">
        <v>30.968699999999998</v>
      </c>
      <c r="I13" s="179">
        <v>33.166699999999999</v>
      </c>
      <c r="J13" s="180">
        <v>34</v>
      </c>
      <c r="K13" s="181">
        <v>25</v>
      </c>
      <c r="L13" s="180">
        <v>0</v>
      </c>
      <c r="M13" s="181">
        <v>1</v>
      </c>
      <c r="N13" s="161">
        <v>9969.8940000000002</v>
      </c>
      <c r="O13" s="161">
        <v>584.89099999999996</v>
      </c>
      <c r="P13" s="182">
        <v>10554.785</v>
      </c>
    </row>
    <row r="14" spans="1:16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83">
        <v>30.968699999999998</v>
      </c>
      <c r="I14" s="184">
        <v>33.166699999999999</v>
      </c>
      <c r="J14" s="185">
        <v>34</v>
      </c>
      <c r="K14" s="186">
        <v>25</v>
      </c>
      <c r="L14" s="185">
        <v>0</v>
      </c>
      <c r="M14" s="186">
        <v>1</v>
      </c>
      <c r="N14" s="170">
        <v>9969.8940000000002</v>
      </c>
      <c r="O14" s="170">
        <v>584.89099999999996</v>
      </c>
      <c r="P14" s="187">
        <v>10554.785</v>
      </c>
    </row>
    <row r="15" spans="1:16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88">
        <v>35.582000000000001</v>
      </c>
      <c r="I15" s="189">
        <v>36.875</v>
      </c>
      <c r="J15" s="190">
        <v>41</v>
      </c>
      <c r="K15" s="191">
        <v>35</v>
      </c>
      <c r="L15" s="190">
        <v>0</v>
      </c>
      <c r="M15" s="191">
        <v>1</v>
      </c>
      <c r="N15" s="167">
        <v>6980.5640000000003</v>
      </c>
      <c r="O15" s="167">
        <v>218.56</v>
      </c>
      <c r="P15" s="192">
        <v>7199.1239999999998</v>
      </c>
    </row>
    <row r="16" spans="1:16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83">
        <v>35.582000000000001</v>
      </c>
      <c r="I16" s="184">
        <v>36.875</v>
      </c>
      <c r="J16" s="185">
        <v>41</v>
      </c>
      <c r="K16" s="186">
        <v>35</v>
      </c>
      <c r="L16" s="185">
        <v>0</v>
      </c>
      <c r="M16" s="186">
        <v>1</v>
      </c>
      <c r="N16" s="170">
        <v>6980.5640000000003</v>
      </c>
      <c r="O16" s="170">
        <v>218.56</v>
      </c>
      <c r="P16" s="187">
        <v>7199.1239999999998</v>
      </c>
    </row>
    <row r="17" spans="1:16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88">
        <v>3</v>
      </c>
      <c r="I17" s="189">
        <v>3</v>
      </c>
      <c r="J17" s="190">
        <v>3</v>
      </c>
      <c r="K17" s="191">
        <v>1</v>
      </c>
      <c r="L17" s="190">
        <v>0</v>
      </c>
      <c r="M17" s="191">
        <v>0</v>
      </c>
      <c r="N17" s="167">
        <v>943.05700000000002</v>
      </c>
      <c r="O17" s="167">
        <v>0</v>
      </c>
      <c r="P17" s="192">
        <v>943.05700000000002</v>
      </c>
    </row>
    <row r="18" spans="1:16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83">
        <v>3</v>
      </c>
      <c r="I18" s="184">
        <v>3</v>
      </c>
      <c r="J18" s="185">
        <v>3</v>
      </c>
      <c r="K18" s="186">
        <v>1</v>
      </c>
      <c r="L18" s="185">
        <v>0</v>
      </c>
      <c r="M18" s="186">
        <v>0</v>
      </c>
      <c r="N18" s="170">
        <v>943.05700000000002</v>
      </c>
      <c r="O18" s="170">
        <v>0</v>
      </c>
      <c r="P18" s="187">
        <v>943.05700000000002</v>
      </c>
    </row>
    <row r="19" spans="1:16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83">
        <v>0</v>
      </c>
      <c r="I19" s="184">
        <v>0</v>
      </c>
      <c r="J19" s="185">
        <v>0</v>
      </c>
      <c r="K19" s="186">
        <v>0</v>
      </c>
      <c r="L19" s="185">
        <v>0</v>
      </c>
      <c r="M19" s="186">
        <v>0</v>
      </c>
      <c r="N19" s="170">
        <v>0</v>
      </c>
      <c r="O19" s="170">
        <v>0</v>
      </c>
      <c r="P19" s="187">
        <v>0</v>
      </c>
    </row>
    <row r="20" spans="1:16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88">
        <v>3.1</v>
      </c>
      <c r="I20" s="189">
        <v>3.1</v>
      </c>
      <c r="J20" s="190">
        <v>3</v>
      </c>
      <c r="K20" s="191">
        <v>3</v>
      </c>
      <c r="L20" s="190">
        <v>0</v>
      </c>
      <c r="M20" s="191">
        <v>0</v>
      </c>
      <c r="N20" s="167">
        <v>1051.415</v>
      </c>
      <c r="O20" s="167">
        <v>102.092</v>
      </c>
      <c r="P20" s="192">
        <v>1153.5070000000001</v>
      </c>
    </row>
    <row r="21" spans="1:16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83">
        <v>3.1</v>
      </c>
      <c r="I21" s="184">
        <v>3.1</v>
      </c>
      <c r="J21" s="185">
        <v>3</v>
      </c>
      <c r="K21" s="186">
        <v>3</v>
      </c>
      <c r="L21" s="185">
        <v>0</v>
      </c>
      <c r="M21" s="186">
        <v>0</v>
      </c>
      <c r="N21" s="170">
        <v>1051.415</v>
      </c>
      <c r="O21" s="170">
        <v>102.092</v>
      </c>
      <c r="P21" s="187">
        <v>1153.5070000000001</v>
      </c>
    </row>
    <row r="22" spans="1:16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83">
        <v>0</v>
      </c>
      <c r="I22" s="184">
        <v>0</v>
      </c>
      <c r="J22" s="185">
        <v>0</v>
      </c>
      <c r="K22" s="186">
        <v>0</v>
      </c>
      <c r="L22" s="185">
        <v>0</v>
      </c>
      <c r="M22" s="186">
        <v>0</v>
      </c>
      <c r="N22" s="170">
        <v>0</v>
      </c>
      <c r="O22" s="170">
        <v>0</v>
      </c>
      <c r="P22" s="187">
        <v>0</v>
      </c>
    </row>
    <row r="23" spans="1:16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88">
        <v>0</v>
      </c>
      <c r="I23" s="189">
        <v>0</v>
      </c>
      <c r="J23" s="190">
        <v>0</v>
      </c>
      <c r="K23" s="191">
        <v>0</v>
      </c>
      <c r="L23" s="190">
        <v>0</v>
      </c>
      <c r="M23" s="191">
        <v>0</v>
      </c>
      <c r="N23" s="167">
        <v>0</v>
      </c>
      <c r="O23" s="167">
        <v>0</v>
      </c>
      <c r="P23" s="192">
        <v>0</v>
      </c>
    </row>
    <row r="24" spans="1:16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83">
        <v>0</v>
      </c>
      <c r="I24" s="184">
        <v>0</v>
      </c>
      <c r="J24" s="185">
        <v>0</v>
      </c>
      <c r="K24" s="186">
        <v>0</v>
      </c>
      <c r="L24" s="185">
        <v>0</v>
      </c>
      <c r="M24" s="186">
        <v>0</v>
      </c>
      <c r="N24" s="170">
        <v>0</v>
      </c>
      <c r="O24" s="170">
        <v>0</v>
      </c>
      <c r="P24" s="187">
        <v>0</v>
      </c>
    </row>
    <row r="25" spans="1:16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83">
        <v>0</v>
      </c>
      <c r="I25" s="184">
        <v>0</v>
      </c>
      <c r="J25" s="185">
        <v>0</v>
      </c>
      <c r="K25" s="186">
        <v>0</v>
      </c>
      <c r="L25" s="185">
        <v>0</v>
      </c>
      <c r="M25" s="186">
        <v>0</v>
      </c>
      <c r="N25" s="170">
        <v>0</v>
      </c>
      <c r="O25" s="170">
        <v>0</v>
      </c>
      <c r="P25" s="187">
        <v>0</v>
      </c>
    </row>
    <row r="26" spans="1:16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83">
        <v>0</v>
      </c>
      <c r="I26" s="184">
        <v>0</v>
      </c>
      <c r="J26" s="185">
        <v>0</v>
      </c>
      <c r="K26" s="186">
        <v>0</v>
      </c>
      <c r="L26" s="185">
        <v>0</v>
      </c>
      <c r="M26" s="186">
        <v>0</v>
      </c>
      <c r="N26" s="170">
        <v>0</v>
      </c>
      <c r="O26" s="170">
        <v>0</v>
      </c>
      <c r="P26" s="187">
        <v>0</v>
      </c>
    </row>
    <row r="27" spans="1:16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88">
        <v>5.2690000000000001</v>
      </c>
      <c r="I27" s="189">
        <v>5.3330000000000002</v>
      </c>
      <c r="J27" s="190">
        <v>6</v>
      </c>
      <c r="K27" s="191">
        <v>0</v>
      </c>
      <c r="L27" s="190">
        <v>0</v>
      </c>
      <c r="M27" s="191">
        <v>0</v>
      </c>
      <c r="N27" s="167">
        <v>1907.7239999999999</v>
      </c>
      <c r="O27" s="167">
        <v>0</v>
      </c>
      <c r="P27" s="192">
        <v>1907.7239999999999</v>
      </c>
    </row>
    <row r="28" spans="1:16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83">
        <v>3</v>
      </c>
      <c r="I28" s="184">
        <v>3</v>
      </c>
      <c r="J28" s="185">
        <v>3</v>
      </c>
      <c r="K28" s="186">
        <v>0</v>
      </c>
      <c r="L28" s="185">
        <v>0</v>
      </c>
      <c r="M28" s="186">
        <v>0</v>
      </c>
      <c r="N28" s="170">
        <v>1173.7239999999999</v>
      </c>
      <c r="O28" s="170">
        <v>0</v>
      </c>
      <c r="P28" s="187">
        <v>1173.7239999999999</v>
      </c>
    </row>
    <row r="29" spans="1:16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83">
        <v>2.2690000000000001</v>
      </c>
      <c r="I29" s="184">
        <v>2.3330000000000002</v>
      </c>
      <c r="J29" s="185">
        <v>3</v>
      </c>
      <c r="K29" s="186">
        <v>0</v>
      </c>
      <c r="L29" s="185">
        <v>0</v>
      </c>
      <c r="M29" s="186">
        <v>0</v>
      </c>
      <c r="N29" s="170">
        <v>734</v>
      </c>
      <c r="O29" s="170">
        <v>0</v>
      </c>
      <c r="P29" s="187">
        <v>734</v>
      </c>
    </row>
    <row r="30" spans="1:16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88">
        <v>20.097000000000001</v>
      </c>
      <c r="I30" s="189">
        <v>22.496700000000001</v>
      </c>
      <c r="J30" s="190">
        <v>20</v>
      </c>
      <c r="K30" s="191">
        <v>12</v>
      </c>
      <c r="L30" s="190">
        <v>0</v>
      </c>
      <c r="M30" s="191">
        <v>1</v>
      </c>
      <c r="N30" s="167">
        <v>6028.4539999999997</v>
      </c>
      <c r="O30" s="167">
        <v>517.12099999999998</v>
      </c>
      <c r="P30" s="192">
        <v>6545.5749999999998</v>
      </c>
    </row>
    <row r="31" spans="1:16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83">
        <v>11.847</v>
      </c>
      <c r="I31" s="184">
        <v>12.83</v>
      </c>
      <c r="J31" s="185">
        <v>10</v>
      </c>
      <c r="K31" s="186">
        <v>4</v>
      </c>
      <c r="L31" s="185">
        <v>0</v>
      </c>
      <c r="M31" s="186">
        <v>1</v>
      </c>
      <c r="N31" s="170">
        <v>2855.5239999999999</v>
      </c>
      <c r="O31" s="170">
        <v>502.58</v>
      </c>
      <c r="P31" s="187">
        <v>3358.1039999999998</v>
      </c>
    </row>
    <row r="32" spans="1:16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83">
        <v>8.25</v>
      </c>
      <c r="I32" s="184">
        <v>9.6667000000000005</v>
      </c>
      <c r="J32" s="185">
        <v>10</v>
      </c>
      <c r="K32" s="186">
        <v>8</v>
      </c>
      <c r="L32" s="185">
        <v>0</v>
      </c>
      <c r="M32" s="186">
        <v>0</v>
      </c>
      <c r="N32" s="170">
        <v>3172.9300000000003</v>
      </c>
      <c r="O32" s="170">
        <v>14.541</v>
      </c>
      <c r="P32" s="187">
        <v>3187.471</v>
      </c>
    </row>
    <row r="33" spans="1:16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88">
        <v>5.8929999999999998</v>
      </c>
      <c r="I33" s="189">
        <v>5.2679999999999998</v>
      </c>
      <c r="J33" s="190">
        <v>5</v>
      </c>
      <c r="K33" s="191">
        <v>1</v>
      </c>
      <c r="L33" s="190">
        <v>0</v>
      </c>
      <c r="M33" s="191">
        <v>0</v>
      </c>
      <c r="N33" s="167">
        <v>1672.7919999999999</v>
      </c>
      <c r="O33" s="167">
        <v>236.74</v>
      </c>
      <c r="P33" s="192">
        <v>1909.5319999999999</v>
      </c>
    </row>
    <row r="34" spans="1:16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93">
        <v>5.8929999999999998</v>
      </c>
      <c r="I34" s="194">
        <v>5.2679999999999998</v>
      </c>
      <c r="J34" s="195">
        <v>5</v>
      </c>
      <c r="K34" s="196">
        <v>1</v>
      </c>
      <c r="L34" s="195">
        <v>0</v>
      </c>
      <c r="M34" s="196">
        <v>0</v>
      </c>
      <c r="N34" s="164">
        <v>1672.7919999999999</v>
      </c>
      <c r="O34" s="164">
        <v>236.74</v>
      </c>
      <c r="P34" s="197">
        <v>1909.5319999999999</v>
      </c>
    </row>
    <row r="35" spans="1:16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10" t="s">
        <v>163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14" priority="4" stopIfTrue="1">
      <formula>#REF!=" ?"</formula>
    </cfRule>
  </conditionalFormatting>
  <conditionalFormatting sqref="E6">
    <cfRule type="expression" dxfId="13" priority="26" stopIfTrue="1">
      <formula>#REF!=" "</formula>
    </cfRule>
  </conditionalFormatting>
  <conditionalFormatting sqref="P35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9">
    <pageSetUpPr autoPageBreaks="0"/>
  </sheetPr>
  <dimension ref="A2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7.42578125" style="1" customWidth="1"/>
    <col min="9" max="9" width="8.5703125" style="1" customWidth="1"/>
    <col min="10" max="10" width="9.425781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6" width="9.42578125" style="1" customWidth="1"/>
    <col min="17" max="17" width="10.7109375" style="1" customWidth="1"/>
    <col min="18" max="28" width="6.7109375" style="1" customWidth="1"/>
    <col min="29" max="16384" width="9.140625" style="1"/>
  </cols>
  <sheetData>
    <row r="2" spans="1:17" s="2" customFormat="1" ht="15.75" x14ac:dyDescent="0.2">
      <c r="B2" s="97" t="s">
        <v>204</v>
      </c>
      <c r="C2" s="97"/>
      <c r="D2" s="97"/>
      <c r="E2" s="97"/>
      <c r="F2" s="98" t="s">
        <v>202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57" t="s">
        <v>14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 t="s">
        <v>85</v>
      </c>
      <c r="O4" s="102"/>
      <c r="P4" s="102"/>
      <c r="Q4" s="102"/>
    </row>
    <row r="5" spans="1:17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 t="s">
        <v>28</v>
      </c>
      <c r="O5" s="103"/>
      <c r="P5" s="103"/>
      <c r="Q5" s="103"/>
    </row>
    <row r="6" spans="1:17" s="3" customFormat="1" ht="16.5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103</v>
      </c>
      <c r="I7" s="485"/>
      <c r="J7" s="485"/>
      <c r="K7" s="486"/>
      <c r="L7" s="387" t="s">
        <v>140</v>
      </c>
      <c r="M7" s="486"/>
      <c r="N7" s="387" t="s">
        <v>39</v>
      </c>
      <c r="O7" s="485"/>
      <c r="P7" s="485"/>
      <c r="Q7" s="486"/>
    </row>
    <row r="8" spans="1:17" x14ac:dyDescent="0.2">
      <c r="A8" s="5"/>
      <c r="B8" s="390"/>
      <c r="C8" s="391"/>
      <c r="D8" s="391"/>
      <c r="E8" s="391"/>
      <c r="F8" s="391"/>
      <c r="G8" s="392"/>
      <c r="H8" s="487"/>
      <c r="I8" s="488"/>
      <c r="J8" s="488"/>
      <c r="K8" s="489"/>
      <c r="L8" s="490"/>
      <c r="M8" s="489"/>
      <c r="N8" s="490"/>
      <c r="O8" s="488"/>
      <c r="P8" s="488"/>
      <c r="Q8" s="489"/>
    </row>
    <row r="9" spans="1:17" ht="13.5" customHeight="1" x14ac:dyDescent="0.2">
      <c r="A9" s="5"/>
      <c r="B9" s="390"/>
      <c r="C9" s="391"/>
      <c r="D9" s="391"/>
      <c r="E9" s="391"/>
      <c r="F9" s="391"/>
      <c r="G9" s="392"/>
      <c r="H9" s="50" t="s">
        <v>92</v>
      </c>
      <c r="I9" s="51"/>
      <c r="J9" s="52"/>
      <c r="K9" s="409" t="s">
        <v>13</v>
      </c>
      <c r="L9" s="406" t="s">
        <v>121</v>
      </c>
      <c r="M9" s="409" t="s">
        <v>13</v>
      </c>
      <c r="N9" s="53" t="s">
        <v>92</v>
      </c>
      <c r="O9" s="51"/>
      <c r="P9" s="52"/>
      <c r="Q9" s="409" t="s">
        <v>13</v>
      </c>
    </row>
    <row r="10" spans="1:17" x14ac:dyDescent="0.2">
      <c r="A10" s="5"/>
      <c r="B10" s="390"/>
      <c r="C10" s="391"/>
      <c r="D10" s="391"/>
      <c r="E10" s="391"/>
      <c r="F10" s="391"/>
      <c r="G10" s="392"/>
      <c r="H10" s="403" t="s">
        <v>82</v>
      </c>
      <c r="I10" s="47" t="s">
        <v>89</v>
      </c>
      <c r="J10" s="54"/>
      <c r="K10" s="469"/>
      <c r="L10" s="491"/>
      <c r="M10" s="469"/>
      <c r="N10" s="406" t="s">
        <v>82</v>
      </c>
      <c r="O10" s="47" t="s">
        <v>89</v>
      </c>
      <c r="P10" s="54"/>
      <c r="Q10" s="469"/>
    </row>
    <row r="11" spans="1:17" ht="23.25" customHeight="1" thickBot="1" x14ac:dyDescent="0.25">
      <c r="A11" s="5"/>
      <c r="B11" s="393"/>
      <c r="C11" s="394"/>
      <c r="D11" s="394"/>
      <c r="E11" s="394"/>
      <c r="F11" s="394"/>
      <c r="G11" s="395"/>
      <c r="H11" s="493"/>
      <c r="I11" s="55" t="s">
        <v>263</v>
      </c>
      <c r="J11" s="56" t="s">
        <v>264</v>
      </c>
      <c r="K11" s="470"/>
      <c r="L11" s="492"/>
      <c r="M11" s="470"/>
      <c r="N11" s="492"/>
      <c r="O11" s="55" t="s">
        <v>263</v>
      </c>
      <c r="P11" s="56" t="s">
        <v>264</v>
      </c>
      <c r="Q11" s="470"/>
    </row>
    <row r="12" spans="1:17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55.945599999999999</v>
      </c>
      <c r="I12" s="113">
        <v>55.427599999999998</v>
      </c>
      <c r="J12" s="174">
        <v>0.51800000000000002</v>
      </c>
      <c r="K12" s="198">
        <v>47.964100000000002</v>
      </c>
      <c r="L12" s="115">
        <v>18000.021000000001</v>
      </c>
      <c r="M12" s="177">
        <v>10553.879000000001</v>
      </c>
      <c r="N12" s="119">
        <v>26811.791275810789</v>
      </c>
      <c r="O12" s="199">
        <v>26887.29682204052</v>
      </c>
      <c r="P12" s="200">
        <v>18732.464607464608</v>
      </c>
      <c r="Q12" s="120">
        <v>18336.420711879648</v>
      </c>
    </row>
    <row r="13" spans="1:17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22.833300000000001</v>
      </c>
      <c r="I13" s="122">
        <v>22.833300000000001</v>
      </c>
      <c r="J13" s="179">
        <v>0</v>
      </c>
      <c r="K13" s="201">
        <v>8.1354000000000006</v>
      </c>
      <c r="L13" s="124">
        <v>7703.5520000000006</v>
      </c>
      <c r="M13" s="182">
        <v>2266.3419999999996</v>
      </c>
      <c r="N13" s="128">
        <v>28115.194328750847</v>
      </c>
      <c r="O13" s="202">
        <v>28115.194328750847</v>
      </c>
      <c r="P13" s="203" t="s">
        <v>291</v>
      </c>
      <c r="Q13" s="129">
        <v>23214.818365825067</v>
      </c>
    </row>
    <row r="14" spans="1:17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22.833300000000001</v>
      </c>
      <c r="I14" s="149">
        <v>22.833300000000001</v>
      </c>
      <c r="J14" s="184">
        <v>0</v>
      </c>
      <c r="K14" s="204">
        <v>8.1354000000000006</v>
      </c>
      <c r="L14" s="151">
        <v>7703.5520000000006</v>
      </c>
      <c r="M14" s="187">
        <v>2266.3419999999996</v>
      </c>
      <c r="N14" s="155">
        <v>28115.194328750847</v>
      </c>
      <c r="O14" s="205">
        <v>28115.194328750847</v>
      </c>
      <c r="P14" s="206" t="s">
        <v>291</v>
      </c>
      <c r="Q14" s="156">
        <v>23214.818365825067</v>
      </c>
    </row>
    <row r="15" spans="1:17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7.0170000000000003</v>
      </c>
      <c r="I15" s="140">
        <v>7.0170000000000003</v>
      </c>
      <c r="J15" s="189">
        <v>0</v>
      </c>
      <c r="K15" s="207">
        <v>28.565000000000001</v>
      </c>
      <c r="L15" s="142">
        <v>1568.703</v>
      </c>
      <c r="M15" s="192">
        <v>5411.8609999999999</v>
      </c>
      <c r="N15" s="146">
        <v>18629.791933874872</v>
      </c>
      <c r="O15" s="208">
        <v>18629.791933874872</v>
      </c>
      <c r="P15" s="209" t="s">
        <v>291</v>
      </c>
      <c r="Q15" s="147">
        <v>15788.146916389522</v>
      </c>
    </row>
    <row r="16" spans="1:17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7.0170000000000003</v>
      </c>
      <c r="I16" s="149">
        <v>7.0170000000000003</v>
      </c>
      <c r="J16" s="184">
        <v>0</v>
      </c>
      <c r="K16" s="204">
        <v>28.565000000000001</v>
      </c>
      <c r="L16" s="151">
        <v>1568.703</v>
      </c>
      <c r="M16" s="187">
        <v>5411.8609999999999</v>
      </c>
      <c r="N16" s="155">
        <v>18629.791933874872</v>
      </c>
      <c r="O16" s="205">
        <v>18629.791933874872</v>
      </c>
      <c r="P16" s="206" t="s">
        <v>291</v>
      </c>
      <c r="Q16" s="156">
        <v>15788.146916389522</v>
      </c>
    </row>
    <row r="17" spans="1:17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1</v>
      </c>
      <c r="I17" s="140">
        <v>1</v>
      </c>
      <c r="J17" s="189">
        <v>0</v>
      </c>
      <c r="K17" s="207">
        <v>2</v>
      </c>
      <c r="L17" s="142">
        <v>389.93799999999999</v>
      </c>
      <c r="M17" s="192">
        <v>553.11900000000003</v>
      </c>
      <c r="N17" s="146">
        <v>32494.833333333332</v>
      </c>
      <c r="O17" s="208">
        <v>32494.833333333332</v>
      </c>
      <c r="P17" s="209" t="s">
        <v>291</v>
      </c>
      <c r="Q17" s="147">
        <v>23046.625</v>
      </c>
    </row>
    <row r="18" spans="1:17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1</v>
      </c>
      <c r="I18" s="149">
        <v>1</v>
      </c>
      <c r="J18" s="184">
        <v>0</v>
      </c>
      <c r="K18" s="204">
        <v>2</v>
      </c>
      <c r="L18" s="151">
        <v>389.93799999999999</v>
      </c>
      <c r="M18" s="187">
        <v>553.11900000000003</v>
      </c>
      <c r="N18" s="155">
        <v>32494.833333333332</v>
      </c>
      <c r="O18" s="205">
        <v>32494.833333333332</v>
      </c>
      <c r="P18" s="206" t="s">
        <v>291</v>
      </c>
      <c r="Q18" s="156">
        <v>23046.625</v>
      </c>
    </row>
    <row r="19" spans="1:17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0</v>
      </c>
      <c r="I19" s="149">
        <v>0</v>
      </c>
      <c r="J19" s="184">
        <v>0</v>
      </c>
      <c r="K19" s="204">
        <v>0</v>
      </c>
      <c r="L19" s="151">
        <v>0</v>
      </c>
      <c r="M19" s="187">
        <v>0</v>
      </c>
      <c r="N19" s="155" t="s">
        <v>291</v>
      </c>
      <c r="O19" s="205" t="s">
        <v>291</v>
      </c>
      <c r="P19" s="206" t="s">
        <v>291</v>
      </c>
      <c r="Q19" s="156" t="s">
        <v>291</v>
      </c>
    </row>
    <row r="20" spans="1:17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3.1</v>
      </c>
      <c r="I20" s="140">
        <v>3.1</v>
      </c>
      <c r="J20" s="189">
        <v>0</v>
      </c>
      <c r="K20" s="207">
        <v>0</v>
      </c>
      <c r="L20" s="142">
        <v>1051.415</v>
      </c>
      <c r="M20" s="192">
        <v>0</v>
      </c>
      <c r="N20" s="146">
        <v>28263.844086021505</v>
      </c>
      <c r="O20" s="208">
        <v>28263.844086021505</v>
      </c>
      <c r="P20" s="209" t="s">
        <v>291</v>
      </c>
      <c r="Q20" s="147" t="s">
        <v>291</v>
      </c>
    </row>
    <row r="21" spans="1:17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3.1</v>
      </c>
      <c r="I21" s="149">
        <v>3.1</v>
      </c>
      <c r="J21" s="184">
        <v>0</v>
      </c>
      <c r="K21" s="204">
        <v>0</v>
      </c>
      <c r="L21" s="151">
        <v>1051.415</v>
      </c>
      <c r="M21" s="187">
        <v>0</v>
      </c>
      <c r="N21" s="155">
        <v>28263.844086021505</v>
      </c>
      <c r="O21" s="205">
        <v>28263.844086021505</v>
      </c>
      <c r="P21" s="206" t="s">
        <v>291</v>
      </c>
      <c r="Q21" s="156" t="s">
        <v>291</v>
      </c>
    </row>
    <row r="22" spans="1:17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0</v>
      </c>
      <c r="I22" s="149">
        <v>0</v>
      </c>
      <c r="J22" s="184">
        <v>0</v>
      </c>
      <c r="K22" s="204">
        <v>0</v>
      </c>
      <c r="L22" s="151">
        <v>0</v>
      </c>
      <c r="M22" s="187">
        <v>0</v>
      </c>
      <c r="N22" s="155" t="s">
        <v>291</v>
      </c>
      <c r="O22" s="205" t="s">
        <v>291</v>
      </c>
      <c r="P22" s="206" t="s">
        <v>291</v>
      </c>
      <c r="Q22" s="156" t="s">
        <v>291</v>
      </c>
    </row>
    <row r="23" spans="1:17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0</v>
      </c>
      <c r="I23" s="140">
        <v>0</v>
      </c>
      <c r="J23" s="189">
        <v>0</v>
      </c>
      <c r="K23" s="207">
        <v>0</v>
      </c>
      <c r="L23" s="142">
        <v>0</v>
      </c>
      <c r="M23" s="192">
        <v>0</v>
      </c>
      <c r="N23" s="146" t="s">
        <v>291</v>
      </c>
      <c r="O23" s="208" t="s">
        <v>291</v>
      </c>
      <c r="P23" s="209" t="s">
        <v>291</v>
      </c>
      <c r="Q23" s="147" t="s">
        <v>291</v>
      </c>
    </row>
    <row r="24" spans="1:17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0</v>
      </c>
      <c r="I24" s="149">
        <v>0</v>
      </c>
      <c r="J24" s="184">
        <v>0</v>
      </c>
      <c r="K24" s="204">
        <v>0</v>
      </c>
      <c r="L24" s="151">
        <v>0</v>
      </c>
      <c r="M24" s="187">
        <v>0</v>
      </c>
      <c r="N24" s="155" t="s">
        <v>291</v>
      </c>
      <c r="O24" s="205" t="s">
        <v>291</v>
      </c>
      <c r="P24" s="206" t="s">
        <v>291</v>
      </c>
      <c r="Q24" s="156" t="s">
        <v>291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0</v>
      </c>
      <c r="I25" s="149">
        <v>0</v>
      </c>
      <c r="J25" s="184">
        <v>0</v>
      </c>
      <c r="K25" s="204">
        <v>0</v>
      </c>
      <c r="L25" s="151">
        <v>0</v>
      </c>
      <c r="M25" s="187">
        <v>0</v>
      </c>
      <c r="N25" s="155" t="s">
        <v>291</v>
      </c>
      <c r="O25" s="205" t="s">
        <v>291</v>
      </c>
      <c r="P25" s="206" t="s">
        <v>291</v>
      </c>
      <c r="Q25" s="156" t="s">
        <v>291</v>
      </c>
    </row>
    <row r="26" spans="1:17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0</v>
      </c>
      <c r="I26" s="149">
        <v>0</v>
      </c>
      <c r="J26" s="184">
        <v>0</v>
      </c>
      <c r="K26" s="204">
        <v>0</v>
      </c>
      <c r="L26" s="151">
        <v>0</v>
      </c>
      <c r="M26" s="187">
        <v>0</v>
      </c>
      <c r="N26" s="155" t="s">
        <v>291</v>
      </c>
      <c r="O26" s="205" t="s">
        <v>291</v>
      </c>
      <c r="P26" s="206" t="s">
        <v>291</v>
      </c>
      <c r="Q26" s="156" t="s">
        <v>291</v>
      </c>
    </row>
    <row r="27" spans="1:17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5.2690000000000001</v>
      </c>
      <c r="I27" s="140">
        <v>5.2690000000000001</v>
      </c>
      <c r="J27" s="189">
        <v>0</v>
      </c>
      <c r="K27" s="207">
        <v>0</v>
      </c>
      <c r="L27" s="142">
        <v>1907.7239999999999</v>
      </c>
      <c r="M27" s="192">
        <v>0</v>
      </c>
      <c r="N27" s="146">
        <v>30172.138925792369</v>
      </c>
      <c r="O27" s="208">
        <v>30172.138925792369</v>
      </c>
      <c r="P27" s="209" t="s">
        <v>291</v>
      </c>
      <c r="Q27" s="147" t="s">
        <v>291</v>
      </c>
    </row>
    <row r="28" spans="1:17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3</v>
      </c>
      <c r="I28" s="149">
        <v>3</v>
      </c>
      <c r="J28" s="184">
        <v>0</v>
      </c>
      <c r="K28" s="204">
        <v>0</v>
      </c>
      <c r="L28" s="151">
        <v>1173.7239999999999</v>
      </c>
      <c r="M28" s="187">
        <v>0</v>
      </c>
      <c r="N28" s="155">
        <v>32603.444444444442</v>
      </c>
      <c r="O28" s="205">
        <v>32603.444444444442</v>
      </c>
      <c r="P28" s="206" t="s">
        <v>291</v>
      </c>
      <c r="Q28" s="156" t="s">
        <v>291</v>
      </c>
    </row>
    <row r="29" spans="1:17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2.2690000000000001</v>
      </c>
      <c r="I29" s="149">
        <v>2.2690000000000001</v>
      </c>
      <c r="J29" s="184">
        <v>0</v>
      </c>
      <c r="K29" s="204">
        <v>0</v>
      </c>
      <c r="L29" s="151">
        <v>734</v>
      </c>
      <c r="M29" s="187">
        <v>0</v>
      </c>
      <c r="N29" s="155">
        <v>26957.54370500955</v>
      </c>
      <c r="O29" s="205">
        <v>26957.54370500955</v>
      </c>
      <c r="P29" s="206" t="s">
        <v>291</v>
      </c>
      <c r="Q29" s="156" t="s">
        <v>291</v>
      </c>
    </row>
    <row r="30" spans="1:17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10.833300000000001</v>
      </c>
      <c r="I30" s="140">
        <v>10.833300000000001</v>
      </c>
      <c r="J30" s="189">
        <v>0</v>
      </c>
      <c r="K30" s="207">
        <v>9.2637</v>
      </c>
      <c r="L30" s="142">
        <v>3705.8969999999999</v>
      </c>
      <c r="M30" s="192">
        <v>2322.5570000000002</v>
      </c>
      <c r="N30" s="146">
        <v>28506.98771380835</v>
      </c>
      <c r="O30" s="208">
        <v>28506.98771380835</v>
      </c>
      <c r="P30" s="209" t="s">
        <v>291</v>
      </c>
      <c r="Q30" s="147">
        <v>20892.99272069116</v>
      </c>
    </row>
    <row r="31" spans="1:17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3</v>
      </c>
      <c r="I31" s="149">
        <v>3</v>
      </c>
      <c r="J31" s="184">
        <v>0</v>
      </c>
      <c r="K31" s="204">
        <v>8.8469999999999995</v>
      </c>
      <c r="L31" s="151">
        <v>662.59699999999998</v>
      </c>
      <c r="M31" s="187">
        <v>2192.9270000000001</v>
      </c>
      <c r="N31" s="155">
        <v>18405.472222222223</v>
      </c>
      <c r="O31" s="205">
        <v>18405.472222222223</v>
      </c>
      <c r="P31" s="206" t="s">
        <v>291</v>
      </c>
      <c r="Q31" s="156">
        <v>20656.03217663238</v>
      </c>
    </row>
    <row r="32" spans="1:17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7.8333000000000004</v>
      </c>
      <c r="I32" s="149">
        <v>7.8333000000000004</v>
      </c>
      <c r="J32" s="184">
        <v>0</v>
      </c>
      <c r="K32" s="204">
        <v>0.41670000000000001</v>
      </c>
      <c r="L32" s="151">
        <v>3043.3</v>
      </c>
      <c r="M32" s="187">
        <v>129.63</v>
      </c>
      <c r="N32" s="155">
        <v>32375.66968370078</v>
      </c>
      <c r="O32" s="205">
        <v>32375.66968370078</v>
      </c>
      <c r="P32" s="206" t="s">
        <v>291</v>
      </c>
      <c r="Q32" s="156">
        <v>25923.926085913128</v>
      </c>
    </row>
    <row r="33" spans="1:17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5.8929999999999998</v>
      </c>
      <c r="I33" s="140">
        <v>5.375</v>
      </c>
      <c r="J33" s="189">
        <v>0.51800000000000002</v>
      </c>
      <c r="K33" s="207">
        <v>0</v>
      </c>
      <c r="L33" s="142">
        <v>1672.7919999999999</v>
      </c>
      <c r="M33" s="192">
        <v>0</v>
      </c>
      <c r="N33" s="146">
        <v>23655.070988178064</v>
      </c>
      <c r="O33" s="208">
        <v>24129.472868217053</v>
      </c>
      <c r="P33" s="209">
        <v>18732.464607464608</v>
      </c>
      <c r="Q33" s="147" t="s">
        <v>291</v>
      </c>
    </row>
    <row r="34" spans="1:17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5.8929999999999998</v>
      </c>
      <c r="I34" s="131">
        <v>5.375</v>
      </c>
      <c r="J34" s="194">
        <v>0.51800000000000002</v>
      </c>
      <c r="K34" s="210">
        <v>0</v>
      </c>
      <c r="L34" s="133">
        <v>1672.7919999999999</v>
      </c>
      <c r="M34" s="197">
        <v>0</v>
      </c>
      <c r="N34" s="137">
        <v>23655.070988178064</v>
      </c>
      <c r="O34" s="211">
        <v>24129.472868217053</v>
      </c>
      <c r="P34" s="212">
        <v>18732.464607464608</v>
      </c>
      <c r="Q34" s="138" t="s">
        <v>291</v>
      </c>
    </row>
    <row r="35" spans="1:17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163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11" priority="4" stopIfTrue="1">
      <formula>#REF!=" ?"</formula>
    </cfRule>
  </conditionalFormatting>
  <conditionalFormatting sqref="Q35">
    <cfRule type="expression" dxfId="10" priority="1" stopIfTrue="1">
      <formula>#REF!=" "</formula>
    </cfRule>
  </conditionalFormatting>
  <conditionalFormatting sqref="E6">
    <cfRule type="expression" dxfId="9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/>
  </sheetPr>
  <dimension ref="A2:V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" style="1" customWidth="1"/>
    <col min="9" max="9" width="11" style="1" customWidth="1"/>
    <col min="10" max="10" width="8.5703125" style="1" customWidth="1"/>
    <col min="11" max="11" width="7.28515625" style="1" customWidth="1"/>
    <col min="12" max="12" width="6.7109375" style="1" customWidth="1"/>
    <col min="13" max="13" width="8.140625" style="1" customWidth="1"/>
    <col min="14" max="14" width="8.7109375" style="1" customWidth="1"/>
    <col min="15" max="15" width="9.7109375" style="1" customWidth="1"/>
    <col min="16" max="16" width="7.140625" style="1" customWidth="1"/>
    <col min="17" max="17" width="8.28515625" style="1" customWidth="1"/>
    <col min="18" max="19" width="8.140625" style="1" customWidth="1"/>
    <col min="20" max="20" width="8.7109375" style="1" customWidth="1"/>
    <col min="21" max="21" width="9.7109375" style="1" customWidth="1"/>
    <col min="22" max="22" width="11.28515625" style="1" customWidth="1"/>
    <col min="23" max="16384" width="9.140625" style="1"/>
  </cols>
  <sheetData>
    <row r="2" spans="1:22" s="2" customFormat="1" ht="15.75" x14ac:dyDescent="0.2">
      <c r="B2" s="282" t="s">
        <v>269</v>
      </c>
      <c r="C2" s="283"/>
      <c r="D2" s="283"/>
      <c r="E2" s="283"/>
      <c r="F2" s="282" t="s">
        <v>268</v>
      </c>
      <c r="G2" s="284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</row>
    <row r="3" spans="1:22" s="2" customFormat="1" ht="15.75" x14ac:dyDescent="0.2">
      <c r="B3" s="282"/>
      <c r="C3" s="283"/>
      <c r="D3" s="283"/>
      <c r="E3" s="283"/>
      <c r="F3" s="282"/>
      <c r="G3" s="284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</row>
    <row r="4" spans="1:22" s="2" customFormat="1" ht="15.75" x14ac:dyDescent="0.25">
      <c r="B4" s="286" t="s">
        <v>83</v>
      </c>
      <c r="C4" s="286"/>
      <c r="D4" s="286"/>
      <c r="E4" s="286"/>
      <c r="F4" s="286"/>
      <c r="G4" s="286"/>
      <c r="H4" s="286"/>
      <c r="I4" s="286"/>
      <c r="J4" s="286" t="s">
        <v>165</v>
      </c>
      <c r="K4" s="286"/>
      <c r="L4" s="286"/>
      <c r="M4" s="286"/>
      <c r="N4" s="286"/>
      <c r="O4" s="286"/>
      <c r="P4" s="286"/>
      <c r="Q4" s="286" t="s">
        <v>84</v>
      </c>
      <c r="R4" s="286"/>
      <c r="S4" s="286"/>
      <c r="T4" s="286" t="s">
        <v>85</v>
      </c>
      <c r="U4" s="286"/>
      <c r="V4" s="286"/>
    </row>
    <row r="5" spans="1:22" s="2" customFormat="1" ht="15.75" x14ac:dyDescent="0.2">
      <c r="B5" s="288" t="s">
        <v>23</v>
      </c>
      <c r="C5" s="288"/>
      <c r="D5" s="288"/>
      <c r="E5" s="288"/>
      <c r="F5" s="288"/>
      <c r="G5" s="288"/>
      <c r="H5" s="288"/>
      <c r="I5" s="288"/>
      <c r="J5" s="288" t="s">
        <v>148</v>
      </c>
      <c r="K5" s="288"/>
      <c r="L5" s="288"/>
      <c r="M5" s="288"/>
      <c r="N5" s="288"/>
      <c r="O5" s="288"/>
      <c r="P5" s="288"/>
      <c r="Q5" s="288" t="s">
        <v>113</v>
      </c>
      <c r="R5" s="288"/>
      <c r="S5" s="288"/>
      <c r="T5" s="288" t="s">
        <v>30</v>
      </c>
      <c r="U5" s="288"/>
      <c r="V5" s="288"/>
    </row>
    <row r="6" spans="1:22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 ht="8.1" customHeight="1" x14ac:dyDescent="0.2">
      <c r="A7" s="5"/>
      <c r="B7" s="387" t="s">
        <v>81</v>
      </c>
      <c r="C7" s="388"/>
      <c r="D7" s="388"/>
      <c r="E7" s="388"/>
      <c r="F7" s="388"/>
      <c r="G7" s="389"/>
      <c r="H7" s="428" t="s">
        <v>18</v>
      </c>
      <c r="I7" s="431" t="s">
        <v>17</v>
      </c>
      <c r="J7" s="434" t="s">
        <v>104</v>
      </c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431" t="s">
        <v>15</v>
      </c>
      <c r="V7" s="438" t="s">
        <v>16</v>
      </c>
    </row>
    <row r="8" spans="1:22" ht="8.1" customHeight="1" x14ac:dyDescent="0.2">
      <c r="A8" s="5"/>
      <c r="B8" s="390"/>
      <c r="C8" s="391"/>
      <c r="D8" s="391"/>
      <c r="E8" s="391"/>
      <c r="F8" s="391"/>
      <c r="G8" s="392"/>
      <c r="H8" s="404"/>
      <c r="I8" s="522"/>
      <c r="J8" s="527"/>
      <c r="K8" s="528"/>
      <c r="L8" s="528"/>
      <c r="M8" s="528"/>
      <c r="N8" s="528"/>
      <c r="O8" s="528"/>
      <c r="P8" s="528"/>
      <c r="Q8" s="528"/>
      <c r="R8" s="528"/>
      <c r="S8" s="528"/>
      <c r="T8" s="528"/>
      <c r="U8" s="479"/>
      <c r="V8" s="469"/>
    </row>
    <row r="9" spans="1:22" ht="24.95" customHeight="1" x14ac:dyDescent="0.2">
      <c r="A9" s="5"/>
      <c r="B9" s="390"/>
      <c r="C9" s="391"/>
      <c r="D9" s="391"/>
      <c r="E9" s="391"/>
      <c r="F9" s="391"/>
      <c r="G9" s="392"/>
      <c r="H9" s="404"/>
      <c r="I9" s="522"/>
      <c r="J9" s="380" t="s">
        <v>130</v>
      </c>
      <c r="K9" s="382" t="s">
        <v>131</v>
      </c>
      <c r="L9" s="382" t="s">
        <v>132</v>
      </c>
      <c r="M9" s="382" t="s">
        <v>133</v>
      </c>
      <c r="N9" s="382" t="s">
        <v>3</v>
      </c>
      <c r="O9" s="382" t="s">
        <v>154</v>
      </c>
      <c r="P9" s="382" t="s">
        <v>134</v>
      </c>
      <c r="Q9" s="419" t="s">
        <v>135</v>
      </c>
      <c r="R9" s="382" t="s">
        <v>136</v>
      </c>
      <c r="S9" s="382" t="s">
        <v>93</v>
      </c>
      <c r="T9" s="443" t="s">
        <v>137</v>
      </c>
      <c r="U9" s="479"/>
      <c r="V9" s="469"/>
    </row>
    <row r="10" spans="1:22" ht="24.95" customHeight="1" x14ac:dyDescent="0.2">
      <c r="A10" s="5"/>
      <c r="B10" s="390"/>
      <c r="C10" s="391"/>
      <c r="D10" s="391"/>
      <c r="E10" s="391"/>
      <c r="F10" s="391"/>
      <c r="G10" s="392"/>
      <c r="H10" s="404"/>
      <c r="I10" s="522"/>
      <c r="J10" s="524"/>
      <c r="K10" s="525"/>
      <c r="L10" s="525"/>
      <c r="M10" s="525"/>
      <c r="N10" s="525"/>
      <c r="O10" s="417"/>
      <c r="P10" s="525"/>
      <c r="Q10" s="525"/>
      <c r="R10" s="525"/>
      <c r="S10" s="525"/>
      <c r="T10" s="529"/>
      <c r="U10" s="479"/>
      <c r="V10" s="469"/>
    </row>
    <row r="11" spans="1:22" ht="24.95" customHeight="1" thickBot="1" x14ac:dyDescent="0.25">
      <c r="A11" s="5"/>
      <c r="B11" s="393"/>
      <c r="C11" s="394"/>
      <c r="D11" s="394"/>
      <c r="E11" s="394"/>
      <c r="F11" s="394"/>
      <c r="G11" s="395"/>
      <c r="H11" s="405"/>
      <c r="I11" s="523"/>
      <c r="J11" s="381"/>
      <c r="K11" s="383"/>
      <c r="L11" s="383"/>
      <c r="M11" s="383"/>
      <c r="N11" s="383"/>
      <c r="O11" s="418"/>
      <c r="P11" s="383"/>
      <c r="Q11" s="383"/>
      <c r="R11" s="383"/>
      <c r="S11" s="383"/>
      <c r="T11" s="530"/>
      <c r="U11" s="480"/>
      <c r="V11" s="470"/>
    </row>
    <row r="12" spans="1:22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0</v>
      </c>
      <c r="I12" s="213" t="s">
        <v>291</v>
      </c>
      <c r="J12" s="199" t="s">
        <v>291</v>
      </c>
      <c r="K12" s="214" t="s">
        <v>291</v>
      </c>
      <c r="L12" s="214" t="s">
        <v>291</v>
      </c>
      <c r="M12" s="214" t="s">
        <v>291</v>
      </c>
      <c r="N12" s="214" t="s">
        <v>291</v>
      </c>
      <c r="O12" s="214" t="s">
        <v>291</v>
      </c>
      <c r="P12" s="214" t="s">
        <v>291</v>
      </c>
      <c r="Q12" s="214" t="s">
        <v>291</v>
      </c>
      <c r="R12" s="214" t="s">
        <v>291</v>
      </c>
      <c r="S12" s="214" t="s">
        <v>291</v>
      </c>
      <c r="T12" s="215" t="s">
        <v>291</v>
      </c>
      <c r="U12" s="216">
        <v>0</v>
      </c>
      <c r="V12" s="120" t="s">
        <v>291</v>
      </c>
    </row>
    <row r="13" spans="1:22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0</v>
      </c>
      <c r="I13" s="217" t="s">
        <v>291</v>
      </c>
      <c r="J13" s="202" t="s">
        <v>291</v>
      </c>
      <c r="K13" s="218" t="s">
        <v>291</v>
      </c>
      <c r="L13" s="218" t="s">
        <v>291</v>
      </c>
      <c r="M13" s="218" t="s">
        <v>291</v>
      </c>
      <c r="N13" s="218" t="s">
        <v>291</v>
      </c>
      <c r="O13" s="218" t="s">
        <v>291</v>
      </c>
      <c r="P13" s="218" t="s">
        <v>291</v>
      </c>
      <c r="Q13" s="218" t="s">
        <v>291</v>
      </c>
      <c r="R13" s="218" t="s">
        <v>291</v>
      </c>
      <c r="S13" s="218" t="s">
        <v>291</v>
      </c>
      <c r="T13" s="219" t="s">
        <v>291</v>
      </c>
      <c r="U13" s="220">
        <v>0</v>
      </c>
      <c r="V13" s="129" t="s">
        <v>291</v>
      </c>
    </row>
    <row r="14" spans="1:22" ht="13.5" thickBot="1" x14ac:dyDescent="0.25">
      <c r="A14" s="36"/>
      <c r="B14" s="31"/>
      <c r="C14" s="33"/>
      <c r="D14" s="33" t="s">
        <v>49</v>
      </c>
      <c r="E14" s="33"/>
      <c r="F14" s="34" t="s">
        <v>115</v>
      </c>
      <c r="G14" s="16"/>
      <c r="H14" s="148">
        <v>0</v>
      </c>
      <c r="I14" s="221" t="s">
        <v>291</v>
      </c>
      <c r="J14" s="205" t="s">
        <v>291</v>
      </c>
      <c r="K14" s="222" t="s">
        <v>291</v>
      </c>
      <c r="L14" s="222" t="s">
        <v>291</v>
      </c>
      <c r="M14" s="222" t="s">
        <v>291</v>
      </c>
      <c r="N14" s="222" t="s">
        <v>291</v>
      </c>
      <c r="O14" s="222" t="s">
        <v>291</v>
      </c>
      <c r="P14" s="222" t="s">
        <v>291</v>
      </c>
      <c r="Q14" s="222" t="s">
        <v>291</v>
      </c>
      <c r="R14" s="222" t="s">
        <v>291</v>
      </c>
      <c r="S14" s="222" t="s">
        <v>291</v>
      </c>
      <c r="T14" s="223" t="s">
        <v>291</v>
      </c>
      <c r="U14" s="224">
        <v>0</v>
      </c>
      <c r="V14" s="156" t="s">
        <v>291</v>
      </c>
    </row>
    <row r="15" spans="1:22" x14ac:dyDescent="0.2">
      <c r="A15" s="36"/>
      <c r="B15" s="45"/>
      <c r="C15" s="22" t="s">
        <v>50</v>
      </c>
      <c r="D15" s="22"/>
      <c r="E15" s="22"/>
      <c r="F15" s="23" t="s">
        <v>51</v>
      </c>
      <c r="G15" s="81"/>
      <c r="H15" s="291">
        <v>0</v>
      </c>
      <c r="I15" s="308" t="s">
        <v>291</v>
      </c>
      <c r="J15" s="309" t="s">
        <v>291</v>
      </c>
      <c r="K15" s="310" t="s">
        <v>291</v>
      </c>
      <c r="L15" s="310" t="s">
        <v>291</v>
      </c>
      <c r="M15" s="310" t="s">
        <v>291</v>
      </c>
      <c r="N15" s="310" t="s">
        <v>291</v>
      </c>
      <c r="O15" s="310" t="s">
        <v>291</v>
      </c>
      <c r="P15" s="310" t="s">
        <v>291</v>
      </c>
      <c r="Q15" s="310" t="s">
        <v>291</v>
      </c>
      <c r="R15" s="310" t="s">
        <v>291</v>
      </c>
      <c r="S15" s="310" t="s">
        <v>291</v>
      </c>
      <c r="T15" s="311" t="s">
        <v>291</v>
      </c>
      <c r="U15" s="312">
        <v>0</v>
      </c>
      <c r="V15" s="295" t="s">
        <v>291</v>
      </c>
    </row>
    <row r="16" spans="1:22" ht="13.5" thickBot="1" x14ac:dyDescent="0.25">
      <c r="A16" s="36"/>
      <c r="B16" s="45"/>
      <c r="C16" s="33"/>
      <c r="D16" s="33" t="s">
        <v>52</v>
      </c>
      <c r="E16" s="33"/>
      <c r="F16" s="34" t="s">
        <v>116</v>
      </c>
      <c r="G16" s="81"/>
      <c r="H16" s="291">
        <v>0</v>
      </c>
      <c r="I16" s="308" t="s">
        <v>291</v>
      </c>
      <c r="J16" s="309" t="s">
        <v>291</v>
      </c>
      <c r="K16" s="310" t="s">
        <v>291</v>
      </c>
      <c r="L16" s="310" t="s">
        <v>291</v>
      </c>
      <c r="M16" s="310" t="s">
        <v>291</v>
      </c>
      <c r="N16" s="310" t="s">
        <v>291</v>
      </c>
      <c r="O16" s="310" t="s">
        <v>291</v>
      </c>
      <c r="P16" s="310" t="s">
        <v>291</v>
      </c>
      <c r="Q16" s="310" t="s">
        <v>291</v>
      </c>
      <c r="R16" s="310" t="s">
        <v>291</v>
      </c>
      <c r="S16" s="310" t="s">
        <v>291</v>
      </c>
      <c r="T16" s="311" t="s">
        <v>291</v>
      </c>
      <c r="U16" s="312">
        <v>0</v>
      </c>
      <c r="V16" s="295" t="s">
        <v>291</v>
      </c>
    </row>
    <row r="17" spans="1:22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0</v>
      </c>
      <c r="I17" s="225" t="s">
        <v>291</v>
      </c>
      <c r="J17" s="208" t="s">
        <v>291</v>
      </c>
      <c r="K17" s="226" t="s">
        <v>291</v>
      </c>
      <c r="L17" s="226" t="s">
        <v>291</v>
      </c>
      <c r="M17" s="226" t="s">
        <v>291</v>
      </c>
      <c r="N17" s="226" t="s">
        <v>291</v>
      </c>
      <c r="O17" s="226" t="s">
        <v>291</v>
      </c>
      <c r="P17" s="226" t="s">
        <v>291</v>
      </c>
      <c r="Q17" s="226" t="s">
        <v>291</v>
      </c>
      <c r="R17" s="226" t="s">
        <v>291</v>
      </c>
      <c r="S17" s="226" t="s">
        <v>291</v>
      </c>
      <c r="T17" s="227" t="s">
        <v>291</v>
      </c>
      <c r="U17" s="228">
        <v>0</v>
      </c>
      <c r="V17" s="147" t="s">
        <v>291</v>
      </c>
    </row>
    <row r="18" spans="1:22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0</v>
      </c>
      <c r="I18" s="221" t="s">
        <v>291</v>
      </c>
      <c r="J18" s="205" t="s">
        <v>291</v>
      </c>
      <c r="K18" s="222" t="s">
        <v>291</v>
      </c>
      <c r="L18" s="222" t="s">
        <v>291</v>
      </c>
      <c r="M18" s="222" t="s">
        <v>291</v>
      </c>
      <c r="N18" s="222" t="s">
        <v>291</v>
      </c>
      <c r="O18" s="222" t="s">
        <v>291</v>
      </c>
      <c r="P18" s="222" t="s">
        <v>291</v>
      </c>
      <c r="Q18" s="222" t="s">
        <v>291</v>
      </c>
      <c r="R18" s="222" t="s">
        <v>291</v>
      </c>
      <c r="S18" s="222" t="s">
        <v>291</v>
      </c>
      <c r="T18" s="223" t="s">
        <v>291</v>
      </c>
      <c r="U18" s="224">
        <v>0</v>
      </c>
      <c r="V18" s="156" t="s">
        <v>291</v>
      </c>
    </row>
    <row r="19" spans="1:22" ht="13.5" thickBot="1" x14ac:dyDescent="0.25">
      <c r="A19" s="36"/>
      <c r="B19" s="31"/>
      <c r="C19" s="33"/>
      <c r="D19" s="33" t="s">
        <v>56</v>
      </c>
      <c r="E19" s="33"/>
      <c r="F19" s="34" t="s">
        <v>57</v>
      </c>
      <c r="G19" s="16"/>
      <c r="H19" s="148">
        <v>0</v>
      </c>
      <c r="I19" s="221" t="s">
        <v>291</v>
      </c>
      <c r="J19" s="205" t="s">
        <v>291</v>
      </c>
      <c r="K19" s="222" t="s">
        <v>291</v>
      </c>
      <c r="L19" s="222" t="s">
        <v>291</v>
      </c>
      <c r="M19" s="222" t="s">
        <v>291</v>
      </c>
      <c r="N19" s="222" t="s">
        <v>291</v>
      </c>
      <c r="O19" s="222" t="s">
        <v>291</v>
      </c>
      <c r="P19" s="222" t="s">
        <v>291</v>
      </c>
      <c r="Q19" s="222" t="s">
        <v>291</v>
      </c>
      <c r="R19" s="222" t="s">
        <v>291</v>
      </c>
      <c r="S19" s="222" t="s">
        <v>291</v>
      </c>
      <c r="T19" s="223" t="s">
        <v>291</v>
      </c>
      <c r="U19" s="224">
        <v>0</v>
      </c>
      <c r="V19" s="156" t="s">
        <v>291</v>
      </c>
    </row>
    <row r="20" spans="1:22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0</v>
      </c>
      <c r="I20" s="225" t="s">
        <v>291</v>
      </c>
      <c r="J20" s="208" t="s">
        <v>291</v>
      </c>
      <c r="K20" s="226" t="s">
        <v>291</v>
      </c>
      <c r="L20" s="226" t="s">
        <v>291</v>
      </c>
      <c r="M20" s="226" t="s">
        <v>291</v>
      </c>
      <c r="N20" s="226" t="s">
        <v>291</v>
      </c>
      <c r="O20" s="226" t="s">
        <v>291</v>
      </c>
      <c r="P20" s="226" t="s">
        <v>291</v>
      </c>
      <c r="Q20" s="226" t="s">
        <v>291</v>
      </c>
      <c r="R20" s="226" t="s">
        <v>291</v>
      </c>
      <c r="S20" s="226" t="s">
        <v>291</v>
      </c>
      <c r="T20" s="227" t="s">
        <v>291</v>
      </c>
      <c r="U20" s="228">
        <v>0</v>
      </c>
      <c r="V20" s="147" t="s">
        <v>291</v>
      </c>
    </row>
    <row r="21" spans="1:22" x14ac:dyDescent="0.2">
      <c r="A21" s="36"/>
      <c r="B21" s="77"/>
      <c r="C21" s="14"/>
      <c r="D21" s="14" t="s">
        <v>60</v>
      </c>
      <c r="E21" s="14"/>
      <c r="F21" s="15" t="s">
        <v>61</v>
      </c>
      <c r="G21" s="79"/>
      <c r="H21" s="301">
        <v>0</v>
      </c>
      <c r="I21" s="313" t="s">
        <v>291</v>
      </c>
      <c r="J21" s="314" t="s">
        <v>291</v>
      </c>
      <c r="K21" s="315" t="s">
        <v>291</v>
      </c>
      <c r="L21" s="315" t="s">
        <v>291</v>
      </c>
      <c r="M21" s="315" t="s">
        <v>291</v>
      </c>
      <c r="N21" s="315" t="s">
        <v>291</v>
      </c>
      <c r="O21" s="315" t="s">
        <v>291</v>
      </c>
      <c r="P21" s="315" t="s">
        <v>291</v>
      </c>
      <c r="Q21" s="315" t="s">
        <v>291</v>
      </c>
      <c r="R21" s="315" t="s">
        <v>291</v>
      </c>
      <c r="S21" s="315" t="s">
        <v>291</v>
      </c>
      <c r="T21" s="316" t="s">
        <v>291</v>
      </c>
      <c r="U21" s="317">
        <v>0</v>
      </c>
      <c r="V21" s="305" t="s">
        <v>291</v>
      </c>
    </row>
    <row r="22" spans="1:22" ht="13.5" thickBot="1" x14ac:dyDescent="0.25">
      <c r="A22" s="36"/>
      <c r="B22" s="31"/>
      <c r="C22" s="33"/>
      <c r="D22" s="33" t="s">
        <v>62</v>
      </c>
      <c r="E22" s="33"/>
      <c r="F22" s="34" t="s">
        <v>63</v>
      </c>
      <c r="G22" s="16"/>
      <c r="H22" s="148">
        <v>0</v>
      </c>
      <c r="I22" s="221" t="s">
        <v>291</v>
      </c>
      <c r="J22" s="205" t="s">
        <v>291</v>
      </c>
      <c r="K22" s="222" t="s">
        <v>291</v>
      </c>
      <c r="L22" s="222" t="s">
        <v>291</v>
      </c>
      <c r="M22" s="222" t="s">
        <v>291</v>
      </c>
      <c r="N22" s="222" t="s">
        <v>291</v>
      </c>
      <c r="O22" s="222" t="s">
        <v>291</v>
      </c>
      <c r="P22" s="222" t="s">
        <v>291</v>
      </c>
      <c r="Q22" s="222" t="s">
        <v>291</v>
      </c>
      <c r="R22" s="222" t="s">
        <v>291</v>
      </c>
      <c r="S22" s="222" t="s">
        <v>291</v>
      </c>
      <c r="T22" s="223" t="s">
        <v>291</v>
      </c>
      <c r="U22" s="224">
        <v>0</v>
      </c>
      <c r="V22" s="156" t="s">
        <v>291</v>
      </c>
    </row>
    <row r="23" spans="1:22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0</v>
      </c>
      <c r="I23" s="225" t="s">
        <v>291</v>
      </c>
      <c r="J23" s="208" t="s">
        <v>291</v>
      </c>
      <c r="K23" s="226" t="s">
        <v>291</v>
      </c>
      <c r="L23" s="226" t="s">
        <v>291</v>
      </c>
      <c r="M23" s="226" t="s">
        <v>291</v>
      </c>
      <c r="N23" s="226" t="s">
        <v>291</v>
      </c>
      <c r="O23" s="226" t="s">
        <v>291</v>
      </c>
      <c r="P23" s="226" t="s">
        <v>291</v>
      </c>
      <c r="Q23" s="226" t="s">
        <v>291</v>
      </c>
      <c r="R23" s="226" t="s">
        <v>291</v>
      </c>
      <c r="S23" s="226" t="s">
        <v>291</v>
      </c>
      <c r="T23" s="227" t="s">
        <v>291</v>
      </c>
      <c r="U23" s="228">
        <v>0</v>
      </c>
      <c r="V23" s="147" t="s">
        <v>291</v>
      </c>
    </row>
    <row r="24" spans="1:22" x14ac:dyDescent="0.2">
      <c r="A24" s="36"/>
      <c r="B24" s="77"/>
      <c r="C24" s="14"/>
      <c r="D24" s="14" t="s">
        <v>66</v>
      </c>
      <c r="E24" s="14"/>
      <c r="F24" s="15" t="s">
        <v>67</v>
      </c>
      <c r="G24" s="79"/>
      <c r="H24" s="301">
        <v>0</v>
      </c>
      <c r="I24" s="313" t="s">
        <v>291</v>
      </c>
      <c r="J24" s="314" t="s">
        <v>291</v>
      </c>
      <c r="K24" s="315" t="s">
        <v>291</v>
      </c>
      <c r="L24" s="315" t="s">
        <v>291</v>
      </c>
      <c r="M24" s="315" t="s">
        <v>291</v>
      </c>
      <c r="N24" s="315" t="s">
        <v>291</v>
      </c>
      <c r="O24" s="315" t="s">
        <v>291</v>
      </c>
      <c r="P24" s="315" t="s">
        <v>291</v>
      </c>
      <c r="Q24" s="315" t="s">
        <v>291</v>
      </c>
      <c r="R24" s="315" t="s">
        <v>291</v>
      </c>
      <c r="S24" s="315" t="s">
        <v>291</v>
      </c>
      <c r="T24" s="316" t="s">
        <v>291</v>
      </c>
      <c r="U24" s="317">
        <v>0</v>
      </c>
      <c r="V24" s="305" t="s">
        <v>291</v>
      </c>
    </row>
    <row r="25" spans="1:22" x14ac:dyDescent="0.2">
      <c r="A25" s="36"/>
      <c r="B25" s="77"/>
      <c r="C25" s="14"/>
      <c r="D25" s="14" t="s">
        <v>68</v>
      </c>
      <c r="E25" s="14"/>
      <c r="F25" s="15" t="s">
        <v>69</v>
      </c>
      <c r="G25" s="79"/>
      <c r="H25" s="301">
        <v>0</v>
      </c>
      <c r="I25" s="313" t="s">
        <v>291</v>
      </c>
      <c r="J25" s="314" t="s">
        <v>291</v>
      </c>
      <c r="K25" s="315" t="s">
        <v>291</v>
      </c>
      <c r="L25" s="315" t="s">
        <v>291</v>
      </c>
      <c r="M25" s="315" t="s">
        <v>291</v>
      </c>
      <c r="N25" s="315" t="s">
        <v>291</v>
      </c>
      <c r="O25" s="315" t="s">
        <v>291</v>
      </c>
      <c r="P25" s="315" t="s">
        <v>291</v>
      </c>
      <c r="Q25" s="315" t="s">
        <v>291</v>
      </c>
      <c r="R25" s="315" t="s">
        <v>291</v>
      </c>
      <c r="S25" s="315" t="s">
        <v>291</v>
      </c>
      <c r="T25" s="316" t="s">
        <v>291</v>
      </c>
      <c r="U25" s="317">
        <v>0</v>
      </c>
      <c r="V25" s="305" t="s">
        <v>291</v>
      </c>
    </row>
    <row r="26" spans="1:22" ht="13.5" thickBot="1" x14ac:dyDescent="0.25">
      <c r="A26" s="36"/>
      <c r="B26" s="31"/>
      <c r="C26" s="33"/>
      <c r="D26" s="33" t="s">
        <v>70</v>
      </c>
      <c r="E26" s="33"/>
      <c r="F26" s="34" t="s">
        <v>71</v>
      </c>
      <c r="G26" s="16"/>
      <c r="H26" s="148">
        <v>0</v>
      </c>
      <c r="I26" s="221" t="s">
        <v>291</v>
      </c>
      <c r="J26" s="205" t="s">
        <v>291</v>
      </c>
      <c r="K26" s="222" t="s">
        <v>291</v>
      </c>
      <c r="L26" s="222" t="s">
        <v>291</v>
      </c>
      <c r="M26" s="222" t="s">
        <v>291</v>
      </c>
      <c r="N26" s="222" t="s">
        <v>291</v>
      </c>
      <c r="O26" s="222" t="s">
        <v>291</v>
      </c>
      <c r="P26" s="222" t="s">
        <v>291</v>
      </c>
      <c r="Q26" s="222" t="s">
        <v>291</v>
      </c>
      <c r="R26" s="222" t="s">
        <v>291</v>
      </c>
      <c r="S26" s="222" t="s">
        <v>291</v>
      </c>
      <c r="T26" s="223" t="s">
        <v>291</v>
      </c>
      <c r="U26" s="224">
        <v>0</v>
      </c>
      <c r="V26" s="156" t="s">
        <v>291</v>
      </c>
    </row>
    <row r="27" spans="1:22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0</v>
      </c>
      <c r="I27" s="225" t="s">
        <v>291</v>
      </c>
      <c r="J27" s="208" t="s">
        <v>291</v>
      </c>
      <c r="K27" s="226" t="s">
        <v>291</v>
      </c>
      <c r="L27" s="226" t="s">
        <v>291</v>
      </c>
      <c r="M27" s="226" t="s">
        <v>291</v>
      </c>
      <c r="N27" s="226" t="s">
        <v>291</v>
      </c>
      <c r="O27" s="226" t="s">
        <v>291</v>
      </c>
      <c r="P27" s="226" t="s">
        <v>291</v>
      </c>
      <c r="Q27" s="226" t="s">
        <v>291</v>
      </c>
      <c r="R27" s="226" t="s">
        <v>291</v>
      </c>
      <c r="S27" s="226" t="s">
        <v>291</v>
      </c>
      <c r="T27" s="227" t="s">
        <v>291</v>
      </c>
      <c r="U27" s="228">
        <v>0</v>
      </c>
      <c r="V27" s="147" t="s">
        <v>291</v>
      </c>
    </row>
    <row r="28" spans="1:22" x14ac:dyDescent="0.2">
      <c r="A28" s="36"/>
      <c r="B28" s="77"/>
      <c r="C28" s="14"/>
      <c r="D28" s="14" t="s">
        <v>107</v>
      </c>
      <c r="E28" s="14"/>
      <c r="F28" s="15" t="s">
        <v>26</v>
      </c>
      <c r="G28" s="79"/>
      <c r="H28" s="301">
        <v>0</v>
      </c>
      <c r="I28" s="313" t="s">
        <v>291</v>
      </c>
      <c r="J28" s="314" t="s">
        <v>291</v>
      </c>
      <c r="K28" s="315" t="s">
        <v>291</v>
      </c>
      <c r="L28" s="315" t="s">
        <v>291</v>
      </c>
      <c r="M28" s="315" t="s">
        <v>291</v>
      </c>
      <c r="N28" s="315" t="s">
        <v>291</v>
      </c>
      <c r="O28" s="315" t="s">
        <v>291</v>
      </c>
      <c r="P28" s="315" t="s">
        <v>291</v>
      </c>
      <c r="Q28" s="315" t="s">
        <v>291</v>
      </c>
      <c r="R28" s="315" t="s">
        <v>291</v>
      </c>
      <c r="S28" s="315" t="s">
        <v>291</v>
      </c>
      <c r="T28" s="316" t="s">
        <v>291</v>
      </c>
      <c r="U28" s="317">
        <v>0</v>
      </c>
      <c r="V28" s="305" t="s">
        <v>291</v>
      </c>
    </row>
    <row r="29" spans="1:22" ht="13.5" thickBot="1" x14ac:dyDescent="0.25">
      <c r="A29" s="36"/>
      <c r="B29" s="31"/>
      <c r="C29" s="33"/>
      <c r="D29" s="33" t="s">
        <v>106</v>
      </c>
      <c r="E29" s="33"/>
      <c r="F29" s="34" t="s">
        <v>27</v>
      </c>
      <c r="G29" s="16"/>
      <c r="H29" s="148">
        <v>0</v>
      </c>
      <c r="I29" s="221" t="s">
        <v>291</v>
      </c>
      <c r="J29" s="205" t="s">
        <v>291</v>
      </c>
      <c r="K29" s="222" t="s">
        <v>291</v>
      </c>
      <c r="L29" s="222" t="s">
        <v>291</v>
      </c>
      <c r="M29" s="222" t="s">
        <v>291</v>
      </c>
      <c r="N29" s="222" t="s">
        <v>291</v>
      </c>
      <c r="O29" s="222" t="s">
        <v>291</v>
      </c>
      <c r="P29" s="222" t="s">
        <v>291</v>
      </c>
      <c r="Q29" s="222" t="s">
        <v>291</v>
      </c>
      <c r="R29" s="222" t="s">
        <v>291</v>
      </c>
      <c r="S29" s="222" t="s">
        <v>291</v>
      </c>
      <c r="T29" s="223" t="s">
        <v>291</v>
      </c>
      <c r="U29" s="224">
        <v>0</v>
      </c>
      <c r="V29" s="156" t="s">
        <v>291</v>
      </c>
    </row>
    <row r="30" spans="1:22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0</v>
      </c>
      <c r="I30" s="225" t="s">
        <v>291</v>
      </c>
      <c r="J30" s="208" t="s">
        <v>291</v>
      </c>
      <c r="K30" s="226" t="s">
        <v>291</v>
      </c>
      <c r="L30" s="226" t="s">
        <v>291</v>
      </c>
      <c r="M30" s="226" t="s">
        <v>291</v>
      </c>
      <c r="N30" s="226" t="s">
        <v>291</v>
      </c>
      <c r="O30" s="226" t="s">
        <v>291</v>
      </c>
      <c r="P30" s="226" t="s">
        <v>291</v>
      </c>
      <c r="Q30" s="226" t="s">
        <v>291</v>
      </c>
      <c r="R30" s="226" t="s">
        <v>291</v>
      </c>
      <c r="S30" s="226" t="s">
        <v>291</v>
      </c>
      <c r="T30" s="227" t="s">
        <v>291</v>
      </c>
      <c r="U30" s="228">
        <v>0</v>
      </c>
      <c r="V30" s="147" t="s">
        <v>291</v>
      </c>
    </row>
    <row r="31" spans="1:22" x14ac:dyDescent="0.2">
      <c r="A31" s="36"/>
      <c r="B31" s="77"/>
      <c r="C31" s="14"/>
      <c r="D31" s="14" t="s">
        <v>76</v>
      </c>
      <c r="E31" s="14"/>
      <c r="F31" s="15" t="s">
        <v>77</v>
      </c>
      <c r="G31" s="79"/>
      <c r="H31" s="301">
        <v>0</v>
      </c>
      <c r="I31" s="313" t="s">
        <v>291</v>
      </c>
      <c r="J31" s="314" t="s">
        <v>291</v>
      </c>
      <c r="K31" s="315" t="s">
        <v>291</v>
      </c>
      <c r="L31" s="315" t="s">
        <v>291</v>
      </c>
      <c r="M31" s="315" t="s">
        <v>291</v>
      </c>
      <c r="N31" s="315" t="s">
        <v>291</v>
      </c>
      <c r="O31" s="315" t="s">
        <v>291</v>
      </c>
      <c r="P31" s="315" t="s">
        <v>291</v>
      </c>
      <c r="Q31" s="315" t="s">
        <v>291</v>
      </c>
      <c r="R31" s="315" t="s">
        <v>291</v>
      </c>
      <c r="S31" s="315" t="s">
        <v>291</v>
      </c>
      <c r="T31" s="316" t="s">
        <v>291</v>
      </c>
      <c r="U31" s="317">
        <v>0</v>
      </c>
      <c r="V31" s="305" t="s">
        <v>291</v>
      </c>
    </row>
    <row r="32" spans="1:22" ht="13.5" thickBot="1" x14ac:dyDescent="0.25">
      <c r="A32" s="36"/>
      <c r="B32" s="31"/>
      <c r="C32" s="33"/>
      <c r="D32" s="33" t="s">
        <v>78</v>
      </c>
      <c r="E32" s="33"/>
      <c r="F32" s="34" t="s">
        <v>79</v>
      </c>
      <c r="G32" s="16"/>
      <c r="H32" s="148">
        <v>0</v>
      </c>
      <c r="I32" s="221" t="s">
        <v>291</v>
      </c>
      <c r="J32" s="205" t="s">
        <v>291</v>
      </c>
      <c r="K32" s="222" t="s">
        <v>291</v>
      </c>
      <c r="L32" s="222" t="s">
        <v>291</v>
      </c>
      <c r="M32" s="222" t="s">
        <v>291</v>
      </c>
      <c r="N32" s="222" t="s">
        <v>291</v>
      </c>
      <c r="O32" s="222" t="s">
        <v>291</v>
      </c>
      <c r="P32" s="222" t="s">
        <v>291</v>
      </c>
      <c r="Q32" s="222" t="s">
        <v>291</v>
      </c>
      <c r="R32" s="222" t="s">
        <v>291</v>
      </c>
      <c r="S32" s="222" t="s">
        <v>291</v>
      </c>
      <c r="T32" s="223" t="s">
        <v>291</v>
      </c>
      <c r="U32" s="224">
        <v>0</v>
      </c>
      <c r="V32" s="156" t="s">
        <v>291</v>
      </c>
    </row>
    <row r="33" spans="1:22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0</v>
      </c>
      <c r="I33" s="225" t="s">
        <v>291</v>
      </c>
      <c r="J33" s="208" t="s">
        <v>291</v>
      </c>
      <c r="K33" s="226" t="s">
        <v>291</v>
      </c>
      <c r="L33" s="226" t="s">
        <v>291</v>
      </c>
      <c r="M33" s="226" t="s">
        <v>291</v>
      </c>
      <c r="N33" s="226" t="s">
        <v>291</v>
      </c>
      <c r="O33" s="226" t="s">
        <v>291</v>
      </c>
      <c r="P33" s="226" t="s">
        <v>291</v>
      </c>
      <c r="Q33" s="226" t="s">
        <v>291</v>
      </c>
      <c r="R33" s="226" t="s">
        <v>291</v>
      </c>
      <c r="S33" s="226" t="s">
        <v>291</v>
      </c>
      <c r="T33" s="227" t="s">
        <v>291</v>
      </c>
      <c r="U33" s="228">
        <v>0</v>
      </c>
      <c r="V33" s="147" t="s">
        <v>291</v>
      </c>
    </row>
    <row r="34" spans="1:22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0</v>
      </c>
      <c r="I34" s="229" t="s">
        <v>291</v>
      </c>
      <c r="J34" s="211" t="s">
        <v>291</v>
      </c>
      <c r="K34" s="230" t="s">
        <v>291</v>
      </c>
      <c r="L34" s="230" t="s">
        <v>291</v>
      </c>
      <c r="M34" s="230" t="s">
        <v>291</v>
      </c>
      <c r="N34" s="230" t="s">
        <v>291</v>
      </c>
      <c r="O34" s="230" t="s">
        <v>291</v>
      </c>
      <c r="P34" s="230" t="s">
        <v>291</v>
      </c>
      <c r="Q34" s="230" t="s">
        <v>291</v>
      </c>
      <c r="R34" s="230" t="s">
        <v>291</v>
      </c>
      <c r="S34" s="230" t="s">
        <v>291</v>
      </c>
      <c r="T34" s="231" t="s">
        <v>291</v>
      </c>
      <c r="U34" s="232">
        <v>0</v>
      </c>
      <c r="V34" s="138" t="s">
        <v>291</v>
      </c>
    </row>
    <row r="35" spans="1:22" ht="13.5" x14ac:dyDescent="0.25">
      <c r="B35" s="108"/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10" t="s">
        <v>163</v>
      </c>
    </row>
    <row r="36" spans="1:22" x14ac:dyDescent="0.2">
      <c r="A36" s="233"/>
      <c r="B36" s="306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V35">
    <cfRule type="expression" dxfId="8" priority="1" stopIfTrue="1">
      <formula>#REF!=" "</formula>
    </cfRule>
  </conditionalFormatting>
  <conditionalFormatting sqref="E6">
    <cfRule type="expression" dxfId="7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/>
  </sheetPr>
  <dimension ref="A2:S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7" width="2.140625" style="1" customWidth="1"/>
    <col min="8" max="19" width="9.28515625" style="1" customWidth="1"/>
    <col min="20" max="29" width="6.7109375" style="1" customWidth="1"/>
    <col min="30" max="31" width="1.7109375" style="1" customWidth="1"/>
    <col min="32" max="16384" width="9.140625" style="1"/>
  </cols>
  <sheetData>
    <row r="2" spans="1:19" s="2" customFormat="1" ht="15.75" x14ac:dyDescent="0.2">
      <c r="B2" s="97" t="s">
        <v>208</v>
      </c>
      <c r="C2" s="97"/>
      <c r="D2" s="97"/>
      <c r="E2" s="97"/>
      <c r="F2" s="98" t="s">
        <v>207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s="2" customFormat="1" ht="15.75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s="2" customFormat="1" ht="15.75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/>
      <c r="L4" s="102"/>
      <c r="M4" s="102"/>
      <c r="N4" s="102"/>
      <c r="O4" s="102"/>
      <c r="P4" s="102" t="s">
        <v>85</v>
      </c>
      <c r="Q4" s="102"/>
      <c r="R4" s="102"/>
      <c r="S4" s="102"/>
    </row>
    <row r="5" spans="1:19" s="2" customFormat="1" ht="15.75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/>
      <c r="L5" s="103"/>
      <c r="M5" s="103"/>
      <c r="N5" s="103"/>
      <c r="O5" s="103"/>
      <c r="P5" s="103" t="s">
        <v>28</v>
      </c>
      <c r="Q5" s="103"/>
      <c r="R5" s="103"/>
      <c r="S5" s="103"/>
    </row>
    <row r="6" spans="1:19" s="3" customFormat="1" ht="16.5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1:19" ht="6.95" customHeight="1" x14ac:dyDescent="0.2">
      <c r="A7" s="5"/>
      <c r="B7" s="387" t="s">
        <v>96</v>
      </c>
      <c r="C7" s="388"/>
      <c r="D7" s="388"/>
      <c r="E7" s="388"/>
      <c r="F7" s="388"/>
      <c r="G7" s="389"/>
      <c r="H7" s="396" t="s">
        <v>102</v>
      </c>
      <c r="I7" s="485"/>
      <c r="J7" s="485"/>
      <c r="K7" s="485"/>
      <c r="L7" s="485"/>
      <c r="M7" s="486"/>
      <c r="N7" s="387" t="s">
        <v>42</v>
      </c>
      <c r="O7" s="485"/>
      <c r="P7" s="485"/>
      <c r="Q7" s="485"/>
      <c r="R7" s="485"/>
      <c r="S7" s="486"/>
    </row>
    <row r="8" spans="1:19" ht="6.95" customHeight="1" x14ac:dyDescent="0.2">
      <c r="A8" s="5"/>
      <c r="B8" s="390"/>
      <c r="C8" s="391"/>
      <c r="D8" s="391"/>
      <c r="E8" s="391"/>
      <c r="F8" s="391"/>
      <c r="G8" s="392"/>
      <c r="H8" s="487"/>
      <c r="I8" s="488"/>
      <c r="J8" s="488"/>
      <c r="K8" s="488"/>
      <c r="L8" s="488"/>
      <c r="M8" s="489"/>
      <c r="N8" s="490"/>
      <c r="O8" s="488"/>
      <c r="P8" s="488"/>
      <c r="Q8" s="488"/>
      <c r="R8" s="488"/>
      <c r="S8" s="489"/>
    </row>
    <row r="9" spans="1:19" ht="13.5" customHeight="1" x14ac:dyDescent="0.2">
      <c r="A9" s="5"/>
      <c r="B9" s="390"/>
      <c r="C9" s="391"/>
      <c r="D9" s="391"/>
      <c r="E9" s="391"/>
      <c r="F9" s="391"/>
      <c r="G9" s="392"/>
      <c r="H9" s="403" t="s">
        <v>82</v>
      </c>
      <c r="I9" s="47" t="s">
        <v>97</v>
      </c>
      <c r="J9" s="48"/>
      <c r="K9" s="48"/>
      <c r="L9" s="48"/>
      <c r="M9" s="49"/>
      <c r="N9" s="406" t="s">
        <v>82</v>
      </c>
      <c r="O9" s="47" t="s">
        <v>97</v>
      </c>
      <c r="P9" s="48"/>
      <c r="Q9" s="48"/>
      <c r="R9" s="48"/>
      <c r="S9" s="49"/>
    </row>
    <row r="10" spans="1:19" ht="8.1" customHeight="1" x14ac:dyDescent="0.2">
      <c r="A10" s="5"/>
      <c r="B10" s="390"/>
      <c r="C10" s="391"/>
      <c r="D10" s="391"/>
      <c r="E10" s="391"/>
      <c r="F10" s="391"/>
      <c r="G10" s="392"/>
      <c r="H10" s="497"/>
      <c r="I10" s="380" t="s">
        <v>98</v>
      </c>
      <c r="J10" s="382" t="s">
        <v>99</v>
      </c>
      <c r="K10" s="382" t="s">
        <v>109</v>
      </c>
      <c r="L10" s="382" t="s">
        <v>150</v>
      </c>
      <c r="M10" s="384" t="s">
        <v>100</v>
      </c>
      <c r="N10" s="491"/>
      <c r="O10" s="380" t="s">
        <v>98</v>
      </c>
      <c r="P10" s="382" t="s">
        <v>99</v>
      </c>
      <c r="Q10" s="382" t="s">
        <v>109</v>
      </c>
      <c r="R10" s="382" t="s">
        <v>150</v>
      </c>
      <c r="S10" s="384" t="s">
        <v>100</v>
      </c>
    </row>
    <row r="11" spans="1:19" ht="8.1" customHeight="1" thickBot="1" x14ac:dyDescent="0.25">
      <c r="A11" s="5"/>
      <c r="B11" s="393"/>
      <c r="C11" s="394"/>
      <c r="D11" s="394"/>
      <c r="E11" s="394"/>
      <c r="F11" s="394"/>
      <c r="G11" s="395"/>
      <c r="H11" s="493"/>
      <c r="I11" s="478"/>
      <c r="J11" s="494"/>
      <c r="K11" s="418"/>
      <c r="L11" s="494"/>
      <c r="M11" s="496"/>
      <c r="N11" s="492"/>
      <c r="O11" s="478"/>
      <c r="P11" s="494"/>
      <c r="Q11" s="418"/>
      <c r="R11" s="494"/>
      <c r="S11" s="496"/>
    </row>
    <row r="12" spans="1:19" ht="14.25" thickTop="1" thickBot="1" x14ac:dyDescent="0.25">
      <c r="A12" s="36"/>
      <c r="B12" s="27"/>
      <c r="C12" s="8" t="s">
        <v>86</v>
      </c>
      <c r="D12" s="8"/>
      <c r="E12" s="8"/>
      <c r="F12" s="9"/>
      <c r="G12" s="10"/>
      <c r="H12" s="112">
        <v>103.9097</v>
      </c>
      <c r="I12" s="113">
        <v>0</v>
      </c>
      <c r="J12" s="236">
        <v>0</v>
      </c>
      <c r="K12" s="236">
        <v>3</v>
      </c>
      <c r="L12" s="236">
        <v>100.9097</v>
      </c>
      <c r="M12" s="114">
        <v>0</v>
      </c>
      <c r="N12" s="119">
        <v>22899.610591375647</v>
      </c>
      <c r="O12" s="199" t="s">
        <v>291</v>
      </c>
      <c r="P12" s="214" t="s">
        <v>291</v>
      </c>
      <c r="Q12" s="214">
        <v>30066.583333333332</v>
      </c>
      <c r="R12" s="214">
        <v>22686.5397148804</v>
      </c>
      <c r="S12" s="237" t="s">
        <v>291</v>
      </c>
    </row>
    <row r="13" spans="1:19" ht="12.75" customHeight="1" thickTop="1" x14ac:dyDescent="0.2">
      <c r="A13" s="36"/>
      <c r="B13" s="28"/>
      <c r="C13" s="11"/>
      <c r="D13" s="11" t="s">
        <v>94</v>
      </c>
      <c r="E13" s="11"/>
      <c r="F13" s="12"/>
      <c r="G13" s="13"/>
      <c r="H13" s="121">
        <v>55.945600000000006</v>
      </c>
      <c r="I13" s="122">
        <v>0</v>
      </c>
      <c r="J13" s="238">
        <v>0</v>
      </c>
      <c r="K13" s="238">
        <v>3</v>
      </c>
      <c r="L13" s="238">
        <v>52.945600000000006</v>
      </c>
      <c r="M13" s="123">
        <v>0</v>
      </c>
      <c r="N13" s="128">
        <v>26811.791275810781</v>
      </c>
      <c r="O13" s="202" t="s">
        <v>291</v>
      </c>
      <c r="P13" s="218" t="s">
        <v>291</v>
      </c>
      <c r="Q13" s="218">
        <v>30066.583333333332</v>
      </c>
      <c r="R13" s="218">
        <v>26627.368468767938</v>
      </c>
      <c r="S13" s="239" t="s">
        <v>291</v>
      </c>
    </row>
    <row r="14" spans="1:19" ht="12.75" customHeight="1" x14ac:dyDescent="0.2">
      <c r="A14" s="36"/>
      <c r="B14" s="42"/>
      <c r="C14" s="43"/>
      <c r="D14" s="412" t="s">
        <v>89</v>
      </c>
      <c r="E14" s="17" t="s">
        <v>111</v>
      </c>
      <c r="F14" s="17"/>
      <c r="G14" s="18"/>
      <c r="H14" s="240">
        <v>0</v>
      </c>
      <c r="I14" s="241">
        <v>0</v>
      </c>
      <c r="J14" s="242">
        <v>0</v>
      </c>
      <c r="K14" s="242">
        <v>0</v>
      </c>
      <c r="L14" s="242">
        <v>0</v>
      </c>
      <c r="M14" s="243">
        <v>0</v>
      </c>
      <c r="N14" s="244" t="s">
        <v>291</v>
      </c>
      <c r="O14" s="245" t="s">
        <v>291</v>
      </c>
      <c r="P14" s="246" t="s">
        <v>291</v>
      </c>
      <c r="Q14" s="246" t="s">
        <v>291</v>
      </c>
      <c r="R14" s="246" t="s">
        <v>291</v>
      </c>
      <c r="S14" s="247" t="s">
        <v>291</v>
      </c>
    </row>
    <row r="15" spans="1:19" x14ac:dyDescent="0.2">
      <c r="A15" s="36"/>
      <c r="B15" s="37"/>
      <c r="C15" s="44"/>
      <c r="D15" s="413"/>
      <c r="E15" s="7" t="s">
        <v>112</v>
      </c>
      <c r="F15" s="7"/>
      <c r="G15" s="6"/>
      <c r="H15" s="248">
        <v>0</v>
      </c>
      <c r="I15" s="249">
        <v>0</v>
      </c>
      <c r="J15" s="250">
        <v>0</v>
      </c>
      <c r="K15" s="250">
        <v>0</v>
      </c>
      <c r="L15" s="250">
        <v>0</v>
      </c>
      <c r="M15" s="251">
        <v>0</v>
      </c>
      <c r="N15" s="252" t="s">
        <v>291</v>
      </c>
      <c r="O15" s="253" t="s">
        <v>291</v>
      </c>
      <c r="P15" s="254" t="s">
        <v>291</v>
      </c>
      <c r="Q15" s="254" t="s">
        <v>291</v>
      </c>
      <c r="R15" s="254" t="s">
        <v>291</v>
      </c>
      <c r="S15" s="255" t="s">
        <v>291</v>
      </c>
    </row>
    <row r="16" spans="1:19" x14ac:dyDescent="0.2">
      <c r="A16" s="36"/>
      <c r="B16" s="37"/>
      <c r="C16" s="44"/>
      <c r="D16" s="413"/>
      <c r="E16" s="65" t="s">
        <v>123</v>
      </c>
      <c r="F16" s="65"/>
      <c r="G16" s="66"/>
      <c r="H16" s="256">
        <v>55.427600000000005</v>
      </c>
      <c r="I16" s="257">
        <v>0</v>
      </c>
      <c r="J16" s="258">
        <v>0</v>
      </c>
      <c r="K16" s="258">
        <v>3</v>
      </c>
      <c r="L16" s="258">
        <v>52.427600000000005</v>
      </c>
      <c r="M16" s="259">
        <v>0</v>
      </c>
      <c r="N16" s="260">
        <v>26887.296822040516</v>
      </c>
      <c r="O16" s="261" t="s">
        <v>291</v>
      </c>
      <c r="P16" s="262" t="s">
        <v>291</v>
      </c>
      <c r="Q16" s="262">
        <v>30066.583333333332</v>
      </c>
      <c r="R16" s="262">
        <v>26705.372424702509</v>
      </c>
      <c r="S16" s="263" t="s">
        <v>291</v>
      </c>
    </row>
    <row r="17" spans="1:19" x14ac:dyDescent="0.2">
      <c r="A17" s="36"/>
      <c r="B17" s="37"/>
      <c r="C17" s="44"/>
      <c r="D17" s="413"/>
      <c r="E17" s="65" t="s">
        <v>168</v>
      </c>
      <c r="F17" s="65"/>
      <c r="G17" s="66"/>
      <c r="H17" s="256">
        <v>0.51800000000000002</v>
      </c>
      <c r="I17" s="257">
        <v>0</v>
      </c>
      <c r="J17" s="258">
        <v>0</v>
      </c>
      <c r="K17" s="258">
        <v>0</v>
      </c>
      <c r="L17" s="258">
        <v>0.51800000000000002</v>
      </c>
      <c r="M17" s="259">
        <v>0</v>
      </c>
      <c r="N17" s="260">
        <v>18732.464607464608</v>
      </c>
      <c r="O17" s="261" t="s">
        <v>291</v>
      </c>
      <c r="P17" s="262" t="s">
        <v>291</v>
      </c>
      <c r="Q17" s="262" t="s">
        <v>291</v>
      </c>
      <c r="R17" s="262">
        <v>18732.464607464608</v>
      </c>
      <c r="S17" s="263" t="s">
        <v>291</v>
      </c>
    </row>
    <row r="18" spans="1:19" x14ac:dyDescent="0.2">
      <c r="A18" s="36"/>
      <c r="B18" s="37"/>
      <c r="C18" s="44"/>
      <c r="D18" s="413"/>
      <c r="E18" s="65" t="s">
        <v>169</v>
      </c>
      <c r="F18" s="65"/>
      <c r="G18" s="66"/>
      <c r="H18" s="256">
        <v>0</v>
      </c>
      <c r="I18" s="257">
        <v>0</v>
      </c>
      <c r="J18" s="258">
        <v>0</v>
      </c>
      <c r="K18" s="258">
        <v>0</v>
      </c>
      <c r="L18" s="258">
        <v>0</v>
      </c>
      <c r="M18" s="259">
        <v>0</v>
      </c>
      <c r="N18" s="260" t="s">
        <v>291</v>
      </c>
      <c r="O18" s="261" t="s">
        <v>291</v>
      </c>
      <c r="P18" s="262" t="s">
        <v>291</v>
      </c>
      <c r="Q18" s="262" t="s">
        <v>291</v>
      </c>
      <c r="R18" s="262" t="s">
        <v>291</v>
      </c>
      <c r="S18" s="263" t="s">
        <v>291</v>
      </c>
    </row>
    <row r="19" spans="1:19" x14ac:dyDescent="0.2">
      <c r="A19" s="36"/>
      <c r="B19" s="37"/>
      <c r="C19" s="44"/>
      <c r="D19" s="413"/>
      <c r="E19" s="65" t="s">
        <v>170</v>
      </c>
      <c r="F19" s="65"/>
      <c r="G19" s="66"/>
      <c r="H19" s="256">
        <v>0</v>
      </c>
      <c r="I19" s="257">
        <v>0</v>
      </c>
      <c r="J19" s="258">
        <v>0</v>
      </c>
      <c r="K19" s="258">
        <v>0</v>
      </c>
      <c r="L19" s="258">
        <v>0</v>
      </c>
      <c r="M19" s="259">
        <v>0</v>
      </c>
      <c r="N19" s="260" t="s">
        <v>291</v>
      </c>
      <c r="O19" s="261" t="s">
        <v>291</v>
      </c>
      <c r="P19" s="262" t="s">
        <v>291</v>
      </c>
      <c r="Q19" s="262" t="s">
        <v>291</v>
      </c>
      <c r="R19" s="262" t="s">
        <v>291</v>
      </c>
      <c r="S19" s="263" t="s">
        <v>291</v>
      </c>
    </row>
    <row r="20" spans="1:19" x14ac:dyDescent="0.2">
      <c r="A20" s="36"/>
      <c r="B20" s="45"/>
      <c r="C20" s="46"/>
      <c r="D20" s="495"/>
      <c r="E20" s="25" t="s">
        <v>4</v>
      </c>
      <c r="F20" s="25"/>
      <c r="G20" s="26"/>
      <c r="H20" s="264">
        <v>0</v>
      </c>
      <c r="I20" s="265">
        <v>0</v>
      </c>
      <c r="J20" s="266">
        <v>0</v>
      </c>
      <c r="K20" s="266">
        <v>0</v>
      </c>
      <c r="L20" s="266">
        <v>0</v>
      </c>
      <c r="M20" s="267">
        <v>0</v>
      </c>
      <c r="N20" s="268" t="s">
        <v>291</v>
      </c>
      <c r="O20" s="269" t="s">
        <v>291</v>
      </c>
      <c r="P20" s="270" t="s">
        <v>291</v>
      </c>
      <c r="Q20" s="270" t="s">
        <v>291</v>
      </c>
      <c r="R20" s="270" t="s">
        <v>291</v>
      </c>
      <c r="S20" s="271" t="s">
        <v>291</v>
      </c>
    </row>
    <row r="21" spans="1:19" ht="13.5" thickBot="1" x14ac:dyDescent="0.25">
      <c r="A21" s="36"/>
      <c r="B21" s="38"/>
      <c r="C21" s="39"/>
      <c r="D21" s="39" t="s">
        <v>95</v>
      </c>
      <c r="E21" s="39"/>
      <c r="F21" s="40"/>
      <c r="G21" s="41"/>
      <c r="H21" s="272">
        <v>47.964099999999995</v>
      </c>
      <c r="I21" s="273">
        <v>0</v>
      </c>
      <c r="J21" s="274">
        <v>0</v>
      </c>
      <c r="K21" s="274">
        <v>0</v>
      </c>
      <c r="L21" s="274">
        <v>47.964099999999995</v>
      </c>
      <c r="M21" s="275">
        <v>0</v>
      </c>
      <c r="N21" s="276">
        <v>18336.420711879658</v>
      </c>
      <c r="O21" s="277" t="s">
        <v>291</v>
      </c>
      <c r="P21" s="278" t="s">
        <v>291</v>
      </c>
      <c r="Q21" s="278" t="s">
        <v>291</v>
      </c>
      <c r="R21" s="278">
        <v>18336.420711879658</v>
      </c>
      <c r="S21" s="279" t="s">
        <v>291</v>
      </c>
    </row>
    <row r="22" spans="1:19" ht="13.5" x14ac:dyDescent="0.25">
      <c r="B22" s="108" t="s">
        <v>44</v>
      </c>
      <c r="C22" s="109"/>
      <c r="D22" s="109"/>
      <c r="E22" s="109"/>
      <c r="F22" s="109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10" t="s">
        <v>163</v>
      </c>
    </row>
    <row r="23" spans="1:19" ht="13.5" x14ac:dyDescent="0.25">
      <c r="A23" s="233"/>
      <c r="B23" s="280"/>
      <c r="C23" s="281"/>
      <c r="D23" s="281"/>
      <c r="E23" s="281"/>
      <c r="F23" s="281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34"/>
    </row>
    <row r="24" spans="1:19" ht="13.5" x14ac:dyDescent="0.25">
      <c r="A24" s="233"/>
      <c r="B24" s="280"/>
      <c r="C24" s="281"/>
      <c r="D24" s="281"/>
      <c r="E24" s="281"/>
      <c r="F24" s="281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34"/>
    </row>
  </sheetData>
  <mergeCells count="16">
    <mergeCell ref="O10:O11"/>
    <mergeCell ref="P10:P11"/>
    <mergeCell ref="Q10:Q11"/>
    <mergeCell ref="R10:R11"/>
    <mergeCell ref="S10:S11"/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</mergeCells>
  <conditionalFormatting sqref="E2:E3">
    <cfRule type="expression" dxfId="6" priority="2" stopIfTrue="1">
      <formula>#REF!=" ?"</formula>
    </cfRule>
  </conditionalFormatting>
  <conditionalFormatting sqref="S22:S24">
    <cfRule type="expression" dxfId="5" priority="1" stopIfTrue="1">
      <formula>#REF!=" "</formula>
    </cfRule>
  </conditionalFormatting>
  <conditionalFormatting sqref="E6">
    <cfRule type="expression" dxfId="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" style="1" customWidth="1"/>
    <col min="14" max="26" width="6.7109375" style="1" customWidth="1"/>
    <col min="27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82" t="s">
        <v>271</v>
      </c>
      <c r="C2" s="283"/>
      <c r="D2" s="283"/>
      <c r="E2" s="283"/>
      <c r="F2" s="282" t="s">
        <v>270</v>
      </c>
      <c r="G2" s="284"/>
      <c r="H2" s="283"/>
      <c r="I2" s="283"/>
      <c r="J2" s="283"/>
      <c r="K2" s="283"/>
      <c r="L2" s="283"/>
      <c r="M2" s="283"/>
    </row>
    <row r="3" spans="1:13" s="2" customFormat="1" ht="15.75" x14ac:dyDescent="0.2">
      <c r="B3" s="283" t="s">
        <v>14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3" s="2" customFormat="1" ht="21" customHeight="1" x14ac:dyDescent="0.25">
      <c r="B4" s="286" t="s">
        <v>83</v>
      </c>
      <c r="C4" s="286"/>
      <c r="D4" s="286"/>
      <c r="E4" s="286"/>
      <c r="F4" s="286"/>
      <c r="G4" s="286"/>
      <c r="H4" s="286" t="s">
        <v>165</v>
      </c>
      <c r="I4" s="286"/>
      <c r="J4" s="286"/>
      <c r="K4" s="286" t="s">
        <v>84</v>
      </c>
      <c r="L4" s="287" t="s">
        <v>85</v>
      </c>
      <c r="M4" s="286"/>
    </row>
    <row r="5" spans="1:13" s="2" customFormat="1" ht="25.5" customHeight="1" x14ac:dyDescent="0.2">
      <c r="B5" s="500" t="s">
        <v>24</v>
      </c>
      <c r="C5" s="500"/>
      <c r="D5" s="500"/>
      <c r="E5" s="500"/>
      <c r="F5" s="500"/>
      <c r="G5" s="288"/>
      <c r="H5" s="288" t="s">
        <v>148</v>
      </c>
      <c r="I5" s="288"/>
      <c r="J5" s="288"/>
      <c r="K5" s="288" t="s">
        <v>113</v>
      </c>
      <c r="L5" s="289" t="s">
        <v>30</v>
      </c>
      <c r="M5" s="288"/>
    </row>
    <row r="6" spans="1:13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7"/>
    </row>
    <row r="7" spans="1:13" ht="1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118</v>
      </c>
      <c r="I7" s="501"/>
      <c r="J7" s="387" t="s">
        <v>119</v>
      </c>
      <c r="K7" s="501"/>
      <c r="L7" s="387" t="s">
        <v>120</v>
      </c>
      <c r="M7" s="505"/>
    </row>
    <row r="8" spans="1:13" ht="15" customHeight="1" x14ac:dyDescent="0.2">
      <c r="A8" s="5"/>
      <c r="B8" s="390"/>
      <c r="C8" s="391"/>
      <c r="D8" s="391"/>
      <c r="E8" s="391"/>
      <c r="F8" s="391"/>
      <c r="G8" s="392"/>
      <c r="H8" s="502"/>
      <c r="I8" s="503"/>
      <c r="J8" s="504"/>
      <c r="K8" s="503"/>
      <c r="L8" s="504"/>
      <c r="M8" s="506"/>
    </row>
    <row r="9" spans="1:13" ht="9.9499999999999993" customHeight="1" x14ac:dyDescent="0.2">
      <c r="A9" s="5"/>
      <c r="B9" s="390"/>
      <c r="C9" s="391"/>
      <c r="D9" s="391"/>
      <c r="E9" s="391"/>
      <c r="F9" s="391"/>
      <c r="G9" s="392"/>
      <c r="H9" s="403" t="s">
        <v>121</v>
      </c>
      <c r="I9" s="509" t="s">
        <v>13</v>
      </c>
      <c r="J9" s="406" t="s">
        <v>121</v>
      </c>
      <c r="K9" s="509" t="s">
        <v>13</v>
      </c>
      <c r="L9" s="406" t="s">
        <v>121</v>
      </c>
      <c r="M9" s="409" t="s">
        <v>13</v>
      </c>
    </row>
    <row r="10" spans="1:13" ht="9.9499999999999993" customHeight="1" x14ac:dyDescent="0.2">
      <c r="A10" s="5"/>
      <c r="B10" s="390"/>
      <c r="C10" s="391"/>
      <c r="D10" s="391"/>
      <c r="E10" s="391"/>
      <c r="F10" s="391"/>
      <c r="G10" s="392"/>
      <c r="H10" s="507"/>
      <c r="I10" s="510"/>
      <c r="J10" s="512"/>
      <c r="K10" s="510"/>
      <c r="L10" s="512"/>
      <c r="M10" s="498"/>
    </row>
    <row r="11" spans="1:13" ht="9.9499999999999993" customHeight="1" thickBot="1" x14ac:dyDescent="0.25">
      <c r="A11" s="5"/>
      <c r="B11" s="393"/>
      <c r="C11" s="394"/>
      <c r="D11" s="394"/>
      <c r="E11" s="394"/>
      <c r="F11" s="394"/>
      <c r="G11" s="395"/>
      <c r="H11" s="508"/>
      <c r="I11" s="511"/>
      <c r="J11" s="513"/>
      <c r="K11" s="511"/>
      <c r="L11" s="513"/>
      <c r="M11" s="499"/>
    </row>
    <row r="12" spans="1:13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0</v>
      </c>
      <c r="I12" s="198">
        <v>0</v>
      </c>
      <c r="J12" s="115">
        <v>0</v>
      </c>
      <c r="K12" s="177">
        <v>0</v>
      </c>
      <c r="L12" s="119" t="s">
        <v>291</v>
      </c>
      <c r="M12" s="120" t="s">
        <v>291</v>
      </c>
    </row>
    <row r="13" spans="1:13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0</v>
      </c>
      <c r="I13" s="201">
        <v>0</v>
      </c>
      <c r="J13" s="124">
        <v>0</v>
      </c>
      <c r="K13" s="182">
        <v>0</v>
      </c>
      <c r="L13" s="128" t="s">
        <v>291</v>
      </c>
      <c r="M13" s="129" t="s">
        <v>291</v>
      </c>
    </row>
    <row r="14" spans="1:13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0</v>
      </c>
      <c r="I14" s="204">
        <v>0</v>
      </c>
      <c r="J14" s="151">
        <v>0</v>
      </c>
      <c r="K14" s="187">
        <v>0</v>
      </c>
      <c r="L14" s="155" t="s">
        <v>291</v>
      </c>
      <c r="M14" s="156" t="s">
        <v>291</v>
      </c>
    </row>
    <row r="15" spans="1:13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0</v>
      </c>
      <c r="I15" s="207">
        <v>0</v>
      </c>
      <c r="J15" s="142">
        <v>0</v>
      </c>
      <c r="K15" s="192">
        <v>0</v>
      </c>
      <c r="L15" s="146" t="s">
        <v>291</v>
      </c>
      <c r="M15" s="147" t="s">
        <v>291</v>
      </c>
    </row>
    <row r="16" spans="1:13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0</v>
      </c>
      <c r="I16" s="204">
        <v>0</v>
      </c>
      <c r="J16" s="151">
        <v>0</v>
      </c>
      <c r="K16" s="187">
        <v>0</v>
      </c>
      <c r="L16" s="155" t="s">
        <v>291</v>
      </c>
      <c r="M16" s="156" t="s">
        <v>291</v>
      </c>
    </row>
    <row r="17" spans="1:13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0</v>
      </c>
      <c r="I17" s="207">
        <v>0</v>
      </c>
      <c r="J17" s="142">
        <v>0</v>
      </c>
      <c r="K17" s="192">
        <v>0</v>
      </c>
      <c r="L17" s="146" t="s">
        <v>291</v>
      </c>
      <c r="M17" s="147" t="s">
        <v>291</v>
      </c>
    </row>
    <row r="18" spans="1:13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0</v>
      </c>
      <c r="I18" s="204">
        <v>0</v>
      </c>
      <c r="J18" s="151">
        <v>0</v>
      </c>
      <c r="K18" s="187">
        <v>0</v>
      </c>
      <c r="L18" s="155" t="s">
        <v>291</v>
      </c>
      <c r="M18" s="156" t="s">
        <v>291</v>
      </c>
    </row>
    <row r="19" spans="1:13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0</v>
      </c>
      <c r="I19" s="204">
        <v>0</v>
      </c>
      <c r="J19" s="151">
        <v>0</v>
      </c>
      <c r="K19" s="187">
        <v>0</v>
      </c>
      <c r="L19" s="155" t="s">
        <v>291</v>
      </c>
      <c r="M19" s="156" t="s">
        <v>291</v>
      </c>
    </row>
    <row r="20" spans="1:13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0</v>
      </c>
      <c r="I20" s="207">
        <v>0</v>
      </c>
      <c r="J20" s="142">
        <v>0</v>
      </c>
      <c r="K20" s="192">
        <v>0</v>
      </c>
      <c r="L20" s="146" t="s">
        <v>291</v>
      </c>
      <c r="M20" s="147" t="s">
        <v>291</v>
      </c>
    </row>
    <row r="21" spans="1:13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0</v>
      </c>
      <c r="I21" s="204">
        <v>0</v>
      </c>
      <c r="J21" s="151">
        <v>0</v>
      </c>
      <c r="K21" s="187">
        <v>0</v>
      </c>
      <c r="L21" s="155" t="s">
        <v>291</v>
      </c>
      <c r="M21" s="156" t="s">
        <v>291</v>
      </c>
    </row>
    <row r="22" spans="1:13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0</v>
      </c>
      <c r="I22" s="204">
        <v>0</v>
      </c>
      <c r="J22" s="151">
        <v>0</v>
      </c>
      <c r="K22" s="187">
        <v>0</v>
      </c>
      <c r="L22" s="155" t="s">
        <v>291</v>
      </c>
      <c r="M22" s="156" t="s">
        <v>291</v>
      </c>
    </row>
    <row r="23" spans="1:13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0</v>
      </c>
      <c r="I23" s="207">
        <v>0</v>
      </c>
      <c r="J23" s="142">
        <v>0</v>
      </c>
      <c r="K23" s="192">
        <v>0</v>
      </c>
      <c r="L23" s="146" t="s">
        <v>291</v>
      </c>
      <c r="M23" s="147" t="s">
        <v>291</v>
      </c>
    </row>
    <row r="24" spans="1:13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0</v>
      </c>
      <c r="I24" s="204">
        <v>0</v>
      </c>
      <c r="J24" s="151">
        <v>0</v>
      </c>
      <c r="K24" s="187">
        <v>0</v>
      </c>
      <c r="L24" s="155" t="s">
        <v>291</v>
      </c>
      <c r="M24" s="156" t="s">
        <v>291</v>
      </c>
    </row>
    <row r="25" spans="1:13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0</v>
      </c>
      <c r="I25" s="204">
        <v>0</v>
      </c>
      <c r="J25" s="151">
        <v>0</v>
      </c>
      <c r="K25" s="187">
        <v>0</v>
      </c>
      <c r="L25" s="155" t="s">
        <v>291</v>
      </c>
      <c r="M25" s="156" t="s">
        <v>291</v>
      </c>
    </row>
    <row r="26" spans="1:13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0</v>
      </c>
      <c r="I26" s="204">
        <v>0</v>
      </c>
      <c r="J26" s="151">
        <v>0</v>
      </c>
      <c r="K26" s="187">
        <v>0</v>
      </c>
      <c r="L26" s="155" t="s">
        <v>291</v>
      </c>
      <c r="M26" s="156" t="s">
        <v>291</v>
      </c>
    </row>
    <row r="27" spans="1:13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0</v>
      </c>
      <c r="I27" s="207">
        <v>0</v>
      </c>
      <c r="J27" s="142">
        <v>0</v>
      </c>
      <c r="K27" s="192">
        <v>0</v>
      </c>
      <c r="L27" s="146" t="s">
        <v>291</v>
      </c>
      <c r="M27" s="147" t="s">
        <v>291</v>
      </c>
    </row>
    <row r="28" spans="1:13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0</v>
      </c>
      <c r="I28" s="204">
        <v>0</v>
      </c>
      <c r="J28" s="151">
        <v>0</v>
      </c>
      <c r="K28" s="187">
        <v>0</v>
      </c>
      <c r="L28" s="155" t="s">
        <v>291</v>
      </c>
      <c r="M28" s="156" t="s">
        <v>291</v>
      </c>
    </row>
    <row r="29" spans="1:13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0</v>
      </c>
      <c r="I29" s="204">
        <v>0</v>
      </c>
      <c r="J29" s="151">
        <v>0</v>
      </c>
      <c r="K29" s="187">
        <v>0</v>
      </c>
      <c r="L29" s="155" t="s">
        <v>291</v>
      </c>
      <c r="M29" s="156" t="s">
        <v>291</v>
      </c>
    </row>
    <row r="30" spans="1:13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0</v>
      </c>
      <c r="I30" s="207">
        <v>0</v>
      </c>
      <c r="J30" s="142">
        <v>0</v>
      </c>
      <c r="K30" s="192">
        <v>0</v>
      </c>
      <c r="L30" s="146" t="s">
        <v>291</v>
      </c>
      <c r="M30" s="147" t="s">
        <v>291</v>
      </c>
    </row>
    <row r="31" spans="1:13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0</v>
      </c>
      <c r="I31" s="204">
        <v>0</v>
      </c>
      <c r="J31" s="151">
        <v>0</v>
      </c>
      <c r="K31" s="187">
        <v>0</v>
      </c>
      <c r="L31" s="155" t="s">
        <v>291</v>
      </c>
      <c r="M31" s="156" t="s">
        <v>291</v>
      </c>
    </row>
    <row r="32" spans="1:13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0</v>
      </c>
      <c r="I32" s="204">
        <v>0</v>
      </c>
      <c r="J32" s="151">
        <v>0</v>
      </c>
      <c r="K32" s="187">
        <v>0</v>
      </c>
      <c r="L32" s="155" t="s">
        <v>291</v>
      </c>
      <c r="M32" s="156" t="s">
        <v>291</v>
      </c>
    </row>
    <row r="33" spans="1:13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0</v>
      </c>
      <c r="I33" s="207">
        <v>0</v>
      </c>
      <c r="J33" s="142">
        <v>0</v>
      </c>
      <c r="K33" s="192">
        <v>0</v>
      </c>
      <c r="L33" s="146" t="s">
        <v>291</v>
      </c>
      <c r="M33" s="147" t="s">
        <v>291</v>
      </c>
    </row>
    <row r="34" spans="1:13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0</v>
      </c>
      <c r="I34" s="210">
        <v>0</v>
      </c>
      <c r="J34" s="133">
        <v>0</v>
      </c>
      <c r="K34" s="197">
        <v>0</v>
      </c>
      <c r="L34" s="137" t="s">
        <v>291</v>
      </c>
      <c r="M34" s="138" t="s">
        <v>291</v>
      </c>
    </row>
    <row r="35" spans="1:13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163</v>
      </c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3" priority="1" stopIfTrue="1">
      <formula>#REF!=" "</formula>
    </cfRule>
  </conditionalFormatting>
  <conditionalFormatting sqref="E6">
    <cfRule type="expression" dxfId="2" priority="4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autoPageBreaks="0"/>
  </sheetPr>
  <dimension ref="A1:S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2.140625" style="1" bestFit="1" customWidth="1"/>
    <col min="13" max="13" width="10.5703125" style="1" customWidth="1"/>
    <col min="14" max="14" width="10.7109375" style="1" customWidth="1"/>
    <col min="15" max="15" width="10" style="1" customWidth="1"/>
    <col min="16" max="19" width="8.7109375" style="1" customWidth="1"/>
    <col min="20" max="30" width="6.7109375" style="1" customWidth="1"/>
    <col min="31" max="32" width="1.7109375" style="1" customWidth="1"/>
    <col min="33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82" t="s">
        <v>272</v>
      </c>
      <c r="C2" s="283"/>
      <c r="D2" s="283"/>
      <c r="E2" s="283"/>
      <c r="F2" s="282" t="s">
        <v>270</v>
      </c>
      <c r="G2" s="284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</row>
    <row r="3" spans="1:19" s="2" customFormat="1" ht="15.75" x14ac:dyDescent="0.2">
      <c r="B3" s="283" t="s">
        <v>25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</row>
    <row r="4" spans="1:19" s="2" customFormat="1" ht="21" customHeight="1" x14ac:dyDescent="0.25">
      <c r="B4" s="286" t="s">
        <v>83</v>
      </c>
      <c r="C4" s="286"/>
      <c r="D4" s="286"/>
      <c r="E4" s="286"/>
      <c r="F4" s="286"/>
      <c r="G4" s="286"/>
      <c r="H4" s="286"/>
      <c r="I4" s="286" t="s">
        <v>165</v>
      </c>
      <c r="J4" s="286"/>
      <c r="K4" s="286"/>
      <c r="L4" s="287"/>
      <c r="M4" s="286" t="s">
        <v>84</v>
      </c>
      <c r="N4" s="287"/>
      <c r="O4" s="287"/>
      <c r="P4" s="287" t="s">
        <v>85</v>
      </c>
      <c r="Q4" s="287"/>
      <c r="R4" s="287"/>
      <c r="S4" s="286"/>
    </row>
    <row r="5" spans="1:19" s="2" customFormat="1" ht="32.25" customHeight="1" x14ac:dyDescent="0.2">
      <c r="B5" s="500" t="s">
        <v>11</v>
      </c>
      <c r="C5" s="500"/>
      <c r="D5" s="500"/>
      <c r="E5" s="500"/>
      <c r="F5" s="500"/>
      <c r="G5" s="288"/>
      <c r="H5" s="288"/>
      <c r="I5" s="288" t="s">
        <v>148</v>
      </c>
      <c r="J5" s="288"/>
      <c r="K5" s="288"/>
      <c r="L5" s="289"/>
      <c r="M5" s="288" t="s">
        <v>113</v>
      </c>
      <c r="N5" s="289"/>
      <c r="O5" s="289"/>
      <c r="P5" s="289" t="s">
        <v>30</v>
      </c>
      <c r="Q5" s="289"/>
      <c r="R5" s="289"/>
      <c r="S5" s="288"/>
    </row>
    <row r="6" spans="1:19" s="3" customFormat="1" ht="16.5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1:19" ht="1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118</v>
      </c>
      <c r="I7" s="501"/>
      <c r="J7" s="501"/>
      <c r="K7" s="501"/>
      <c r="L7" s="387" t="s">
        <v>119</v>
      </c>
      <c r="M7" s="501"/>
      <c r="N7" s="501"/>
      <c r="O7" s="501"/>
      <c r="P7" s="387" t="s">
        <v>120</v>
      </c>
      <c r="Q7" s="501"/>
      <c r="R7" s="501"/>
      <c r="S7" s="505"/>
    </row>
    <row r="8" spans="1:19" ht="15" customHeight="1" x14ac:dyDescent="0.2">
      <c r="A8" s="5"/>
      <c r="B8" s="390"/>
      <c r="C8" s="391"/>
      <c r="D8" s="391"/>
      <c r="E8" s="391"/>
      <c r="F8" s="391"/>
      <c r="G8" s="392"/>
      <c r="H8" s="502"/>
      <c r="I8" s="503"/>
      <c r="J8" s="503"/>
      <c r="K8" s="503"/>
      <c r="L8" s="504"/>
      <c r="M8" s="503"/>
      <c r="N8" s="503"/>
      <c r="O8" s="503"/>
      <c r="P8" s="504"/>
      <c r="Q8" s="503"/>
      <c r="R8" s="503"/>
      <c r="S8" s="506"/>
    </row>
    <row r="9" spans="1:19" ht="15.95" customHeight="1" x14ac:dyDescent="0.2">
      <c r="A9" s="5"/>
      <c r="B9" s="390"/>
      <c r="C9" s="391"/>
      <c r="D9" s="391"/>
      <c r="E9" s="391"/>
      <c r="F9" s="391"/>
      <c r="G9" s="392"/>
      <c r="H9" s="454" t="s">
        <v>92</v>
      </c>
      <c r="I9" s="518"/>
      <c r="J9" s="457" t="s">
        <v>12</v>
      </c>
      <c r="K9" s="519"/>
      <c r="L9" s="463" t="s">
        <v>92</v>
      </c>
      <c r="M9" s="518"/>
      <c r="N9" s="457" t="s">
        <v>12</v>
      </c>
      <c r="O9" s="519"/>
      <c r="P9" s="463" t="s">
        <v>92</v>
      </c>
      <c r="Q9" s="518"/>
      <c r="R9" s="457" t="s">
        <v>12</v>
      </c>
      <c r="S9" s="520"/>
    </row>
    <row r="10" spans="1:19" ht="15" customHeight="1" x14ac:dyDescent="0.2">
      <c r="A10" s="5"/>
      <c r="B10" s="390"/>
      <c r="C10" s="391"/>
      <c r="D10" s="391"/>
      <c r="E10" s="391"/>
      <c r="F10" s="391"/>
      <c r="G10" s="392"/>
      <c r="H10" s="403" t="s">
        <v>82</v>
      </c>
      <c r="I10" s="516" t="s">
        <v>22</v>
      </c>
      <c r="J10" s="516" t="s">
        <v>82</v>
      </c>
      <c r="K10" s="409" t="s">
        <v>22</v>
      </c>
      <c r="L10" s="406" t="s">
        <v>82</v>
      </c>
      <c r="M10" s="516" t="s">
        <v>22</v>
      </c>
      <c r="N10" s="516" t="s">
        <v>82</v>
      </c>
      <c r="O10" s="409" t="s">
        <v>22</v>
      </c>
      <c r="P10" s="406" t="s">
        <v>82</v>
      </c>
      <c r="Q10" s="516" t="s">
        <v>22</v>
      </c>
      <c r="R10" s="516" t="s">
        <v>82</v>
      </c>
      <c r="S10" s="409" t="s">
        <v>22</v>
      </c>
    </row>
    <row r="11" spans="1:19" ht="15" customHeight="1" thickBot="1" x14ac:dyDescent="0.25">
      <c r="A11" s="5"/>
      <c r="B11" s="393"/>
      <c r="C11" s="394"/>
      <c r="D11" s="394"/>
      <c r="E11" s="394"/>
      <c r="F11" s="394"/>
      <c r="G11" s="395"/>
      <c r="H11" s="521"/>
      <c r="I11" s="517"/>
      <c r="J11" s="517"/>
      <c r="K11" s="514"/>
      <c r="L11" s="515"/>
      <c r="M11" s="517"/>
      <c r="N11" s="517"/>
      <c r="O11" s="514"/>
      <c r="P11" s="515"/>
      <c r="Q11" s="517"/>
      <c r="R11" s="517"/>
      <c r="S11" s="514"/>
    </row>
    <row r="12" spans="1:19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0</v>
      </c>
      <c r="I12" s="216">
        <v>0</v>
      </c>
      <c r="J12" s="216">
        <v>0</v>
      </c>
      <c r="K12" s="198">
        <v>0</v>
      </c>
      <c r="L12" s="115">
        <v>0</v>
      </c>
      <c r="M12" s="158">
        <v>0</v>
      </c>
      <c r="N12" s="158">
        <v>0</v>
      </c>
      <c r="O12" s="177">
        <v>0</v>
      </c>
      <c r="P12" s="119" t="s">
        <v>291</v>
      </c>
      <c r="Q12" s="213" t="s">
        <v>291</v>
      </c>
      <c r="R12" s="213" t="s">
        <v>291</v>
      </c>
      <c r="S12" s="120" t="s">
        <v>291</v>
      </c>
    </row>
    <row r="13" spans="1:19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0</v>
      </c>
      <c r="I13" s="220">
        <v>0</v>
      </c>
      <c r="J13" s="220">
        <v>0</v>
      </c>
      <c r="K13" s="201">
        <v>0</v>
      </c>
      <c r="L13" s="124">
        <v>0</v>
      </c>
      <c r="M13" s="161">
        <v>0</v>
      </c>
      <c r="N13" s="161">
        <v>0</v>
      </c>
      <c r="O13" s="182">
        <v>0</v>
      </c>
      <c r="P13" s="128" t="s">
        <v>291</v>
      </c>
      <c r="Q13" s="217" t="s">
        <v>291</v>
      </c>
      <c r="R13" s="217" t="s">
        <v>291</v>
      </c>
      <c r="S13" s="129" t="s">
        <v>291</v>
      </c>
    </row>
    <row r="14" spans="1:19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0</v>
      </c>
      <c r="I14" s="224">
        <v>0</v>
      </c>
      <c r="J14" s="224">
        <v>0</v>
      </c>
      <c r="K14" s="204">
        <v>0</v>
      </c>
      <c r="L14" s="151">
        <v>0</v>
      </c>
      <c r="M14" s="170">
        <v>0</v>
      </c>
      <c r="N14" s="170">
        <v>0</v>
      </c>
      <c r="O14" s="187">
        <v>0</v>
      </c>
      <c r="P14" s="155" t="s">
        <v>291</v>
      </c>
      <c r="Q14" s="221" t="s">
        <v>291</v>
      </c>
      <c r="R14" s="221" t="s">
        <v>291</v>
      </c>
      <c r="S14" s="156" t="s">
        <v>291</v>
      </c>
    </row>
    <row r="15" spans="1:19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0</v>
      </c>
      <c r="I15" s="228">
        <v>0</v>
      </c>
      <c r="J15" s="228">
        <v>0</v>
      </c>
      <c r="K15" s="207">
        <v>0</v>
      </c>
      <c r="L15" s="142">
        <v>0</v>
      </c>
      <c r="M15" s="167">
        <v>0</v>
      </c>
      <c r="N15" s="167">
        <v>0</v>
      </c>
      <c r="O15" s="192">
        <v>0</v>
      </c>
      <c r="P15" s="146" t="s">
        <v>291</v>
      </c>
      <c r="Q15" s="225" t="s">
        <v>291</v>
      </c>
      <c r="R15" s="225" t="s">
        <v>291</v>
      </c>
      <c r="S15" s="147" t="s">
        <v>291</v>
      </c>
    </row>
    <row r="16" spans="1:19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0</v>
      </c>
      <c r="I16" s="224">
        <v>0</v>
      </c>
      <c r="J16" s="224">
        <v>0</v>
      </c>
      <c r="K16" s="204">
        <v>0</v>
      </c>
      <c r="L16" s="151">
        <v>0</v>
      </c>
      <c r="M16" s="170">
        <v>0</v>
      </c>
      <c r="N16" s="170">
        <v>0</v>
      </c>
      <c r="O16" s="187">
        <v>0</v>
      </c>
      <c r="P16" s="155" t="s">
        <v>291</v>
      </c>
      <c r="Q16" s="221" t="s">
        <v>291</v>
      </c>
      <c r="R16" s="221" t="s">
        <v>291</v>
      </c>
      <c r="S16" s="156" t="s">
        <v>291</v>
      </c>
    </row>
    <row r="17" spans="1:19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0</v>
      </c>
      <c r="I17" s="228">
        <v>0</v>
      </c>
      <c r="J17" s="228">
        <v>0</v>
      </c>
      <c r="K17" s="207">
        <v>0</v>
      </c>
      <c r="L17" s="142">
        <v>0</v>
      </c>
      <c r="M17" s="167">
        <v>0</v>
      </c>
      <c r="N17" s="167">
        <v>0</v>
      </c>
      <c r="O17" s="192">
        <v>0</v>
      </c>
      <c r="P17" s="146" t="s">
        <v>291</v>
      </c>
      <c r="Q17" s="225" t="s">
        <v>291</v>
      </c>
      <c r="R17" s="225" t="s">
        <v>291</v>
      </c>
      <c r="S17" s="147" t="s">
        <v>291</v>
      </c>
    </row>
    <row r="18" spans="1:19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0</v>
      </c>
      <c r="I18" s="224">
        <v>0</v>
      </c>
      <c r="J18" s="224">
        <v>0</v>
      </c>
      <c r="K18" s="204">
        <v>0</v>
      </c>
      <c r="L18" s="151">
        <v>0</v>
      </c>
      <c r="M18" s="170">
        <v>0</v>
      </c>
      <c r="N18" s="170">
        <v>0</v>
      </c>
      <c r="O18" s="187">
        <v>0</v>
      </c>
      <c r="P18" s="155" t="s">
        <v>291</v>
      </c>
      <c r="Q18" s="221" t="s">
        <v>291</v>
      </c>
      <c r="R18" s="221" t="s">
        <v>291</v>
      </c>
      <c r="S18" s="156" t="s">
        <v>291</v>
      </c>
    </row>
    <row r="19" spans="1:19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0</v>
      </c>
      <c r="I19" s="224">
        <v>0</v>
      </c>
      <c r="J19" s="224">
        <v>0</v>
      </c>
      <c r="K19" s="204">
        <v>0</v>
      </c>
      <c r="L19" s="151">
        <v>0</v>
      </c>
      <c r="M19" s="170">
        <v>0</v>
      </c>
      <c r="N19" s="170">
        <v>0</v>
      </c>
      <c r="O19" s="187">
        <v>0</v>
      </c>
      <c r="P19" s="155" t="s">
        <v>291</v>
      </c>
      <c r="Q19" s="221" t="s">
        <v>291</v>
      </c>
      <c r="R19" s="221" t="s">
        <v>291</v>
      </c>
      <c r="S19" s="156" t="s">
        <v>291</v>
      </c>
    </row>
    <row r="20" spans="1:19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0</v>
      </c>
      <c r="I20" s="228">
        <v>0</v>
      </c>
      <c r="J20" s="228">
        <v>0</v>
      </c>
      <c r="K20" s="207">
        <v>0</v>
      </c>
      <c r="L20" s="142">
        <v>0</v>
      </c>
      <c r="M20" s="167">
        <v>0</v>
      </c>
      <c r="N20" s="167">
        <v>0</v>
      </c>
      <c r="O20" s="192">
        <v>0</v>
      </c>
      <c r="P20" s="146" t="s">
        <v>291</v>
      </c>
      <c r="Q20" s="225" t="s">
        <v>291</v>
      </c>
      <c r="R20" s="225" t="s">
        <v>291</v>
      </c>
      <c r="S20" s="147" t="s">
        <v>291</v>
      </c>
    </row>
    <row r="21" spans="1:19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0</v>
      </c>
      <c r="I21" s="224">
        <v>0</v>
      </c>
      <c r="J21" s="224">
        <v>0</v>
      </c>
      <c r="K21" s="204">
        <v>0</v>
      </c>
      <c r="L21" s="151">
        <v>0</v>
      </c>
      <c r="M21" s="170">
        <v>0</v>
      </c>
      <c r="N21" s="170">
        <v>0</v>
      </c>
      <c r="O21" s="187">
        <v>0</v>
      </c>
      <c r="P21" s="155" t="s">
        <v>291</v>
      </c>
      <c r="Q21" s="221" t="s">
        <v>291</v>
      </c>
      <c r="R21" s="221" t="s">
        <v>291</v>
      </c>
      <c r="S21" s="156" t="s">
        <v>291</v>
      </c>
    </row>
    <row r="22" spans="1:19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0</v>
      </c>
      <c r="I22" s="224">
        <v>0</v>
      </c>
      <c r="J22" s="224">
        <v>0</v>
      </c>
      <c r="K22" s="204">
        <v>0</v>
      </c>
      <c r="L22" s="151">
        <v>0</v>
      </c>
      <c r="M22" s="170">
        <v>0</v>
      </c>
      <c r="N22" s="170">
        <v>0</v>
      </c>
      <c r="O22" s="187">
        <v>0</v>
      </c>
      <c r="P22" s="155" t="s">
        <v>291</v>
      </c>
      <c r="Q22" s="221" t="s">
        <v>291</v>
      </c>
      <c r="R22" s="221" t="s">
        <v>291</v>
      </c>
      <c r="S22" s="156" t="s">
        <v>291</v>
      </c>
    </row>
    <row r="23" spans="1:19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0</v>
      </c>
      <c r="I23" s="228">
        <v>0</v>
      </c>
      <c r="J23" s="228">
        <v>0</v>
      </c>
      <c r="K23" s="207">
        <v>0</v>
      </c>
      <c r="L23" s="142">
        <v>0</v>
      </c>
      <c r="M23" s="167">
        <v>0</v>
      </c>
      <c r="N23" s="167">
        <v>0</v>
      </c>
      <c r="O23" s="192">
        <v>0</v>
      </c>
      <c r="P23" s="146" t="s">
        <v>291</v>
      </c>
      <c r="Q23" s="225" t="s">
        <v>291</v>
      </c>
      <c r="R23" s="225" t="s">
        <v>291</v>
      </c>
      <c r="S23" s="147" t="s">
        <v>291</v>
      </c>
    </row>
    <row r="24" spans="1:19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0</v>
      </c>
      <c r="I24" s="224">
        <v>0</v>
      </c>
      <c r="J24" s="224">
        <v>0</v>
      </c>
      <c r="K24" s="204">
        <v>0</v>
      </c>
      <c r="L24" s="151">
        <v>0</v>
      </c>
      <c r="M24" s="170">
        <v>0</v>
      </c>
      <c r="N24" s="170">
        <v>0</v>
      </c>
      <c r="O24" s="187">
        <v>0</v>
      </c>
      <c r="P24" s="155" t="s">
        <v>291</v>
      </c>
      <c r="Q24" s="221" t="s">
        <v>291</v>
      </c>
      <c r="R24" s="221" t="s">
        <v>291</v>
      </c>
      <c r="S24" s="156" t="s">
        <v>291</v>
      </c>
    </row>
    <row r="25" spans="1:19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0</v>
      </c>
      <c r="I25" s="224">
        <v>0</v>
      </c>
      <c r="J25" s="224">
        <v>0</v>
      </c>
      <c r="K25" s="204">
        <v>0</v>
      </c>
      <c r="L25" s="151">
        <v>0</v>
      </c>
      <c r="M25" s="170">
        <v>0</v>
      </c>
      <c r="N25" s="170">
        <v>0</v>
      </c>
      <c r="O25" s="187">
        <v>0</v>
      </c>
      <c r="P25" s="155" t="s">
        <v>291</v>
      </c>
      <c r="Q25" s="221" t="s">
        <v>291</v>
      </c>
      <c r="R25" s="221" t="s">
        <v>291</v>
      </c>
      <c r="S25" s="156" t="s">
        <v>291</v>
      </c>
    </row>
    <row r="26" spans="1:19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0</v>
      </c>
      <c r="I26" s="224">
        <v>0</v>
      </c>
      <c r="J26" s="224">
        <v>0</v>
      </c>
      <c r="K26" s="204">
        <v>0</v>
      </c>
      <c r="L26" s="151">
        <v>0</v>
      </c>
      <c r="M26" s="170">
        <v>0</v>
      </c>
      <c r="N26" s="170">
        <v>0</v>
      </c>
      <c r="O26" s="187">
        <v>0</v>
      </c>
      <c r="P26" s="155" t="s">
        <v>291</v>
      </c>
      <c r="Q26" s="221" t="s">
        <v>291</v>
      </c>
      <c r="R26" s="221" t="s">
        <v>291</v>
      </c>
      <c r="S26" s="156" t="s">
        <v>291</v>
      </c>
    </row>
    <row r="27" spans="1:19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0</v>
      </c>
      <c r="I27" s="228">
        <v>0</v>
      </c>
      <c r="J27" s="228">
        <v>0</v>
      </c>
      <c r="K27" s="207">
        <v>0</v>
      </c>
      <c r="L27" s="142">
        <v>0</v>
      </c>
      <c r="M27" s="167">
        <v>0</v>
      </c>
      <c r="N27" s="167">
        <v>0</v>
      </c>
      <c r="O27" s="192">
        <v>0</v>
      </c>
      <c r="P27" s="146" t="s">
        <v>291</v>
      </c>
      <c r="Q27" s="225" t="s">
        <v>291</v>
      </c>
      <c r="R27" s="225" t="s">
        <v>291</v>
      </c>
      <c r="S27" s="147" t="s">
        <v>291</v>
      </c>
    </row>
    <row r="28" spans="1:19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0</v>
      </c>
      <c r="I28" s="224">
        <v>0</v>
      </c>
      <c r="J28" s="224">
        <v>0</v>
      </c>
      <c r="K28" s="204">
        <v>0</v>
      </c>
      <c r="L28" s="151">
        <v>0</v>
      </c>
      <c r="M28" s="170">
        <v>0</v>
      </c>
      <c r="N28" s="170">
        <v>0</v>
      </c>
      <c r="O28" s="187">
        <v>0</v>
      </c>
      <c r="P28" s="155" t="s">
        <v>291</v>
      </c>
      <c r="Q28" s="221" t="s">
        <v>291</v>
      </c>
      <c r="R28" s="221" t="s">
        <v>291</v>
      </c>
      <c r="S28" s="156" t="s">
        <v>291</v>
      </c>
    </row>
    <row r="29" spans="1:19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0</v>
      </c>
      <c r="I29" s="224">
        <v>0</v>
      </c>
      <c r="J29" s="224">
        <v>0</v>
      </c>
      <c r="K29" s="204">
        <v>0</v>
      </c>
      <c r="L29" s="151">
        <v>0</v>
      </c>
      <c r="M29" s="170">
        <v>0</v>
      </c>
      <c r="N29" s="170">
        <v>0</v>
      </c>
      <c r="O29" s="187">
        <v>0</v>
      </c>
      <c r="P29" s="155" t="s">
        <v>291</v>
      </c>
      <c r="Q29" s="221" t="s">
        <v>291</v>
      </c>
      <c r="R29" s="221" t="s">
        <v>291</v>
      </c>
      <c r="S29" s="156" t="s">
        <v>291</v>
      </c>
    </row>
    <row r="30" spans="1:19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0</v>
      </c>
      <c r="I30" s="228">
        <v>0</v>
      </c>
      <c r="J30" s="228">
        <v>0</v>
      </c>
      <c r="K30" s="207">
        <v>0</v>
      </c>
      <c r="L30" s="142">
        <v>0</v>
      </c>
      <c r="M30" s="167">
        <v>0</v>
      </c>
      <c r="N30" s="167">
        <v>0</v>
      </c>
      <c r="O30" s="192">
        <v>0</v>
      </c>
      <c r="P30" s="146" t="s">
        <v>291</v>
      </c>
      <c r="Q30" s="225" t="s">
        <v>291</v>
      </c>
      <c r="R30" s="225" t="s">
        <v>291</v>
      </c>
      <c r="S30" s="147" t="s">
        <v>291</v>
      </c>
    </row>
    <row r="31" spans="1:19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0</v>
      </c>
      <c r="I31" s="224">
        <v>0</v>
      </c>
      <c r="J31" s="224">
        <v>0</v>
      </c>
      <c r="K31" s="204">
        <v>0</v>
      </c>
      <c r="L31" s="151">
        <v>0</v>
      </c>
      <c r="M31" s="170">
        <v>0</v>
      </c>
      <c r="N31" s="170">
        <v>0</v>
      </c>
      <c r="O31" s="187">
        <v>0</v>
      </c>
      <c r="P31" s="155" t="s">
        <v>291</v>
      </c>
      <c r="Q31" s="221" t="s">
        <v>291</v>
      </c>
      <c r="R31" s="221" t="s">
        <v>291</v>
      </c>
      <c r="S31" s="156" t="s">
        <v>291</v>
      </c>
    </row>
    <row r="32" spans="1:19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0</v>
      </c>
      <c r="I32" s="224">
        <v>0</v>
      </c>
      <c r="J32" s="224">
        <v>0</v>
      </c>
      <c r="K32" s="204">
        <v>0</v>
      </c>
      <c r="L32" s="151">
        <v>0</v>
      </c>
      <c r="M32" s="170">
        <v>0</v>
      </c>
      <c r="N32" s="170">
        <v>0</v>
      </c>
      <c r="O32" s="187">
        <v>0</v>
      </c>
      <c r="P32" s="155" t="s">
        <v>291</v>
      </c>
      <c r="Q32" s="221" t="s">
        <v>291</v>
      </c>
      <c r="R32" s="221" t="s">
        <v>291</v>
      </c>
      <c r="S32" s="156" t="s">
        <v>291</v>
      </c>
    </row>
    <row r="33" spans="1:19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0</v>
      </c>
      <c r="I33" s="228">
        <v>0</v>
      </c>
      <c r="J33" s="228">
        <v>0</v>
      </c>
      <c r="K33" s="207">
        <v>0</v>
      </c>
      <c r="L33" s="142">
        <v>0</v>
      </c>
      <c r="M33" s="167">
        <v>0</v>
      </c>
      <c r="N33" s="167">
        <v>0</v>
      </c>
      <c r="O33" s="192">
        <v>0</v>
      </c>
      <c r="P33" s="146" t="s">
        <v>291</v>
      </c>
      <c r="Q33" s="225" t="s">
        <v>291</v>
      </c>
      <c r="R33" s="225" t="s">
        <v>291</v>
      </c>
      <c r="S33" s="147" t="s">
        <v>291</v>
      </c>
    </row>
    <row r="34" spans="1:19" ht="13.5" thickBot="1" x14ac:dyDescent="0.25">
      <c r="A34" s="36"/>
      <c r="B34" s="31"/>
      <c r="C34" s="14"/>
      <c r="D34" s="14" t="s">
        <v>110</v>
      </c>
      <c r="E34" s="14"/>
      <c r="F34" s="15" t="s">
        <v>117</v>
      </c>
      <c r="G34" s="16"/>
      <c r="H34" s="148">
        <v>0</v>
      </c>
      <c r="I34" s="224">
        <v>0</v>
      </c>
      <c r="J34" s="224">
        <v>0</v>
      </c>
      <c r="K34" s="204">
        <v>0</v>
      </c>
      <c r="L34" s="151">
        <v>0</v>
      </c>
      <c r="M34" s="170">
        <v>0</v>
      </c>
      <c r="N34" s="170">
        <v>0</v>
      </c>
      <c r="O34" s="187">
        <v>0</v>
      </c>
      <c r="P34" s="155" t="s">
        <v>291</v>
      </c>
      <c r="Q34" s="221" t="s">
        <v>291</v>
      </c>
      <c r="R34" s="221" t="s">
        <v>291</v>
      </c>
      <c r="S34" s="156" t="s">
        <v>291</v>
      </c>
    </row>
    <row r="35" spans="1:19" ht="13.5" x14ac:dyDescent="0.25">
      <c r="A35" s="290"/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10" t="s">
        <v>163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1" priority="1" stopIfTrue="1">
      <formula>#REF!=" "</formula>
    </cfRule>
  </conditionalFormatting>
  <conditionalFormatting sqref="E6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V26"/>
  <sheetViews>
    <sheetView zoomScale="90" zoomScaleNormal="90" workbookViewId="0"/>
  </sheetViews>
  <sheetFormatPr defaultRowHeight="12.75" x14ac:dyDescent="0.2"/>
  <cols>
    <col min="1" max="1" width="2.7109375" style="1" bestFit="1" customWidth="1"/>
    <col min="2" max="2" width="1.140625" style="1" customWidth="1"/>
    <col min="3" max="3" width="2.140625" style="1" customWidth="1"/>
    <col min="4" max="4" width="1.7109375" style="1" customWidth="1"/>
    <col min="5" max="5" width="20.42578125" style="1" customWidth="1"/>
    <col min="6" max="6" width="15.140625" style="1" customWidth="1"/>
    <col min="7" max="7" width="1.28515625" style="1" customWidth="1"/>
    <col min="8" max="9" width="12.7109375" style="1" customWidth="1"/>
    <col min="10" max="20" width="10.5703125" style="1" customWidth="1"/>
    <col min="21" max="22" width="12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97" t="s">
        <v>280</v>
      </c>
      <c r="C2" s="97"/>
      <c r="D2" s="97"/>
      <c r="E2" s="97"/>
      <c r="F2" s="98" t="s">
        <v>281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2" customFormat="1" ht="15.75" x14ac:dyDescent="0.2">
      <c r="B3" s="100" t="s">
        <v>276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346" t="s">
        <v>165</v>
      </c>
      <c r="I4" s="102"/>
      <c r="J4" s="102"/>
      <c r="K4" s="102"/>
      <c r="L4" s="102"/>
      <c r="M4" s="102"/>
      <c r="N4" s="102"/>
      <c r="O4" s="102"/>
      <c r="P4" s="102"/>
      <c r="Q4" s="347" t="s">
        <v>84</v>
      </c>
      <c r="R4" s="102"/>
      <c r="S4" s="102"/>
      <c r="T4" s="102" t="s">
        <v>85</v>
      </c>
      <c r="U4" s="102"/>
      <c r="V4" s="102"/>
    </row>
    <row r="5" spans="1:22" s="2" customFormat="1" ht="15.75" x14ac:dyDescent="0.2">
      <c r="B5" s="103" t="s">
        <v>23</v>
      </c>
      <c r="C5" s="103"/>
      <c r="D5" s="103"/>
      <c r="E5" s="103"/>
      <c r="F5" s="103"/>
      <c r="G5" s="103"/>
      <c r="H5" s="348" t="s">
        <v>148</v>
      </c>
      <c r="I5" s="103"/>
      <c r="J5" s="103"/>
      <c r="K5" s="103"/>
      <c r="L5" s="103"/>
      <c r="M5" s="103"/>
      <c r="N5" s="103"/>
      <c r="O5" s="103"/>
      <c r="P5" s="103"/>
      <c r="Q5" s="349" t="s">
        <v>113</v>
      </c>
      <c r="R5" s="103"/>
      <c r="S5" s="103"/>
      <c r="T5" s="103" t="s">
        <v>30</v>
      </c>
      <c r="U5" s="103"/>
      <c r="V5" s="103"/>
    </row>
    <row r="6" spans="1:22" s="3" customFormat="1" ht="16.5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 ht="11.1" customHeight="1" x14ac:dyDescent="0.2">
      <c r="A7" s="5"/>
      <c r="B7" s="387" t="s">
        <v>277</v>
      </c>
      <c r="C7" s="420"/>
      <c r="D7" s="420"/>
      <c r="E7" s="420"/>
      <c r="F7" s="420"/>
      <c r="G7" s="421"/>
      <c r="H7" s="428" t="s">
        <v>18</v>
      </c>
      <c r="I7" s="431" t="s">
        <v>17</v>
      </c>
      <c r="J7" s="434" t="s">
        <v>104</v>
      </c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1" t="s">
        <v>15</v>
      </c>
      <c r="V7" s="438" t="s">
        <v>278</v>
      </c>
    </row>
    <row r="8" spans="1:22" ht="11.1" customHeight="1" x14ac:dyDescent="0.2">
      <c r="A8" s="5"/>
      <c r="B8" s="422"/>
      <c r="C8" s="423"/>
      <c r="D8" s="423"/>
      <c r="E8" s="423"/>
      <c r="F8" s="423"/>
      <c r="G8" s="424"/>
      <c r="H8" s="429"/>
      <c r="I8" s="432"/>
      <c r="J8" s="436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2"/>
      <c r="V8" s="439"/>
    </row>
    <row r="9" spans="1:22" ht="20.100000000000001" customHeight="1" x14ac:dyDescent="0.2">
      <c r="A9" s="5"/>
      <c r="B9" s="422"/>
      <c r="C9" s="423"/>
      <c r="D9" s="423"/>
      <c r="E9" s="423"/>
      <c r="F9" s="423"/>
      <c r="G9" s="424"/>
      <c r="H9" s="429"/>
      <c r="I9" s="432"/>
      <c r="J9" s="380" t="s">
        <v>130</v>
      </c>
      <c r="K9" s="382" t="s">
        <v>131</v>
      </c>
      <c r="L9" s="382" t="s">
        <v>132</v>
      </c>
      <c r="M9" s="382" t="s">
        <v>133</v>
      </c>
      <c r="N9" s="382" t="s">
        <v>3</v>
      </c>
      <c r="O9" s="382" t="s">
        <v>154</v>
      </c>
      <c r="P9" s="382" t="s">
        <v>134</v>
      </c>
      <c r="Q9" s="419" t="s">
        <v>135</v>
      </c>
      <c r="R9" s="382" t="s">
        <v>136</v>
      </c>
      <c r="S9" s="382" t="s">
        <v>93</v>
      </c>
      <c r="T9" s="443" t="s">
        <v>279</v>
      </c>
      <c r="U9" s="432"/>
      <c r="V9" s="439"/>
    </row>
    <row r="10" spans="1:22" ht="20.100000000000001" customHeight="1" x14ac:dyDescent="0.2">
      <c r="A10" s="5"/>
      <c r="B10" s="422"/>
      <c r="C10" s="423"/>
      <c r="D10" s="423"/>
      <c r="E10" s="423"/>
      <c r="F10" s="423"/>
      <c r="G10" s="424"/>
      <c r="H10" s="429"/>
      <c r="I10" s="432"/>
      <c r="J10" s="441"/>
      <c r="K10" s="415"/>
      <c r="L10" s="415"/>
      <c r="M10" s="415"/>
      <c r="N10" s="415"/>
      <c r="O10" s="417"/>
      <c r="P10" s="415"/>
      <c r="Q10" s="415"/>
      <c r="R10" s="415"/>
      <c r="S10" s="415"/>
      <c r="T10" s="444"/>
      <c r="U10" s="432"/>
      <c r="V10" s="439"/>
    </row>
    <row r="11" spans="1:22" ht="25.5" customHeight="1" thickBot="1" x14ac:dyDescent="0.25">
      <c r="A11" s="5"/>
      <c r="B11" s="425"/>
      <c r="C11" s="426"/>
      <c r="D11" s="426"/>
      <c r="E11" s="426"/>
      <c r="F11" s="426"/>
      <c r="G11" s="427"/>
      <c r="H11" s="430"/>
      <c r="I11" s="433"/>
      <c r="J11" s="442"/>
      <c r="K11" s="416"/>
      <c r="L11" s="416"/>
      <c r="M11" s="416"/>
      <c r="N11" s="416"/>
      <c r="O11" s="418"/>
      <c r="P11" s="416"/>
      <c r="Q11" s="416"/>
      <c r="R11" s="416"/>
      <c r="S11" s="416"/>
      <c r="T11" s="445"/>
      <c r="U11" s="433"/>
      <c r="V11" s="440"/>
    </row>
    <row r="12" spans="1:22" ht="13.5" thickTop="1" x14ac:dyDescent="0.2">
      <c r="A12" s="36"/>
      <c r="B12" s="28"/>
      <c r="C12" s="11" t="s">
        <v>286</v>
      </c>
      <c r="D12" s="11"/>
      <c r="E12" s="11"/>
      <c r="F12" s="12"/>
      <c r="G12" s="13"/>
      <c r="H12" s="121">
        <v>41905.940599999973</v>
      </c>
      <c r="I12" s="217">
        <v>32954.00654563366</v>
      </c>
      <c r="J12" s="202">
        <v>22709.650154390463</v>
      </c>
      <c r="K12" s="218">
        <v>5528.6809403660918</v>
      </c>
      <c r="L12" s="218">
        <v>560.91381468717134</v>
      </c>
      <c r="M12" s="218">
        <v>307.48779048604223</v>
      </c>
      <c r="N12" s="218">
        <v>556.48910789512229</v>
      </c>
      <c r="O12" s="218">
        <v>28.040117538848452</v>
      </c>
      <c r="P12" s="218">
        <v>80.418101071490312</v>
      </c>
      <c r="Q12" s="218">
        <v>29771.680026435231</v>
      </c>
      <c r="R12" s="218">
        <v>1400.2040997818197</v>
      </c>
      <c r="S12" s="218">
        <v>1782.1224194165936</v>
      </c>
      <c r="T12" s="219">
        <v>3182.3265191984142</v>
      </c>
      <c r="U12" s="220">
        <v>41787.199499999973</v>
      </c>
      <c r="V12" s="129">
        <v>32939.995109427437</v>
      </c>
    </row>
    <row r="13" spans="1:22" ht="12.75" customHeight="1" x14ac:dyDescent="0.2">
      <c r="A13" s="36"/>
      <c r="B13" s="42"/>
      <c r="C13" s="412" t="s">
        <v>89</v>
      </c>
      <c r="D13" s="17" t="s">
        <v>282</v>
      </c>
      <c r="E13" s="17"/>
      <c r="F13" s="350"/>
      <c r="G13" s="18"/>
      <c r="H13" s="240">
        <v>40358.590699999972</v>
      </c>
      <c r="I13" s="351">
        <v>32904.239282567469</v>
      </c>
      <c r="J13" s="245">
        <v>22739.573498040929</v>
      </c>
      <c r="K13" s="246">
        <v>5510.7809653191607</v>
      </c>
      <c r="L13" s="246">
        <v>560.28234487715508</v>
      </c>
      <c r="M13" s="246">
        <v>283.87934186876009</v>
      </c>
      <c r="N13" s="246">
        <v>564.20221250854149</v>
      </c>
      <c r="O13" s="246">
        <v>28.028743415298067</v>
      </c>
      <c r="P13" s="246">
        <v>79.987228923068827</v>
      </c>
      <c r="Q13" s="246">
        <v>29766.734334952911</v>
      </c>
      <c r="R13" s="246">
        <v>1387.4737165520849</v>
      </c>
      <c r="S13" s="246">
        <v>1750.0312310624549</v>
      </c>
      <c r="T13" s="352">
        <v>3137.5049476145396</v>
      </c>
      <c r="U13" s="353">
        <v>40240.689399999974</v>
      </c>
      <c r="V13" s="354">
        <v>32890.432097070436</v>
      </c>
    </row>
    <row r="14" spans="1:22" x14ac:dyDescent="0.2">
      <c r="A14" s="36"/>
      <c r="B14" s="37"/>
      <c r="C14" s="413"/>
      <c r="D14" s="7" t="s">
        <v>283</v>
      </c>
      <c r="E14" s="7"/>
      <c r="F14" s="355"/>
      <c r="G14" s="6"/>
      <c r="H14" s="248">
        <v>1365.8429999999996</v>
      </c>
      <c r="I14" s="356">
        <v>33867.729734188593</v>
      </c>
      <c r="J14" s="253">
        <v>21792.827274681884</v>
      </c>
      <c r="K14" s="254">
        <v>5877.4611479259866</v>
      </c>
      <c r="L14" s="254">
        <v>559.09226023781684</v>
      </c>
      <c r="M14" s="254">
        <v>869.89988356397282</v>
      </c>
      <c r="N14" s="254">
        <v>367.59977781731374</v>
      </c>
      <c r="O14" s="254">
        <v>30.960183564289608</v>
      </c>
      <c r="P14" s="254">
        <v>85.959794305299624</v>
      </c>
      <c r="Q14" s="254">
        <v>29583.800322096562</v>
      </c>
      <c r="R14" s="254">
        <v>1559.271758662356</v>
      </c>
      <c r="S14" s="254">
        <v>2724.657653429666</v>
      </c>
      <c r="T14" s="357">
        <v>4283.9294120920213</v>
      </c>
      <c r="U14" s="358">
        <v>1365.0864999999997</v>
      </c>
      <c r="V14" s="359">
        <v>33841.968012039295</v>
      </c>
    </row>
    <row r="15" spans="1:22" x14ac:dyDescent="0.2">
      <c r="A15" s="36"/>
      <c r="B15" s="37"/>
      <c r="C15" s="413"/>
      <c r="D15" s="7" t="s">
        <v>284</v>
      </c>
      <c r="E15" s="7"/>
      <c r="F15" s="355"/>
      <c r="G15" s="6"/>
      <c r="H15" s="248">
        <v>181.5069</v>
      </c>
      <c r="I15" s="356">
        <v>37144.118212585854</v>
      </c>
      <c r="J15" s="253">
        <v>22955.217313134286</v>
      </c>
      <c r="K15" s="254">
        <v>6884.2148700683001</v>
      </c>
      <c r="L15" s="254">
        <v>715.03020913621833</v>
      </c>
      <c r="M15" s="254">
        <v>1324.7333847914324</v>
      </c>
      <c r="N15" s="254">
        <v>262.85364358049191</v>
      </c>
      <c r="O15" s="254">
        <v>8.5956328198358669</v>
      </c>
      <c r="P15" s="254">
        <v>134.52243413335802</v>
      </c>
      <c r="Q15" s="254">
        <v>32285.16748766393</v>
      </c>
      <c r="R15" s="254">
        <v>3033.8548194770178</v>
      </c>
      <c r="S15" s="254">
        <v>1825.0959054449168</v>
      </c>
      <c r="T15" s="357">
        <v>4858.950724921935</v>
      </c>
      <c r="U15" s="358">
        <v>181.42359999999999</v>
      </c>
      <c r="V15" s="359">
        <v>37146.607442471643</v>
      </c>
    </row>
    <row r="16" spans="1:22" ht="13.5" thickBot="1" x14ac:dyDescent="0.25">
      <c r="A16" s="36"/>
      <c r="B16" s="37"/>
      <c r="C16" s="414"/>
      <c r="D16" s="65" t="s">
        <v>285</v>
      </c>
      <c r="E16" s="65"/>
      <c r="F16" s="360"/>
      <c r="G16" s="66"/>
      <c r="H16" s="256">
        <v>0</v>
      </c>
      <c r="I16" s="361" t="s">
        <v>291</v>
      </c>
      <c r="J16" s="261" t="s">
        <v>291</v>
      </c>
      <c r="K16" s="262" t="s">
        <v>291</v>
      </c>
      <c r="L16" s="262" t="s">
        <v>291</v>
      </c>
      <c r="M16" s="262" t="s">
        <v>291</v>
      </c>
      <c r="N16" s="262" t="s">
        <v>291</v>
      </c>
      <c r="O16" s="262" t="s">
        <v>291</v>
      </c>
      <c r="P16" s="262" t="s">
        <v>291</v>
      </c>
      <c r="Q16" s="262" t="s">
        <v>291</v>
      </c>
      <c r="R16" s="262" t="s">
        <v>291</v>
      </c>
      <c r="S16" s="262" t="s">
        <v>291</v>
      </c>
      <c r="T16" s="362" t="s">
        <v>291</v>
      </c>
      <c r="U16" s="363">
        <v>0</v>
      </c>
      <c r="V16" s="364" t="s">
        <v>291</v>
      </c>
    </row>
    <row r="17" spans="2:22" ht="13.5" x14ac:dyDescent="0.25">
      <c r="B17" s="108" t="s">
        <v>44</v>
      </c>
      <c r="C17" s="109"/>
      <c r="D17" s="109"/>
      <c r="E17" s="109"/>
      <c r="F17" s="109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10" t="s">
        <v>163</v>
      </c>
    </row>
    <row r="18" spans="2:22" x14ac:dyDescent="0.2"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</row>
    <row r="19" spans="2:22" x14ac:dyDescent="0.2">
      <c r="D19" s="365"/>
      <c r="E19" s="365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5"/>
      <c r="V19" s="365"/>
    </row>
    <row r="20" spans="2:22" x14ac:dyDescent="0.2"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</row>
    <row r="21" spans="2:22" x14ac:dyDescent="0.2">
      <c r="D21" s="365"/>
      <c r="E21" s="365"/>
      <c r="F21" s="365"/>
      <c r="G21" s="365"/>
      <c r="H21" s="366"/>
      <c r="I21" s="366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365"/>
    </row>
    <row r="22" spans="2:22" x14ac:dyDescent="0.2">
      <c r="D22" s="365"/>
      <c r="E22" s="365"/>
      <c r="F22" s="365"/>
      <c r="G22" s="365"/>
      <c r="H22" s="366"/>
      <c r="I22" s="366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5"/>
      <c r="V22" s="365"/>
    </row>
    <row r="23" spans="2:22" x14ac:dyDescent="0.2">
      <c r="D23" s="365"/>
      <c r="E23" s="365"/>
      <c r="F23" s="365"/>
      <c r="G23" s="365"/>
      <c r="H23" s="366"/>
      <c r="I23" s="366"/>
      <c r="J23" s="365"/>
      <c r="K23" s="365"/>
      <c r="L23" s="365"/>
      <c r="M23" s="365"/>
      <c r="N23" s="365"/>
      <c r="O23" s="365"/>
      <c r="P23" s="365"/>
      <c r="Q23" s="365"/>
      <c r="R23" s="365"/>
      <c r="S23" s="365"/>
      <c r="T23" s="365"/>
      <c r="U23" s="365"/>
      <c r="V23" s="365"/>
    </row>
    <row r="24" spans="2:22" x14ac:dyDescent="0.2">
      <c r="H24" s="367"/>
      <c r="I24" s="367"/>
    </row>
    <row r="25" spans="2:22" x14ac:dyDescent="0.2">
      <c r="H25" s="367"/>
      <c r="I25" s="367"/>
    </row>
    <row r="26" spans="2:22" x14ac:dyDescent="0.2">
      <c r="H26" s="367"/>
      <c r="I26" s="367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6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2">
    <cfRule type="expression" dxfId="97" priority="3" stopIfTrue="1">
      <formula>#REF!=" ?"</formula>
    </cfRule>
  </conditionalFormatting>
  <conditionalFormatting sqref="E6">
    <cfRule type="expression" dxfId="96" priority="28" stopIfTrue="1">
      <formula>#REF!=" "</formula>
    </cfRule>
  </conditionalFormatting>
  <conditionalFormatting sqref="V17">
    <cfRule type="expression" dxfId="95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10.140625" style="1" bestFit="1" customWidth="1"/>
    <col min="14" max="15" width="11.140625" style="1" bestFit="1" customWidth="1"/>
    <col min="16" max="17" width="11.2851562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181</v>
      </c>
      <c r="C2" s="97"/>
      <c r="D2" s="97"/>
      <c r="E2" s="97"/>
      <c r="F2" s="98" t="s">
        <v>260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57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/>
      <c r="O4" s="102" t="s">
        <v>85</v>
      </c>
      <c r="P4" s="102"/>
      <c r="Q4" s="102"/>
    </row>
    <row r="5" spans="1:17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148</v>
      </c>
      <c r="I5" s="103"/>
      <c r="J5" s="103"/>
      <c r="K5" s="103" t="s">
        <v>113</v>
      </c>
      <c r="L5" s="103"/>
      <c r="M5" s="103"/>
      <c r="N5" s="103"/>
      <c r="O5" s="103" t="s">
        <v>28</v>
      </c>
      <c r="P5" s="103"/>
      <c r="Q5" s="103"/>
    </row>
    <row r="6" spans="1:17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12.7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124</v>
      </c>
      <c r="I7" s="397"/>
      <c r="J7" s="398"/>
      <c r="K7" s="387" t="s">
        <v>43</v>
      </c>
      <c r="L7" s="397"/>
      <c r="M7" s="397"/>
      <c r="N7" s="397"/>
      <c r="O7" s="398"/>
      <c r="P7" s="387" t="s">
        <v>37</v>
      </c>
      <c r="Q7" s="398"/>
    </row>
    <row r="8" spans="1:17" x14ac:dyDescent="0.2">
      <c r="A8" s="5"/>
      <c r="B8" s="390"/>
      <c r="C8" s="391"/>
      <c r="D8" s="391"/>
      <c r="E8" s="391"/>
      <c r="F8" s="391"/>
      <c r="G8" s="392"/>
      <c r="H8" s="399"/>
      <c r="I8" s="400"/>
      <c r="J8" s="401"/>
      <c r="K8" s="402"/>
      <c r="L8" s="400"/>
      <c r="M8" s="400"/>
      <c r="N8" s="400"/>
      <c r="O8" s="401"/>
      <c r="P8" s="402"/>
      <c r="Q8" s="401"/>
    </row>
    <row r="9" spans="1:17" ht="15" customHeight="1" x14ac:dyDescent="0.2">
      <c r="A9" s="5"/>
      <c r="B9" s="390"/>
      <c r="C9" s="391"/>
      <c r="D9" s="391"/>
      <c r="E9" s="391"/>
      <c r="F9" s="391"/>
      <c r="G9" s="392"/>
      <c r="H9" s="403" t="s">
        <v>122</v>
      </c>
      <c r="I9" s="47" t="s">
        <v>101</v>
      </c>
      <c r="J9" s="49"/>
      <c r="K9" s="406" t="s">
        <v>82</v>
      </c>
      <c r="L9" s="47" t="s">
        <v>101</v>
      </c>
      <c r="M9" s="48"/>
      <c r="N9" s="48"/>
      <c r="O9" s="49"/>
      <c r="P9" s="406" t="s">
        <v>82</v>
      </c>
      <c r="Q9" s="409" t="s">
        <v>21</v>
      </c>
    </row>
    <row r="10" spans="1:17" ht="21.95" customHeight="1" x14ac:dyDescent="0.2">
      <c r="A10" s="5"/>
      <c r="B10" s="390"/>
      <c r="C10" s="391"/>
      <c r="D10" s="391"/>
      <c r="E10" s="391"/>
      <c r="F10" s="391"/>
      <c r="G10" s="392"/>
      <c r="H10" s="404"/>
      <c r="I10" s="380" t="s">
        <v>19</v>
      </c>
      <c r="J10" s="384" t="s">
        <v>152</v>
      </c>
      <c r="K10" s="407"/>
      <c r="L10" s="380" t="s">
        <v>20</v>
      </c>
      <c r="M10" s="382" t="s">
        <v>125</v>
      </c>
      <c r="N10" s="382" t="s">
        <v>153</v>
      </c>
      <c r="O10" s="384" t="s">
        <v>126</v>
      </c>
      <c r="P10" s="407"/>
      <c r="Q10" s="410"/>
    </row>
    <row r="11" spans="1:17" ht="21.95" customHeight="1" thickBot="1" x14ac:dyDescent="0.25">
      <c r="A11" s="5"/>
      <c r="B11" s="393"/>
      <c r="C11" s="394"/>
      <c r="D11" s="394"/>
      <c r="E11" s="394"/>
      <c r="F11" s="394"/>
      <c r="G11" s="395"/>
      <c r="H11" s="405"/>
      <c r="I11" s="381"/>
      <c r="J11" s="385"/>
      <c r="K11" s="408"/>
      <c r="L11" s="381"/>
      <c r="M11" s="383"/>
      <c r="N11" s="383"/>
      <c r="O11" s="385"/>
      <c r="P11" s="408"/>
      <c r="Q11" s="411"/>
    </row>
    <row r="12" spans="1:17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42844.955600000001</v>
      </c>
      <c r="I12" s="113">
        <v>41905.940600000002</v>
      </c>
      <c r="J12" s="114">
        <v>936.01409999999998</v>
      </c>
      <c r="K12" s="115">
        <v>17104346.435999997</v>
      </c>
      <c r="L12" s="116">
        <v>16571623.690000001</v>
      </c>
      <c r="M12" s="117">
        <v>53646.319000000003</v>
      </c>
      <c r="N12" s="117">
        <v>129263.10399999998</v>
      </c>
      <c r="O12" s="118">
        <v>348730.92600000004</v>
      </c>
      <c r="P12" s="119">
        <v>33267.911777226807</v>
      </c>
      <c r="Q12" s="120">
        <v>32954.006545633616</v>
      </c>
    </row>
    <row r="13" spans="1:17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5556.895300000001</v>
      </c>
      <c r="I13" s="122">
        <v>5363.5342000000019</v>
      </c>
      <c r="J13" s="123">
        <v>190.36099999999999</v>
      </c>
      <c r="K13" s="124">
        <v>2410308.8629999994</v>
      </c>
      <c r="L13" s="125">
        <v>2158900.7689999999</v>
      </c>
      <c r="M13" s="126">
        <v>15581.323999999999</v>
      </c>
      <c r="N13" s="126">
        <v>19034.593000000004</v>
      </c>
      <c r="O13" s="127">
        <v>215709.78000000003</v>
      </c>
      <c r="P13" s="128">
        <v>36145.916212721619</v>
      </c>
      <c r="Q13" s="129">
        <v>33542.882492791156</v>
      </c>
    </row>
    <row r="14" spans="1:17" ht="13.5" thickBot="1" x14ac:dyDescent="0.25">
      <c r="A14" s="36"/>
      <c r="B14" s="32"/>
      <c r="C14" s="33"/>
      <c r="D14" s="33" t="s">
        <v>49</v>
      </c>
      <c r="E14" s="33"/>
      <c r="F14" s="34" t="s">
        <v>115</v>
      </c>
      <c r="G14" s="35"/>
      <c r="H14" s="130">
        <v>5556.895300000001</v>
      </c>
      <c r="I14" s="131">
        <v>5363.5342000000019</v>
      </c>
      <c r="J14" s="132">
        <v>190.36099999999999</v>
      </c>
      <c r="K14" s="133">
        <v>2410308.8629999994</v>
      </c>
      <c r="L14" s="134">
        <v>2158900.7689999999</v>
      </c>
      <c r="M14" s="135">
        <v>15581.323999999999</v>
      </c>
      <c r="N14" s="135">
        <v>19034.593000000004</v>
      </c>
      <c r="O14" s="136">
        <v>215709.78000000003</v>
      </c>
      <c r="P14" s="137">
        <v>36145.916212721619</v>
      </c>
      <c r="Q14" s="138">
        <v>33542.882492791156</v>
      </c>
    </row>
    <row r="15" spans="1:17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4065.808</v>
      </c>
      <c r="I15" s="140">
        <v>4003.6766999999991</v>
      </c>
      <c r="J15" s="141">
        <v>62.131399999999999</v>
      </c>
      <c r="K15" s="142">
        <v>1654326.5959999994</v>
      </c>
      <c r="L15" s="143">
        <v>1632946.0089999996</v>
      </c>
      <c r="M15" s="144">
        <v>4498.8309999999992</v>
      </c>
      <c r="N15" s="144">
        <v>10223.662999999999</v>
      </c>
      <c r="O15" s="145">
        <v>6658.0929999999998</v>
      </c>
      <c r="P15" s="146">
        <v>33907.29460581184</v>
      </c>
      <c r="Q15" s="147">
        <v>33988.467171520948</v>
      </c>
    </row>
    <row r="16" spans="1:17" ht="13.5" thickBot="1" x14ac:dyDescent="0.25">
      <c r="A16" s="36"/>
      <c r="B16" s="32"/>
      <c r="C16" s="33"/>
      <c r="D16" s="33" t="s">
        <v>52</v>
      </c>
      <c r="E16" s="33"/>
      <c r="F16" s="34" t="s">
        <v>116</v>
      </c>
      <c r="G16" s="35"/>
      <c r="H16" s="130">
        <v>4065.808</v>
      </c>
      <c r="I16" s="131">
        <v>4003.6766999999991</v>
      </c>
      <c r="J16" s="132">
        <v>62.131399999999999</v>
      </c>
      <c r="K16" s="133">
        <v>1654326.5959999994</v>
      </c>
      <c r="L16" s="134">
        <v>1632946.0089999996</v>
      </c>
      <c r="M16" s="135">
        <v>4498.8309999999992</v>
      </c>
      <c r="N16" s="135">
        <v>10223.662999999999</v>
      </c>
      <c r="O16" s="136">
        <v>6658.0929999999998</v>
      </c>
      <c r="P16" s="137">
        <v>33907.29460581184</v>
      </c>
      <c r="Q16" s="138">
        <v>33988.467171520948</v>
      </c>
    </row>
    <row r="17" spans="1:17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5245.7521999999981</v>
      </c>
      <c r="I17" s="140">
        <v>5175.3285999999989</v>
      </c>
      <c r="J17" s="141">
        <v>70.423599999999993</v>
      </c>
      <c r="K17" s="142">
        <v>2075485.1019999997</v>
      </c>
      <c r="L17" s="143">
        <v>2045025.436</v>
      </c>
      <c r="M17" s="144">
        <v>6455.5450000000001</v>
      </c>
      <c r="N17" s="144">
        <v>13758.173999999999</v>
      </c>
      <c r="O17" s="145">
        <v>10245.947</v>
      </c>
      <c r="P17" s="146">
        <v>32970.884868205052</v>
      </c>
      <c r="Q17" s="147">
        <v>32929.075524466862</v>
      </c>
    </row>
    <row r="18" spans="1:17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2950.424799999998</v>
      </c>
      <c r="I18" s="149">
        <v>2906.7841999999987</v>
      </c>
      <c r="J18" s="150">
        <v>43.640500000000003</v>
      </c>
      <c r="K18" s="151">
        <v>1158437.1189999999</v>
      </c>
      <c r="L18" s="152">
        <v>1136935.463</v>
      </c>
      <c r="M18" s="153">
        <v>5467.99</v>
      </c>
      <c r="N18" s="153">
        <v>9558.5629999999983</v>
      </c>
      <c r="O18" s="154">
        <v>6475.1030000000001</v>
      </c>
      <c r="P18" s="155">
        <v>32719.500793015774</v>
      </c>
      <c r="Q18" s="156">
        <v>32594.30882989756</v>
      </c>
    </row>
    <row r="19" spans="1:17" ht="13.5" thickBot="1" x14ac:dyDescent="0.25">
      <c r="A19" s="36"/>
      <c r="B19" s="32"/>
      <c r="C19" s="33"/>
      <c r="D19" s="33" t="s">
        <v>56</v>
      </c>
      <c r="E19" s="33"/>
      <c r="F19" s="34" t="s">
        <v>57</v>
      </c>
      <c r="G19" s="35"/>
      <c r="H19" s="130">
        <v>2295.3274000000001</v>
      </c>
      <c r="I19" s="131">
        <v>2268.5444000000002</v>
      </c>
      <c r="J19" s="132">
        <v>26.783099999999997</v>
      </c>
      <c r="K19" s="133">
        <v>917047.98299999977</v>
      </c>
      <c r="L19" s="134">
        <v>908089.973</v>
      </c>
      <c r="M19" s="135">
        <v>987.55500000000006</v>
      </c>
      <c r="N19" s="135">
        <v>4199.6109999999999</v>
      </c>
      <c r="O19" s="136">
        <v>3770.844000000001</v>
      </c>
      <c r="P19" s="137">
        <v>33294.015158796072</v>
      </c>
      <c r="Q19" s="138">
        <v>33358.026590383975</v>
      </c>
    </row>
    <row r="20" spans="1:17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4570.3457999999991</v>
      </c>
      <c r="I20" s="140">
        <v>4477.6294999999991</v>
      </c>
      <c r="J20" s="141">
        <v>92.716200000000001</v>
      </c>
      <c r="K20" s="142">
        <v>1778752.1470000003</v>
      </c>
      <c r="L20" s="143">
        <v>1748230.7230000007</v>
      </c>
      <c r="M20" s="144">
        <v>3773.5600000000009</v>
      </c>
      <c r="N20" s="144">
        <v>10453.341999999999</v>
      </c>
      <c r="O20" s="145">
        <v>16294.522000000003</v>
      </c>
      <c r="P20" s="146">
        <v>32432.851269882769</v>
      </c>
      <c r="Q20" s="147">
        <v>32536.388636740361</v>
      </c>
    </row>
    <row r="21" spans="1:17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1172.3164000000002</v>
      </c>
      <c r="I21" s="149">
        <v>1162.7805000000001</v>
      </c>
      <c r="J21" s="150">
        <v>9.5358999999999998</v>
      </c>
      <c r="K21" s="151">
        <v>469444.99400000018</v>
      </c>
      <c r="L21" s="152">
        <v>461872.43300000008</v>
      </c>
      <c r="M21" s="153">
        <v>2480.2070000000008</v>
      </c>
      <c r="N21" s="153">
        <v>2198.7219999999998</v>
      </c>
      <c r="O21" s="154">
        <v>2893.6319999999996</v>
      </c>
      <c r="P21" s="155">
        <v>33370.185870185451</v>
      </c>
      <c r="Q21" s="156">
        <v>33101.147995401254</v>
      </c>
    </row>
    <row r="22" spans="1:17" ht="13.5" thickBot="1" x14ac:dyDescent="0.25">
      <c r="A22" s="36"/>
      <c r="B22" s="32"/>
      <c r="C22" s="33"/>
      <c r="D22" s="33" t="s">
        <v>62</v>
      </c>
      <c r="E22" s="33"/>
      <c r="F22" s="34" t="s">
        <v>63</v>
      </c>
      <c r="G22" s="35"/>
      <c r="H22" s="130">
        <v>3398.029399999999</v>
      </c>
      <c r="I22" s="131">
        <v>3314.8489999999993</v>
      </c>
      <c r="J22" s="132">
        <v>83.180300000000003</v>
      </c>
      <c r="K22" s="133">
        <v>1309307.1530000002</v>
      </c>
      <c r="L22" s="134">
        <v>1286358.2900000007</v>
      </c>
      <c r="M22" s="135">
        <v>1293.3530000000001</v>
      </c>
      <c r="N22" s="135">
        <v>8254.619999999999</v>
      </c>
      <c r="O22" s="136">
        <v>13400.890000000003</v>
      </c>
      <c r="P22" s="137">
        <v>32109.471865271888</v>
      </c>
      <c r="Q22" s="138">
        <v>32338.282729218361</v>
      </c>
    </row>
    <row r="23" spans="1:17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6369.5962</v>
      </c>
      <c r="I23" s="140">
        <v>6240.8401000000003</v>
      </c>
      <c r="J23" s="141">
        <v>128.7561</v>
      </c>
      <c r="K23" s="142">
        <v>2518343.611</v>
      </c>
      <c r="L23" s="143">
        <v>2466154.7080000006</v>
      </c>
      <c r="M23" s="144">
        <v>6895.2440000000006</v>
      </c>
      <c r="N23" s="144">
        <v>21767.706999999995</v>
      </c>
      <c r="O23" s="145">
        <v>23525.951999999997</v>
      </c>
      <c r="P23" s="146">
        <v>32947.452396328255</v>
      </c>
      <c r="Q23" s="147">
        <v>32930.324930666524</v>
      </c>
    </row>
    <row r="24" spans="1:17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1669.7984999999996</v>
      </c>
      <c r="I24" s="149">
        <v>1635.8525</v>
      </c>
      <c r="J24" s="150">
        <v>33.946000000000005</v>
      </c>
      <c r="K24" s="151">
        <v>688840.55999999994</v>
      </c>
      <c r="L24" s="152">
        <v>675271.11899999995</v>
      </c>
      <c r="M24" s="153">
        <v>1617.7469999999998</v>
      </c>
      <c r="N24" s="153">
        <v>10286.643</v>
      </c>
      <c r="O24" s="154">
        <v>1665.0509999999997</v>
      </c>
      <c r="P24" s="155">
        <v>34377.429372466198</v>
      </c>
      <c r="Q24" s="156">
        <v>34399.552068416924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2401.4468000000002</v>
      </c>
      <c r="I25" s="149">
        <v>2369.8031000000005</v>
      </c>
      <c r="J25" s="150">
        <v>31.643700000000003</v>
      </c>
      <c r="K25" s="151">
        <v>934016.27700000047</v>
      </c>
      <c r="L25" s="152">
        <v>916302.16900000046</v>
      </c>
      <c r="M25" s="153">
        <v>3565.4950000000008</v>
      </c>
      <c r="N25" s="153">
        <v>2342.25</v>
      </c>
      <c r="O25" s="154">
        <v>11806.363000000001</v>
      </c>
      <c r="P25" s="155">
        <v>32411.581947182854</v>
      </c>
      <c r="Q25" s="156">
        <v>32221.459277917795</v>
      </c>
    </row>
    <row r="26" spans="1:17" ht="13.5" thickBot="1" x14ac:dyDescent="0.25">
      <c r="A26" s="36"/>
      <c r="B26" s="32"/>
      <c r="C26" s="33"/>
      <c r="D26" s="33" t="s">
        <v>70</v>
      </c>
      <c r="E26" s="33"/>
      <c r="F26" s="34" t="s">
        <v>71</v>
      </c>
      <c r="G26" s="35"/>
      <c r="H26" s="130">
        <v>2298.3508999999999</v>
      </c>
      <c r="I26" s="131">
        <v>2235.1844999999998</v>
      </c>
      <c r="J26" s="132">
        <v>63.166400000000003</v>
      </c>
      <c r="K26" s="133">
        <v>895486.77399999963</v>
      </c>
      <c r="L26" s="134">
        <v>874581.42000000016</v>
      </c>
      <c r="M26" s="135">
        <v>1712.002</v>
      </c>
      <c r="N26" s="135">
        <v>9138.8139999999967</v>
      </c>
      <c r="O26" s="136">
        <v>10054.537999999999</v>
      </c>
      <c r="P26" s="137">
        <v>32468.452851709157</v>
      </c>
      <c r="Q26" s="138">
        <v>32606.60808984673</v>
      </c>
    </row>
    <row r="27" spans="1:17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6900.3617000000013</v>
      </c>
      <c r="I27" s="140">
        <v>6740.3178000000007</v>
      </c>
      <c r="J27" s="141">
        <v>160.04399999999998</v>
      </c>
      <c r="K27" s="142">
        <v>2716575.4809999997</v>
      </c>
      <c r="L27" s="143">
        <v>2648470.0549999997</v>
      </c>
      <c r="M27" s="144">
        <v>10904.437000000002</v>
      </c>
      <c r="N27" s="144">
        <v>22763.136999999992</v>
      </c>
      <c r="O27" s="145">
        <v>34437.852000000006</v>
      </c>
      <c r="P27" s="146">
        <v>32807.162859786498</v>
      </c>
      <c r="Q27" s="147">
        <v>32744.129351981977</v>
      </c>
    </row>
    <row r="28" spans="1:17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2123.3043000000011</v>
      </c>
      <c r="I28" s="149">
        <v>2089.3932000000009</v>
      </c>
      <c r="J28" s="150">
        <v>33.911300000000004</v>
      </c>
      <c r="K28" s="151">
        <v>818531.83499999985</v>
      </c>
      <c r="L28" s="152">
        <v>798725.45900000003</v>
      </c>
      <c r="M28" s="153">
        <v>7969.3440000000019</v>
      </c>
      <c r="N28" s="153">
        <v>6043.1159999999991</v>
      </c>
      <c r="O28" s="154">
        <v>5793.9159999999993</v>
      </c>
      <c r="P28" s="155">
        <v>32124.922579396629</v>
      </c>
      <c r="Q28" s="156">
        <v>31856.356628645404</v>
      </c>
    </row>
    <row r="29" spans="1:17" ht="13.5" thickBot="1" x14ac:dyDescent="0.25">
      <c r="A29" s="36"/>
      <c r="B29" s="32"/>
      <c r="C29" s="33"/>
      <c r="D29" s="33" t="s">
        <v>106</v>
      </c>
      <c r="E29" s="33"/>
      <c r="F29" s="34" t="s">
        <v>27</v>
      </c>
      <c r="G29" s="35"/>
      <c r="H29" s="130">
        <v>4777.0573999999997</v>
      </c>
      <c r="I29" s="131">
        <v>4650.9246000000003</v>
      </c>
      <c r="J29" s="132">
        <v>126.13269999999997</v>
      </c>
      <c r="K29" s="133">
        <v>1898043.6459999999</v>
      </c>
      <c r="L29" s="134">
        <v>1849744.5959999999</v>
      </c>
      <c r="M29" s="135">
        <v>2935.0930000000008</v>
      </c>
      <c r="N29" s="135">
        <v>16720.020999999993</v>
      </c>
      <c r="O29" s="136">
        <v>28643.936000000009</v>
      </c>
      <c r="P29" s="137">
        <v>33110.404709253307</v>
      </c>
      <c r="Q29" s="138">
        <v>33142.954628849497</v>
      </c>
    </row>
    <row r="30" spans="1:17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5466.9733000000006</v>
      </c>
      <c r="I30" s="140">
        <v>5379.179000000001</v>
      </c>
      <c r="J30" s="141">
        <v>87.794000000000011</v>
      </c>
      <c r="K30" s="142">
        <v>2142435.0810000007</v>
      </c>
      <c r="L30" s="143">
        <v>2114350.3180000004</v>
      </c>
      <c r="M30" s="144">
        <v>1322.3690000000001</v>
      </c>
      <c r="N30" s="144">
        <v>14437.853000000001</v>
      </c>
      <c r="O30" s="145">
        <v>12324.541000000001</v>
      </c>
      <c r="P30" s="146">
        <v>32657.239564349078</v>
      </c>
      <c r="Q30" s="147">
        <v>32755.158330543258</v>
      </c>
    </row>
    <row r="31" spans="1:17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2945.0654000000004</v>
      </c>
      <c r="I31" s="149">
        <v>2898.0753000000009</v>
      </c>
      <c r="J31" s="150">
        <v>46.990099999999998</v>
      </c>
      <c r="K31" s="151">
        <v>1166777.0260000005</v>
      </c>
      <c r="L31" s="152">
        <v>1153419.2730000005</v>
      </c>
      <c r="M31" s="153">
        <v>821.35599999999999</v>
      </c>
      <c r="N31" s="153">
        <v>8727.3459999999995</v>
      </c>
      <c r="O31" s="154">
        <v>3809.0510000000004</v>
      </c>
      <c r="P31" s="155">
        <v>33015.028743787268</v>
      </c>
      <c r="Q31" s="156">
        <v>33166.244075852686</v>
      </c>
    </row>
    <row r="32" spans="1:17" ht="13.5" thickBot="1" x14ac:dyDescent="0.25">
      <c r="A32" s="36"/>
      <c r="B32" s="32"/>
      <c r="C32" s="33"/>
      <c r="D32" s="33" t="s">
        <v>78</v>
      </c>
      <c r="E32" s="33"/>
      <c r="F32" s="34" t="s">
        <v>79</v>
      </c>
      <c r="G32" s="35"/>
      <c r="H32" s="130">
        <v>2521.9079000000002</v>
      </c>
      <c r="I32" s="131">
        <v>2481.1037000000001</v>
      </c>
      <c r="J32" s="132">
        <v>40.803899999999999</v>
      </c>
      <c r="K32" s="133">
        <v>975658.05500000005</v>
      </c>
      <c r="L32" s="134">
        <v>960931.04499999993</v>
      </c>
      <c r="M32" s="135">
        <v>501.01300000000003</v>
      </c>
      <c r="N32" s="135">
        <v>5710.5070000000014</v>
      </c>
      <c r="O32" s="136">
        <v>8515.4900000000016</v>
      </c>
      <c r="P32" s="137">
        <v>32239.416005900395</v>
      </c>
      <c r="Q32" s="138">
        <v>32274.985960213318</v>
      </c>
    </row>
    <row r="33" spans="1:17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4669.2231000000011</v>
      </c>
      <c r="I33" s="140">
        <v>4525.4347000000016</v>
      </c>
      <c r="J33" s="141">
        <v>143.7878</v>
      </c>
      <c r="K33" s="142">
        <v>1808119.5549999999</v>
      </c>
      <c r="L33" s="143">
        <v>1757545.672</v>
      </c>
      <c r="M33" s="144">
        <v>4215.0090000000009</v>
      </c>
      <c r="N33" s="144">
        <v>16824.634999999998</v>
      </c>
      <c r="O33" s="145">
        <v>29534.239000000001</v>
      </c>
      <c r="P33" s="146">
        <v>32270.171366053019</v>
      </c>
      <c r="Q33" s="147">
        <v>32364.214499290701</v>
      </c>
    </row>
    <row r="34" spans="1:17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4669.2231000000011</v>
      </c>
      <c r="I34" s="131">
        <v>4525.4347000000016</v>
      </c>
      <c r="J34" s="132">
        <v>143.7878</v>
      </c>
      <c r="K34" s="133">
        <v>1808119.5549999999</v>
      </c>
      <c r="L34" s="134">
        <v>1757545.672</v>
      </c>
      <c r="M34" s="135">
        <v>4215.0090000000009</v>
      </c>
      <c r="N34" s="135">
        <v>16824.634999999998</v>
      </c>
      <c r="O34" s="136">
        <v>29534.239000000001</v>
      </c>
      <c r="P34" s="137">
        <v>32270.171366053019</v>
      </c>
      <c r="Q34" s="138">
        <v>32364.214499290701</v>
      </c>
    </row>
    <row r="35" spans="1:17" ht="13.5" x14ac:dyDescent="0.25">
      <c r="B35" s="108" t="s">
        <v>0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163</v>
      </c>
    </row>
    <row r="36" spans="1:17" ht="12.75" customHeight="1" x14ac:dyDescent="0.2">
      <c r="B36" s="111" t="s">
        <v>88</v>
      </c>
      <c r="C36" s="386" t="s">
        <v>31</v>
      </c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94" priority="4" stopIfTrue="1">
      <formula>#REF!=" ?"</formula>
    </cfRule>
  </conditionalFormatting>
  <conditionalFormatting sqref="Q35">
    <cfRule type="expression" dxfId="93" priority="1" stopIfTrue="1">
      <formula>#REF!=" "</formula>
    </cfRule>
  </conditionalFormatting>
  <conditionalFormatting sqref="E6">
    <cfRule type="expression" dxfId="92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8" width="6.710937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97" t="s">
        <v>182</v>
      </c>
      <c r="C2" s="97"/>
      <c r="D2" s="97"/>
      <c r="E2" s="97"/>
      <c r="F2" s="98" t="s">
        <v>258</v>
      </c>
      <c r="G2" s="99"/>
      <c r="H2" s="97"/>
      <c r="I2" s="97"/>
      <c r="J2" s="97"/>
      <c r="K2" s="97"/>
      <c r="L2" s="97"/>
      <c r="M2" s="97"/>
    </row>
    <row r="3" spans="1:13" s="2" customFormat="1" ht="15.75" x14ac:dyDescent="0.2">
      <c r="B3" s="157" t="s">
        <v>160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 t="s">
        <v>84</v>
      </c>
      <c r="K4" s="102"/>
      <c r="L4" s="102" t="s">
        <v>85</v>
      </c>
      <c r="M4" s="103"/>
    </row>
    <row r="5" spans="1:13" s="2" customFormat="1" ht="15.75" x14ac:dyDescent="0.2">
      <c r="B5" s="103" t="s">
        <v>114</v>
      </c>
      <c r="C5" s="103"/>
      <c r="D5" s="103"/>
      <c r="E5" s="103"/>
      <c r="F5" s="103"/>
      <c r="G5" s="103"/>
      <c r="H5" s="103" t="s">
        <v>164</v>
      </c>
      <c r="I5" s="103"/>
      <c r="J5" s="103" t="s">
        <v>149</v>
      </c>
      <c r="K5" s="103"/>
      <c r="L5" s="103" t="s">
        <v>29</v>
      </c>
      <c r="M5" s="103"/>
    </row>
    <row r="6" spans="1:13" s="3" customFormat="1" ht="16.5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</row>
    <row r="7" spans="1:13" ht="12.75" customHeight="1" thickBot="1" x14ac:dyDescent="0.25">
      <c r="A7" s="5"/>
      <c r="B7" s="387" t="s">
        <v>81</v>
      </c>
      <c r="C7" s="388"/>
      <c r="D7" s="388"/>
      <c r="E7" s="388"/>
      <c r="F7" s="388"/>
      <c r="G7" s="389"/>
      <c r="H7" s="446" t="s">
        <v>7</v>
      </c>
      <c r="I7" s="447"/>
      <c r="J7" s="447"/>
      <c r="K7" s="447"/>
      <c r="L7" s="447"/>
      <c r="M7" s="448"/>
    </row>
    <row r="8" spans="1:13" x14ac:dyDescent="0.2">
      <c r="A8" s="5"/>
      <c r="B8" s="390"/>
      <c r="C8" s="391"/>
      <c r="D8" s="391"/>
      <c r="E8" s="391"/>
      <c r="F8" s="391"/>
      <c r="G8" s="392"/>
      <c r="H8" s="449" t="s">
        <v>150</v>
      </c>
      <c r="I8" s="450"/>
      <c r="J8" s="451"/>
      <c r="K8" s="452" t="s">
        <v>100</v>
      </c>
      <c r="L8" s="450"/>
      <c r="M8" s="453"/>
    </row>
    <row r="9" spans="1:13" ht="15" customHeight="1" x14ac:dyDescent="0.2">
      <c r="A9" s="5"/>
      <c r="B9" s="390"/>
      <c r="C9" s="391"/>
      <c r="D9" s="391"/>
      <c r="E9" s="391"/>
      <c r="F9" s="391"/>
      <c r="G9" s="392"/>
      <c r="H9" s="454" t="s">
        <v>8</v>
      </c>
      <c r="I9" s="457" t="s">
        <v>9</v>
      </c>
      <c r="J9" s="460" t="s">
        <v>10</v>
      </c>
      <c r="K9" s="463" t="s">
        <v>8</v>
      </c>
      <c r="L9" s="457" t="s">
        <v>9</v>
      </c>
      <c r="M9" s="466" t="s">
        <v>10</v>
      </c>
    </row>
    <row r="10" spans="1:13" ht="12.75" customHeight="1" x14ac:dyDescent="0.2">
      <c r="A10" s="5"/>
      <c r="B10" s="390"/>
      <c r="C10" s="391"/>
      <c r="D10" s="391"/>
      <c r="E10" s="391"/>
      <c r="F10" s="391"/>
      <c r="G10" s="392"/>
      <c r="H10" s="455"/>
      <c r="I10" s="458"/>
      <c r="J10" s="461"/>
      <c r="K10" s="464"/>
      <c r="L10" s="458"/>
      <c r="M10" s="467"/>
    </row>
    <row r="11" spans="1:13" ht="13.5" thickBot="1" x14ac:dyDescent="0.25">
      <c r="A11" s="5"/>
      <c r="B11" s="393"/>
      <c r="C11" s="394"/>
      <c r="D11" s="394"/>
      <c r="E11" s="394"/>
      <c r="F11" s="394"/>
      <c r="G11" s="395"/>
      <c r="H11" s="456"/>
      <c r="I11" s="459"/>
      <c r="J11" s="462"/>
      <c r="K11" s="465"/>
      <c r="L11" s="459"/>
      <c r="M11" s="468"/>
    </row>
    <row r="12" spans="1:13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5350.045000000001</v>
      </c>
      <c r="I12" s="158">
        <v>2074147.5149999997</v>
      </c>
      <c r="J12" s="159">
        <v>32307.321947759308</v>
      </c>
      <c r="K12" s="160">
        <v>1115.7370000000001</v>
      </c>
      <c r="L12" s="158">
        <v>393682.63800000004</v>
      </c>
      <c r="M12" s="120">
        <v>29403.781088195519</v>
      </c>
    </row>
    <row r="13" spans="1:13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1427.2200999999998</v>
      </c>
      <c r="I13" s="161">
        <v>662592.01899999985</v>
      </c>
      <c r="J13" s="162">
        <v>38687.797056202704</v>
      </c>
      <c r="K13" s="163">
        <v>168.935</v>
      </c>
      <c r="L13" s="161">
        <v>68873.644</v>
      </c>
      <c r="M13" s="129">
        <v>33974.430007596609</v>
      </c>
    </row>
    <row r="14" spans="1:13" ht="13.5" thickBot="1" x14ac:dyDescent="0.25">
      <c r="A14" s="36"/>
      <c r="B14" s="32"/>
      <c r="C14" s="33"/>
      <c r="D14" s="33" t="s">
        <v>49</v>
      </c>
      <c r="E14" s="33"/>
      <c r="F14" s="34" t="s">
        <v>115</v>
      </c>
      <c r="G14" s="35"/>
      <c r="H14" s="130">
        <v>1427.2200999999998</v>
      </c>
      <c r="I14" s="164">
        <v>662592.01899999985</v>
      </c>
      <c r="J14" s="165">
        <v>38687.797056202704</v>
      </c>
      <c r="K14" s="166">
        <v>168.935</v>
      </c>
      <c r="L14" s="164">
        <v>68873.644</v>
      </c>
      <c r="M14" s="138">
        <v>33974.430007596609</v>
      </c>
    </row>
    <row r="15" spans="1:13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496.85260000000011</v>
      </c>
      <c r="I15" s="167">
        <v>231233.81400000007</v>
      </c>
      <c r="J15" s="168">
        <v>38783.100863314394</v>
      </c>
      <c r="K15" s="169">
        <v>36.253</v>
      </c>
      <c r="L15" s="167">
        <v>12954.222999999998</v>
      </c>
      <c r="M15" s="147">
        <v>29777.358655375643</v>
      </c>
    </row>
    <row r="16" spans="1:13" ht="13.5" thickBot="1" x14ac:dyDescent="0.25">
      <c r="A16" s="36"/>
      <c r="B16" s="32"/>
      <c r="C16" s="33"/>
      <c r="D16" s="33" t="s">
        <v>52</v>
      </c>
      <c r="E16" s="33"/>
      <c r="F16" s="34" t="s">
        <v>116</v>
      </c>
      <c r="G16" s="35"/>
      <c r="H16" s="130">
        <v>496.85260000000011</v>
      </c>
      <c r="I16" s="164">
        <v>231233.81400000007</v>
      </c>
      <c r="J16" s="165">
        <v>38783.100863314394</v>
      </c>
      <c r="K16" s="166">
        <v>36.253</v>
      </c>
      <c r="L16" s="164">
        <v>12954.222999999998</v>
      </c>
      <c r="M16" s="138">
        <v>29777.358655375643</v>
      </c>
    </row>
    <row r="17" spans="1:13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309.98170000000005</v>
      </c>
      <c r="I17" s="167">
        <v>114599.49</v>
      </c>
      <c r="J17" s="168">
        <v>30808.133189797973</v>
      </c>
      <c r="K17" s="169">
        <v>147.51240000000001</v>
      </c>
      <c r="L17" s="167">
        <v>57688.126000000004</v>
      </c>
      <c r="M17" s="147">
        <v>32589.421861032246</v>
      </c>
    </row>
    <row r="18" spans="1:13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167.32220000000001</v>
      </c>
      <c r="I18" s="170">
        <v>62908.421000000002</v>
      </c>
      <c r="J18" s="171">
        <v>31330.979491464172</v>
      </c>
      <c r="K18" s="172">
        <v>73.855900000000005</v>
      </c>
      <c r="L18" s="170">
        <v>30318.806999999997</v>
      </c>
      <c r="M18" s="156">
        <v>34209.416580124263</v>
      </c>
    </row>
    <row r="19" spans="1:13" ht="13.5" thickBot="1" x14ac:dyDescent="0.25">
      <c r="A19" s="36"/>
      <c r="B19" s="32"/>
      <c r="C19" s="33"/>
      <c r="D19" s="33" t="s">
        <v>56</v>
      </c>
      <c r="E19" s="33"/>
      <c r="F19" s="34" t="s">
        <v>57</v>
      </c>
      <c r="G19" s="35"/>
      <c r="H19" s="130">
        <v>142.65950000000001</v>
      </c>
      <c r="I19" s="164">
        <v>51691.069000000003</v>
      </c>
      <c r="J19" s="165">
        <v>30194.898225027657</v>
      </c>
      <c r="K19" s="166">
        <v>73.656499999999994</v>
      </c>
      <c r="L19" s="164">
        <v>27369.319000000003</v>
      </c>
      <c r="M19" s="138">
        <v>30965.041555508797</v>
      </c>
    </row>
    <row r="20" spans="1:13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431.30669999999992</v>
      </c>
      <c r="I20" s="167">
        <v>149845.94200000001</v>
      </c>
      <c r="J20" s="168">
        <v>28951.931034999769</v>
      </c>
      <c r="K20" s="169">
        <v>46.895000000000003</v>
      </c>
      <c r="L20" s="167">
        <v>19386.851000000002</v>
      </c>
      <c r="M20" s="147">
        <v>34450.813874968902</v>
      </c>
    </row>
    <row r="21" spans="1:13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77.631599999999992</v>
      </c>
      <c r="I21" s="170">
        <v>29789.545999999998</v>
      </c>
      <c r="J21" s="171">
        <v>31977.470085205856</v>
      </c>
      <c r="K21" s="172">
        <v>0</v>
      </c>
      <c r="L21" s="170">
        <v>0</v>
      </c>
      <c r="M21" s="156" t="s">
        <v>291</v>
      </c>
    </row>
    <row r="22" spans="1:13" ht="13.5" thickBot="1" x14ac:dyDescent="0.25">
      <c r="A22" s="36"/>
      <c r="B22" s="32"/>
      <c r="C22" s="33"/>
      <c r="D22" s="33" t="s">
        <v>62</v>
      </c>
      <c r="E22" s="33"/>
      <c r="F22" s="34" t="s">
        <v>63</v>
      </c>
      <c r="G22" s="35"/>
      <c r="H22" s="130">
        <v>353.67509999999993</v>
      </c>
      <c r="I22" s="164">
        <v>120056.39600000002</v>
      </c>
      <c r="J22" s="165">
        <v>28287.825935913133</v>
      </c>
      <c r="K22" s="166">
        <v>46.895000000000003</v>
      </c>
      <c r="L22" s="164">
        <v>19386.851000000002</v>
      </c>
      <c r="M22" s="138">
        <v>34450.813874968902</v>
      </c>
    </row>
    <row r="23" spans="1:13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637.94929999999999</v>
      </c>
      <c r="I23" s="167">
        <v>225427.16000000003</v>
      </c>
      <c r="J23" s="168">
        <v>29446.848937159535</v>
      </c>
      <c r="K23" s="169">
        <v>152.12089999999998</v>
      </c>
      <c r="L23" s="167">
        <v>52952.853999999999</v>
      </c>
      <c r="M23" s="147">
        <v>29008.09706840634</v>
      </c>
    </row>
    <row r="24" spans="1:13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170.17280000000002</v>
      </c>
      <c r="I24" s="170">
        <v>63267.370999999999</v>
      </c>
      <c r="J24" s="171">
        <v>30981.924941392903</v>
      </c>
      <c r="K24" s="172">
        <v>0</v>
      </c>
      <c r="L24" s="170">
        <v>0</v>
      </c>
      <c r="M24" s="156" t="s">
        <v>291</v>
      </c>
    </row>
    <row r="25" spans="1:13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226.61520000000002</v>
      </c>
      <c r="I25" s="170">
        <v>81787.419000000009</v>
      </c>
      <c r="J25" s="171">
        <v>30075.733004670474</v>
      </c>
      <c r="K25" s="172">
        <v>128.48599999999999</v>
      </c>
      <c r="L25" s="170">
        <v>46007.993000000002</v>
      </c>
      <c r="M25" s="156">
        <v>29839.822367158034</v>
      </c>
    </row>
    <row r="26" spans="1:13" ht="13.5" thickBot="1" x14ac:dyDescent="0.25">
      <c r="A26" s="36"/>
      <c r="B26" s="32"/>
      <c r="C26" s="33"/>
      <c r="D26" s="33" t="s">
        <v>70</v>
      </c>
      <c r="E26" s="33"/>
      <c r="F26" s="34" t="s">
        <v>71</v>
      </c>
      <c r="G26" s="35"/>
      <c r="H26" s="130">
        <v>241.16129999999998</v>
      </c>
      <c r="I26" s="164">
        <v>80372.37000000001</v>
      </c>
      <c r="J26" s="165">
        <v>27772.687823460903</v>
      </c>
      <c r="K26" s="166">
        <v>23.634899999999998</v>
      </c>
      <c r="L26" s="164">
        <v>6944.8609999999999</v>
      </c>
      <c r="M26" s="138">
        <v>24486.603144784483</v>
      </c>
    </row>
    <row r="27" spans="1:13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771.14720000000011</v>
      </c>
      <c r="I27" s="167">
        <v>258484.06899999996</v>
      </c>
      <c r="J27" s="168">
        <v>27932.850023099774</v>
      </c>
      <c r="K27" s="169">
        <v>307.70409999999998</v>
      </c>
      <c r="L27" s="167">
        <v>97281.344000000012</v>
      </c>
      <c r="M27" s="147">
        <v>26346.020955413554</v>
      </c>
    </row>
    <row r="28" spans="1:13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199.87299999999999</v>
      </c>
      <c r="I28" s="170">
        <v>68270.114000000001</v>
      </c>
      <c r="J28" s="171">
        <v>28463.955445040934</v>
      </c>
      <c r="K28" s="172">
        <v>115.4639</v>
      </c>
      <c r="L28" s="170">
        <v>40837.873</v>
      </c>
      <c r="M28" s="156">
        <v>29473.766981137251</v>
      </c>
    </row>
    <row r="29" spans="1:13" ht="13.5" thickBot="1" x14ac:dyDescent="0.25">
      <c r="A29" s="36"/>
      <c r="B29" s="32"/>
      <c r="C29" s="33"/>
      <c r="D29" s="33" t="s">
        <v>106</v>
      </c>
      <c r="E29" s="33"/>
      <c r="F29" s="34" t="s">
        <v>27</v>
      </c>
      <c r="G29" s="35"/>
      <c r="H29" s="130">
        <v>571.27420000000006</v>
      </c>
      <c r="I29" s="164">
        <v>190213.95499999996</v>
      </c>
      <c r="J29" s="165">
        <v>27747.030964581743</v>
      </c>
      <c r="K29" s="166">
        <v>192.24019999999999</v>
      </c>
      <c r="L29" s="164">
        <v>56443.471000000005</v>
      </c>
      <c r="M29" s="138">
        <v>24467.424520643104</v>
      </c>
    </row>
    <row r="30" spans="1:13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506.25229999999999</v>
      </c>
      <c r="I30" s="167">
        <v>173007.27100000001</v>
      </c>
      <c r="J30" s="168">
        <v>28478.43374407056</v>
      </c>
      <c r="K30" s="169">
        <v>153.41370000000001</v>
      </c>
      <c r="L30" s="167">
        <v>52273.709000000003</v>
      </c>
      <c r="M30" s="147">
        <v>28394.741908099906</v>
      </c>
    </row>
    <row r="31" spans="1:13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255.51089999999996</v>
      </c>
      <c r="I31" s="170">
        <v>84150.84599999999</v>
      </c>
      <c r="J31" s="171">
        <v>27445.289026808638</v>
      </c>
      <c r="K31" s="172">
        <v>48.801900000000003</v>
      </c>
      <c r="L31" s="170">
        <v>15528.685000000001</v>
      </c>
      <c r="M31" s="156">
        <v>26516.530777148702</v>
      </c>
    </row>
    <row r="32" spans="1:13" ht="13.5" thickBot="1" x14ac:dyDescent="0.25">
      <c r="A32" s="36"/>
      <c r="B32" s="32"/>
      <c r="C32" s="33"/>
      <c r="D32" s="33" t="s">
        <v>78</v>
      </c>
      <c r="E32" s="33"/>
      <c r="F32" s="34" t="s">
        <v>79</v>
      </c>
      <c r="G32" s="35"/>
      <c r="H32" s="130">
        <v>250.7414</v>
      </c>
      <c r="I32" s="164">
        <v>88856.425000000003</v>
      </c>
      <c r="J32" s="165">
        <v>29531.230516114741</v>
      </c>
      <c r="K32" s="166">
        <v>104.61179999999999</v>
      </c>
      <c r="L32" s="164">
        <v>36745.023999999998</v>
      </c>
      <c r="M32" s="138">
        <v>29270.936293356328</v>
      </c>
    </row>
    <row r="33" spans="1:13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769.33510000000001</v>
      </c>
      <c r="I33" s="167">
        <v>258957.75000000006</v>
      </c>
      <c r="J33" s="168">
        <v>28049.951835032622</v>
      </c>
      <c r="K33" s="169">
        <v>102.9029</v>
      </c>
      <c r="L33" s="167">
        <v>32271.887000000002</v>
      </c>
      <c r="M33" s="147">
        <v>26134.578487745894</v>
      </c>
    </row>
    <row r="34" spans="1:13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769.33510000000001</v>
      </c>
      <c r="I34" s="164">
        <v>258957.75000000006</v>
      </c>
      <c r="J34" s="165">
        <v>28049.951835032622</v>
      </c>
      <c r="K34" s="166">
        <v>102.9029</v>
      </c>
      <c r="L34" s="164">
        <v>32271.887000000002</v>
      </c>
      <c r="M34" s="138">
        <v>26134.578487745894</v>
      </c>
    </row>
    <row r="35" spans="1:13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10" t="s">
        <v>163</v>
      </c>
    </row>
    <row r="36" spans="1:13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91" priority="3" stopIfTrue="1">
      <formula>#REF!=" ?"</formula>
    </cfRule>
  </conditionalFormatting>
  <conditionalFormatting sqref="E6">
    <cfRule type="expression" dxfId="90" priority="8" stopIfTrue="1">
      <formula>#REF!=" "</formula>
    </cfRule>
  </conditionalFormatting>
  <conditionalFormatting sqref="M35">
    <cfRule type="expression" dxfId="89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2851562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140625" style="1" customWidth="1"/>
    <col min="15" max="16" width="15.7109375" style="1" customWidth="1"/>
    <col min="17" max="21" width="6.7109375" style="1" customWidth="1"/>
    <col min="22" max="16384" width="9.140625" style="1"/>
  </cols>
  <sheetData>
    <row r="2" spans="1:16" s="2" customFormat="1" ht="15.75" x14ac:dyDescent="0.2">
      <c r="B2" s="97" t="s">
        <v>179</v>
      </c>
      <c r="C2" s="97"/>
      <c r="D2" s="97"/>
      <c r="E2" s="97"/>
      <c r="F2" s="98" t="s">
        <v>262</v>
      </c>
      <c r="G2" s="99"/>
      <c r="H2" s="97"/>
      <c r="I2" s="97"/>
      <c r="J2" s="97"/>
      <c r="K2" s="97"/>
      <c r="L2" s="97"/>
      <c r="M2" s="97"/>
      <c r="N2" s="97"/>
      <c r="O2" s="97"/>
      <c r="P2" s="97"/>
    </row>
    <row r="3" spans="1:16" s="2" customFormat="1" ht="15.75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</row>
    <row r="4" spans="1:16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/>
      <c r="O4" s="102" t="s">
        <v>85</v>
      </c>
      <c r="P4" s="102"/>
    </row>
    <row r="5" spans="1:16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/>
      <c r="O5" s="103" t="s">
        <v>28</v>
      </c>
      <c r="P5" s="103"/>
    </row>
    <row r="6" spans="1:16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1:16" ht="18.95" customHeight="1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124</v>
      </c>
      <c r="I7" s="481"/>
      <c r="J7" s="434" t="s">
        <v>161</v>
      </c>
      <c r="K7" s="481"/>
      <c r="L7" s="434" t="s">
        <v>34</v>
      </c>
      <c r="M7" s="481"/>
      <c r="N7" s="431" t="s">
        <v>139</v>
      </c>
      <c r="O7" s="431" t="s">
        <v>41</v>
      </c>
      <c r="P7" s="438" t="s">
        <v>162</v>
      </c>
    </row>
    <row r="8" spans="1:16" ht="18.95" customHeight="1" x14ac:dyDescent="0.2">
      <c r="A8" s="5"/>
      <c r="B8" s="390"/>
      <c r="C8" s="391"/>
      <c r="D8" s="391"/>
      <c r="E8" s="391"/>
      <c r="F8" s="391"/>
      <c r="G8" s="392"/>
      <c r="H8" s="482"/>
      <c r="I8" s="483"/>
      <c r="J8" s="484"/>
      <c r="K8" s="483"/>
      <c r="L8" s="484"/>
      <c r="M8" s="483"/>
      <c r="N8" s="479"/>
      <c r="O8" s="479"/>
      <c r="P8" s="469"/>
    </row>
    <row r="9" spans="1:16" ht="9.9499999999999993" customHeight="1" x14ac:dyDescent="0.2">
      <c r="A9" s="5"/>
      <c r="B9" s="390"/>
      <c r="C9" s="391"/>
      <c r="D9" s="391"/>
      <c r="E9" s="391"/>
      <c r="F9" s="391"/>
      <c r="G9" s="392"/>
      <c r="H9" s="471" t="s">
        <v>127</v>
      </c>
      <c r="I9" s="474" t="s">
        <v>128</v>
      </c>
      <c r="J9" s="380" t="s">
        <v>128</v>
      </c>
      <c r="K9" s="474" t="s">
        <v>129</v>
      </c>
      <c r="L9" s="380" t="s">
        <v>35</v>
      </c>
      <c r="M9" s="474" t="s">
        <v>36</v>
      </c>
      <c r="N9" s="479"/>
      <c r="O9" s="479"/>
      <c r="P9" s="469"/>
    </row>
    <row r="10" spans="1:16" ht="9.9499999999999993" customHeight="1" x14ac:dyDescent="0.2">
      <c r="A10" s="5"/>
      <c r="B10" s="390"/>
      <c r="C10" s="391"/>
      <c r="D10" s="391"/>
      <c r="E10" s="391"/>
      <c r="F10" s="391"/>
      <c r="G10" s="392"/>
      <c r="H10" s="472"/>
      <c r="I10" s="475"/>
      <c r="J10" s="477"/>
      <c r="K10" s="475"/>
      <c r="L10" s="477"/>
      <c r="M10" s="475"/>
      <c r="N10" s="479"/>
      <c r="O10" s="479"/>
      <c r="P10" s="469"/>
    </row>
    <row r="11" spans="1:16" ht="9.9499999999999993" customHeight="1" thickBot="1" x14ac:dyDescent="0.25">
      <c r="A11" s="5"/>
      <c r="B11" s="393"/>
      <c r="C11" s="394"/>
      <c r="D11" s="394"/>
      <c r="E11" s="394"/>
      <c r="F11" s="394"/>
      <c r="G11" s="395"/>
      <c r="H11" s="473"/>
      <c r="I11" s="476"/>
      <c r="J11" s="478"/>
      <c r="K11" s="476"/>
      <c r="L11" s="478"/>
      <c r="M11" s="476"/>
      <c r="N11" s="480"/>
      <c r="O11" s="480"/>
      <c r="P11" s="470"/>
    </row>
    <row r="12" spans="1:16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73">
        <v>49310.737599999993</v>
      </c>
      <c r="I12" s="174">
        <v>54100.009799999985</v>
      </c>
      <c r="J12" s="175">
        <v>54622</v>
      </c>
      <c r="K12" s="176">
        <v>35043</v>
      </c>
      <c r="L12" s="175">
        <v>399</v>
      </c>
      <c r="M12" s="176">
        <v>1518</v>
      </c>
      <c r="N12" s="158">
        <v>19572176.588999998</v>
      </c>
      <c r="O12" s="158">
        <v>994805.29000000015</v>
      </c>
      <c r="P12" s="177">
        <v>20566981.878999997</v>
      </c>
    </row>
    <row r="13" spans="1:16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78">
        <v>7153.0503999999974</v>
      </c>
      <c r="I13" s="179">
        <v>8161.9471999999978</v>
      </c>
      <c r="J13" s="180">
        <v>8340</v>
      </c>
      <c r="K13" s="181">
        <v>5348</v>
      </c>
      <c r="L13" s="180">
        <v>78</v>
      </c>
      <c r="M13" s="181">
        <v>265</v>
      </c>
      <c r="N13" s="161">
        <v>3141774.5259999987</v>
      </c>
      <c r="O13" s="161">
        <v>182947.03600000008</v>
      </c>
      <c r="P13" s="182">
        <v>3324721.5619999981</v>
      </c>
    </row>
    <row r="14" spans="1:16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83">
        <v>7153.0503999999974</v>
      </c>
      <c r="I14" s="184">
        <v>8161.9471999999978</v>
      </c>
      <c r="J14" s="185">
        <v>8340</v>
      </c>
      <c r="K14" s="186">
        <v>5348</v>
      </c>
      <c r="L14" s="185">
        <v>78</v>
      </c>
      <c r="M14" s="186">
        <v>265</v>
      </c>
      <c r="N14" s="170">
        <v>3141774.5259999987</v>
      </c>
      <c r="O14" s="170">
        <v>182947.03600000008</v>
      </c>
      <c r="P14" s="187">
        <v>3324721.5619999981</v>
      </c>
    </row>
    <row r="15" spans="1:16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88">
        <v>4598.913599999998</v>
      </c>
      <c r="I15" s="189">
        <v>5085.7749999999969</v>
      </c>
      <c r="J15" s="190">
        <v>5120</v>
      </c>
      <c r="K15" s="191">
        <v>3357</v>
      </c>
      <c r="L15" s="190">
        <v>40</v>
      </c>
      <c r="M15" s="191">
        <v>124</v>
      </c>
      <c r="N15" s="167">
        <v>1898514.6329999997</v>
      </c>
      <c r="O15" s="167">
        <v>94849.665999999997</v>
      </c>
      <c r="P15" s="192">
        <v>1993364.2989999983</v>
      </c>
    </row>
    <row r="16" spans="1:16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83">
        <v>4598.913599999998</v>
      </c>
      <c r="I16" s="184">
        <v>5085.7749999999969</v>
      </c>
      <c r="J16" s="185">
        <v>5120</v>
      </c>
      <c r="K16" s="186">
        <v>3357</v>
      </c>
      <c r="L16" s="185">
        <v>40</v>
      </c>
      <c r="M16" s="186">
        <v>124</v>
      </c>
      <c r="N16" s="170">
        <v>1898514.6329999997</v>
      </c>
      <c r="O16" s="170">
        <v>94849.665999999997</v>
      </c>
      <c r="P16" s="187">
        <v>1993364.2989999983</v>
      </c>
    </row>
    <row r="17" spans="1:16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88">
        <v>5703.246299999998</v>
      </c>
      <c r="I17" s="189">
        <v>6292.2471000000005</v>
      </c>
      <c r="J17" s="190">
        <v>6428</v>
      </c>
      <c r="K17" s="191">
        <v>4080</v>
      </c>
      <c r="L17" s="190">
        <v>41</v>
      </c>
      <c r="M17" s="191">
        <v>168</v>
      </c>
      <c r="N17" s="167">
        <v>2247772.7179999999</v>
      </c>
      <c r="O17" s="167">
        <v>96508.508999999991</v>
      </c>
      <c r="P17" s="192">
        <v>2344281.227</v>
      </c>
    </row>
    <row r="18" spans="1:16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83">
        <v>3191.602899999998</v>
      </c>
      <c r="I18" s="184">
        <v>3481.1011999999996</v>
      </c>
      <c r="J18" s="185">
        <v>3560</v>
      </c>
      <c r="K18" s="186">
        <v>2215</v>
      </c>
      <c r="L18" s="185">
        <v>23</v>
      </c>
      <c r="M18" s="186">
        <v>98</v>
      </c>
      <c r="N18" s="170">
        <v>1251664.3469999998</v>
      </c>
      <c r="O18" s="170">
        <v>55738.636999999988</v>
      </c>
      <c r="P18" s="187">
        <v>1307402.9839999999</v>
      </c>
    </row>
    <row r="19" spans="1:16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83">
        <v>2511.6433999999999</v>
      </c>
      <c r="I19" s="184">
        <v>2811.1459000000004</v>
      </c>
      <c r="J19" s="185">
        <v>2868</v>
      </c>
      <c r="K19" s="186">
        <v>1865</v>
      </c>
      <c r="L19" s="185">
        <v>18</v>
      </c>
      <c r="M19" s="186">
        <v>70</v>
      </c>
      <c r="N19" s="170">
        <v>996108.37100000004</v>
      </c>
      <c r="O19" s="170">
        <v>40769.871999999996</v>
      </c>
      <c r="P19" s="187">
        <v>1036878.2430000001</v>
      </c>
    </row>
    <row r="20" spans="1:16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88">
        <v>5048.5474999999988</v>
      </c>
      <c r="I20" s="189">
        <v>5430.3359999999993</v>
      </c>
      <c r="J20" s="190">
        <v>5481</v>
      </c>
      <c r="K20" s="191">
        <v>3556</v>
      </c>
      <c r="L20" s="190">
        <v>38</v>
      </c>
      <c r="M20" s="191">
        <v>131</v>
      </c>
      <c r="N20" s="167">
        <v>1947984.9400000002</v>
      </c>
      <c r="O20" s="167">
        <v>98016.318999999989</v>
      </c>
      <c r="P20" s="345">
        <v>2046001.2590000005</v>
      </c>
    </row>
    <row r="21" spans="1:16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83">
        <v>1249.9479999999999</v>
      </c>
      <c r="I21" s="184">
        <v>1346.3661000000002</v>
      </c>
      <c r="J21" s="185">
        <v>1330</v>
      </c>
      <c r="K21" s="186">
        <v>872</v>
      </c>
      <c r="L21" s="185">
        <v>7</v>
      </c>
      <c r="M21" s="186">
        <v>31</v>
      </c>
      <c r="N21" s="170">
        <v>499234.54000000004</v>
      </c>
      <c r="O21" s="170">
        <v>28123.793000000001</v>
      </c>
      <c r="P21" s="187">
        <v>527358.3330000001</v>
      </c>
    </row>
    <row r="22" spans="1:16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83">
        <v>3798.5994999999989</v>
      </c>
      <c r="I22" s="184">
        <v>4083.9698999999996</v>
      </c>
      <c r="J22" s="185">
        <v>4151</v>
      </c>
      <c r="K22" s="186">
        <v>2684</v>
      </c>
      <c r="L22" s="185">
        <v>31</v>
      </c>
      <c r="M22" s="186">
        <v>100</v>
      </c>
      <c r="N22" s="170">
        <v>1448750.4000000001</v>
      </c>
      <c r="O22" s="170">
        <v>69892.525999999983</v>
      </c>
      <c r="P22" s="187">
        <v>1518642.9260000004</v>
      </c>
    </row>
    <row r="23" spans="1:16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88">
        <v>7159.6663999999992</v>
      </c>
      <c r="I23" s="189">
        <v>7986.1439000000009</v>
      </c>
      <c r="J23" s="190">
        <v>7923</v>
      </c>
      <c r="K23" s="191">
        <v>4922</v>
      </c>
      <c r="L23" s="190">
        <v>43</v>
      </c>
      <c r="M23" s="191">
        <v>201</v>
      </c>
      <c r="N23" s="167">
        <v>2796723.6250000005</v>
      </c>
      <c r="O23" s="167">
        <v>149058.114</v>
      </c>
      <c r="P23" s="192">
        <v>2945781.7390000001</v>
      </c>
    </row>
    <row r="24" spans="1:16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83">
        <v>1839.9712999999997</v>
      </c>
      <c r="I24" s="184">
        <v>2055.8042999999998</v>
      </c>
      <c r="J24" s="185">
        <v>2074</v>
      </c>
      <c r="K24" s="186">
        <v>1255</v>
      </c>
      <c r="L24" s="185">
        <v>9</v>
      </c>
      <c r="M24" s="186">
        <v>44</v>
      </c>
      <c r="N24" s="170">
        <v>752107.93100000022</v>
      </c>
      <c r="O24" s="170">
        <v>36694.960000000014</v>
      </c>
      <c r="P24" s="187">
        <v>788802.8909999996</v>
      </c>
    </row>
    <row r="25" spans="1:16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83">
        <v>2756.5479999999998</v>
      </c>
      <c r="I25" s="184">
        <v>3149.7740000000008</v>
      </c>
      <c r="J25" s="185">
        <v>3025</v>
      </c>
      <c r="K25" s="186">
        <v>1883</v>
      </c>
      <c r="L25" s="185">
        <v>17</v>
      </c>
      <c r="M25" s="186">
        <v>93</v>
      </c>
      <c r="N25" s="170">
        <v>1061811.6890000002</v>
      </c>
      <c r="O25" s="170">
        <v>64347.978999999999</v>
      </c>
      <c r="P25" s="187">
        <v>1126159.6680000003</v>
      </c>
    </row>
    <row r="26" spans="1:16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83">
        <v>2563.1470999999992</v>
      </c>
      <c r="I26" s="184">
        <v>2780.5655999999999</v>
      </c>
      <c r="J26" s="185">
        <v>2824</v>
      </c>
      <c r="K26" s="186">
        <v>1784</v>
      </c>
      <c r="L26" s="185">
        <v>17</v>
      </c>
      <c r="M26" s="186">
        <v>64</v>
      </c>
      <c r="N26" s="170">
        <v>982804.00499999989</v>
      </c>
      <c r="O26" s="170">
        <v>48015.174999999988</v>
      </c>
      <c r="P26" s="187">
        <v>1030819.18</v>
      </c>
    </row>
    <row r="27" spans="1:16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88">
        <v>7979.2129999999988</v>
      </c>
      <c r="I27" s="189">
        <v>8633.7032999999956</v>
      </c>
      <c r="J27" s="190">
        <v>8724</v>
      </c>
      <c r="K27" s="191">
        <v>5500</v>
      </c>
      <c r="L27" s="190">
        <v>61</v>
      </c>
      <c r="M27" s="191">
        <v>283</v>
      </c>
      <c r="N27" s="167">
        <v>3072340.8940000003</v>
      </c>
      <c r="O27" s="167">
        <v>143714.74799999999</v>
      </c>
      <c r="P27" s="192">
        <v>3216055.6420000019</v>
      </c>
    </row>
    <row r="28" spans="1:16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83">
        <v>2438.6412000000009</v>
      </c>
      <c r="I28" s="184">
        <v>2631.0653999999995</v>
      </c>
      <c r="J28" s="185">
        <v>2656</v>
      </c>
      <c r="K28" s="186">
        <v>1626</v>
      </c>
      <c r="L28" s="185">
        <v>23</v>
      </c>
      <c r="M28" s="186">
        <v>87</v>
      </c>
      <c r="N28" s="170">
        <v>927639.82199999993</v>
      </c>
      <c r="O28" s="170">
        <v>45243.157999999974</v>
      </c>
      <c r="P28" s="187">
        <v>972882.98000000021</v>
      </c>
    </row>
    <row r="29" spans="1:16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83">
        <v>5540.5717999999979</v>
      </c>
      <c r="I29" s="184">
        <v>6002.6378999999961</v>
      </c>
      <c r="J29" s="185">
        <v>6068</v>
      </c>
      <c r="K29" s="186">
        <v>3874</v>
      </c>
      <c r="L29" s="185">
        <v>38</v>
      </c>
      <c r="M29" s="186">
        <v>196</v>
      </c>
      <c r="N29" s="170">
        <v>2144701.0720000002</v>
      </c>
      <c r="O29" s="170">
        <v>98471.590000000026</v>
      </c>
      <c r="P29" s="187">
        <v>2243172.6620000014</v>
      </c>
    </row>
    <row r="30" spans="1:16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88">
        <v>6126.6393000000007</v>
      </c>
      <c r="I30" s="189">
        <v>6570.1141999999991</v>
      </c>
      <c r="J30" s="190">
        <v>6623</v>
      </c>
      <c r="K30" s="191">
        <v>4300</v>
      </c>
      <c r="L30" s="190">
        <v>56</v>
      </c>
      <c r="M30" s="191">
        <v>205</v>
      </c>
      <c r="N30" s="167">
        <v>2367716.0610000007</v>
      </c>
      <c r="O30" s="167">
        <v>111097.98099999997</v>
      </c>
      <c r="P30" s="192">
        <v>2478814.0419999994</v>
      </c>
    </row>
    <row r="31" spans="1:16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83">
        <v>3249.3782000000006</v>
      </c>
      <c r="I31" s="184">
        <v>3508.3642</v>
      </c>
      <c r="J31" s="185">
        <v>3532</v>
      </c>
      <c r="K31" s="186">
        <v>2352</v>
      </c>
      <c r="L31" s="185">
        <v>32</v>
      </c>
      <c r="M31" s="186">
        <v>102</v>
      </c>
      <c r="N31" s="170">
        <v>1266456.5570000005</v>
      </c>
      <c r="O31" s="170">
        <v>59610.607999999971</v>
      </c>
      <c r="P31" s="187">
        <v>1326067.1649999998</v>
      </c>
    </row>
    <row r="32" spans="1:16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83">
        <v>2877.2610999999997</v>
      </c>
      <c r="I32" s="184">
        <v>3061.7499999999991</v>
      </c>
      <c r="J32" s="185">
        <v>3091</v>
      </c>
      <c r="K32" s="186">
        <v>1948</v>
      </c>
      <c r="L32" s="185">
        <v>24</v>
      </c>
      <c r="M32" s="186">
        <v>103</v>
      </c>
      <c r="N32" s="170">
        <v>1101259.5040000002</v>
      </c>
      <c r="O32" s="170">
        <v>51487.373</v>
      </c>
      <c r="P32" s="187">
        <v>1152746.8769999999</v>
      </c>
    </row>
    <row r="33" spans="1:16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88">
        <v>5541.4610999999986</v>
      </c>
      <c r="I33" s="189">
        <v>5939.7431000000006</v>
      </c>
      <c r="J33" s="190">
        <v>5983</v>
      </c>
      <c r="K33" s="191">
        <v>3980</v>
      </c>
      <c r="L33" s="190">
        <v>42</v>
      </c>
      <c r="M33" s="191">
        <v>141</v>
      </c>
      <c r="N33" s="167">
        <v>2099349.1919999993</v>
      </c>
      <c r="O33" s="167">
        <v>118612.91699999999</v>
      </c>
      <c r="P33" s="192">
        <v>2217962.1090000006</v>
      </c>
    </row>
    <row r="34" spans="1:16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93">
        <v>5541.4610999999986</v>
      </c>
      <c r="I34" s="194">
        <v>5939.7431000000006</v>
      </c>
      <c r="J34" s="195">
        <v>5983</v>
      </c>
      <c r="K34" s="196">
        <v>3980</v>
      </c>
      <c r="L34" s="195">
        <v>42</v>
      </c>
      <c r="M34" s="196">
        <v>141</v>
      </c>
      <c r="N34" s="164">
        <v>2099349.1919999993</v>
      </c>
      <c r="O34" s="164">
        <v>118612.91699999999</v>
      </c>
      <c r="P34" s="197">
        <v>2217962.1090000006</v>
      </c>
    </row>
    <row r="35" spans="1:16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10" t="s">
        <v>163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88" priority="4" stopIfTrue="1">
      <formula>#REF!=" ?"</formula>
    </cfRule>
  </conditionalFormatting>
  <conditionalFormatting sqref="E6">
    <cfRule type="expression" dxfId="87" priority="10" stopIfTrue="1">
      <formula>#REF!=" "</formula>
    </cfRule>
  </conditionalFormatting>
  <conditionalFormatting sqref="P35">
    <cfRule type="expression" dxfId="8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10.57031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6" width="9.42578125" style="1" customWidth="1"/>
    <col min="17" max="17" width="10.710937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183</v>
      </c>
      <c r="C2" s="97"/>
      <c r="D2" s="97"/>
      <c r="E2" s="97"/>
      <c r="F2" s="98" t="s">
        <v>260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57" t="s">
        <v>166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 t="s">
        <v>165</v>
      </c>
      <c r="I4" s="102"/>
      <c r="J4" s="102"/>
      <c r="K4" s="102" t="s">
        <v>84</v>
      </c>
      <c r="L4" s="102"/>
      <c r="M4" s="102"/>
      <c r="N4" s="102" t="s">
        <v>85</v>
      </c>
      <c r="O4" s="102"/>
      <c r="P4" s="102"/>
      <c r="Q4" s="102"/>
    </row>
    <row r="5" spans="1:17" s="2" customFormat="1" ht="21" customHeight="1" x14ac:dyDescent="0.2">
      <c r="B5" s="103" t="s">
        <v>114</v>
      </c>
      <c r="C5" s="103"/>
      <c r="D5" s="103"/>
      <c r="E5" s="103"/>
      <c r="F5" s="103"/>
      <c r="G5" s="103"/>
      <c r="H5" s="103" t="s">
        <v>87</v>
      </c>
      <c r="I5" s="103"/>
      <c r="J5" s="103"/>
      <c r="K5" s="103" t="s">
        <v>151</v>
      </c>
      <c r="L5" s="103"/>
      <c r="M5" s="103"/>
      <c r="N5" s="103" t="s">
        <v>28</v>
      </c>
      <c r="O5" s="103"/>
      <c r="P5" s="103"/>
      <c r="Q5" s="103"/>
    </row>
    <row r="6" spans="1:17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x14ac:dyDescent="0.2">
      <c r="A7" s="5"/>
      <c r="B7" s="387" t="s">
        <v>81</v>
      </c>
      <c r="C7" s="388"/>
      <c r="D7" s="388"/>
      <c r="E7" s="388"/>
      <c r="F7" s="388"/>
      <c r="G7" s="389"/>
      <c r="H7" s="396" t="s">
        <v>103</v>
      </c>
      <c r="I7" s="485"/>
      <c r="J7" s="485"/>
      <c r="K7" s="486"/>
      <c r="L7" s="387" t="s">
        <v>140</v>
      </c>
      <c r="M7" s="486"/>
      <c r="N7" s="387" t="s">
        <v>39</v>
      </c>
      <c r="O7" s="485"/>
      <c r="P7" s="485"/>
      <c r="Q7" s="486"/>
    </row>
    <row r="8" spans="1:17" x14ac:dyDescent="0.2">
      <c r="A8" s="5"/>
      <c r="B8" s="390"/>
      <c r="C8" s="391"/>
      <c r="D8" s="391"/>
      <c r="E8" s="391"/>
      <c r="F8" s="391"/>
      <c r="G8" s="392"/>
      <c r="H8" s="487"/>
      <c r="I8" s="488"/>
      <c r="J8" s="488"/>
      <c r="K8" s="489"/>
      <c r="L8" s="490"/>
      <c r="M8" s="489"/>
      <c r="N8" s="490"/>
      <c r="O8" s="488"/>
      <c r="P8" s="488"/>
      <c r="Q8" s="489"/>
    </row>
    <row r="9" spans="1:17" ht="13.5" customHeight="1" x14ac:dyDescent="0.2">
      <c r="A9" s="5"/>
      <c r="B9" s="390"/>
      <c r="C9" s="391"/>
      <c r="D9" s="391"/>
      <c r="E9" s="391"/>
      <c r="F9" s="391"/>
      <c r="G9" s="392"/>
      <c r="H9" s="50" t="s">
        <v>92</v>
      </c>
      <c r="I9" s="51"/>
      <c r="J9" s="52"/>
      <c r="K9" s="409" t="s">
        <v>13</v>
      </c>
      <c r="L9" s="406" t="s">
        <v>121</v>
      </c>
      <c r="M9" s="409" t="s">
        <v>13</v>
      </c>
      <c r="N9" s="53" t="s">
        <v>92</v>
      </c>
      <c r="O9" s="51"/>
      <c r="P9" s="52"/>
      <c r="Q9" s="409" t="s">
        <v>13</v>
      </c>
    </row>
    <row r="10" spans="1:17" x14ac:dyDescent="0.2">
      <c r="A10" s="5"/>
      <c r="B10" s="390"/>
      <c r="C10" s="391"/>
      <c r="D10" s="391"/>
      <c r="E10" s="391"/>
      <c r="F10" s="391"/>
      <c r="G10" s="392"/>
      <c r="H10" s="403" t="s">
        <v>82</v>
      </c>
      <c r="I10" s="47" t="s">
        <v>89</v>
      </c>
      <c r="J10" s="54"/>
      <c r="K10" s="469"/>
      <c r="L10" s="491"/>
      <c r="M10" s="469"/>
      <c r="N10" s="406" t="s">
        <v>82</v>
      </c>
      <c r="O10" s="47" t="s">
        <v>89</v>
      </c>
      <c r="P10" s="54"/>
      <c r="Q10" s="469"/>
    </row>
    <row r="11" spans="1:17" ht="15.95" customHeight="1" thickBot="1" x14ac:dyDescent="0.25">
      <c r="A11" s="5"/>
      <c r="B11" s="393"/>
      <c r="C11" s="394"/>
      <c r="D11" s="394"/>
      <c r="E11" s="394"/>
      <c r="F11" s="394"/>
      <c r="G11" s="395"/>
      <c r="H11" s="493"/>
      <c r="I11" s="55" t="s">
        <v>90</v>
      </c>
      <c r="J11" s="56" t="s">
        <v>91</v>
      </c>
      <c r="K11" s="470"/>
      <c r="L11" s="492"/>
      <c r="M11" s="470"/>
      <c r="N11" s="492"/>
      <c r="O11" s="55" t="s">
        <v>90</v>
      </c>
      <c r="P11" s="56" t="s">
        <v>91</v>
      </c>
      <c r="Q11" s="470"/>
    </row>
    <row r="12" spans="1:17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38343.571400000001</v>
      </c>
      <c r="I12" s="113">
        <v>31789.600299999998</v>
      </c>
      <c r="J12" s="174">
        <v>4.7904999999999998</v>
      </c>
      <c r="K12" s="198">
        <v>10863.255799999999</v>
      </c>
      <c r="L12" s="115">
        <v>16528786.874</v>
      </c>
      <c r="M12" s="177">
        <v>3014835.8149999999</v>
      </c>
      <c r="N12" s="119">
        <v>35922.551183290838</v>
      </c>
      <c r="O12" s="199">
        <v>37037.27201313695</v>
      </c>
      <c r="P12" s="200">
        <v>29184.079601990055</v>
      </c>
      <c r="Q12" s="120">
        <v>23127.165791002244</v>
      </c>
    </row>
    <row r="13" spans="1:17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5706.8888000000006</v>
      </c>
      <c r="I13" s="122">
        <v>5116.453300000001</v>
      </c>
      <c r="J13" s="179">
        <v>0</v>
      </c>
      <c r="K13" s="201">
        <v>1415.1929</v>
      </c>
      <c r="L13" s="124">
        <v>2664402.612999999</v>
      </c>
      <c r="M13" s="182">
        <v>467402.01899999985</v>
      </c>
      <c r="N13" s="128">
        <v>38906.234003251164</v>
      </c>
      <c r="O13" s="202">
        <v>39695.715193960605</v>
      </c>
      <c r="P13" s="203" t="s">
        <v>291</v>
      </c>
      <c r="Q13" s="129">
        <v>27522.868613882947</v>
      </c>
    </row>
    <row r="14" spans="1:17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5706.8888000000006</v>
      </c>
      <c r="I14" s="149">
        <v>5116.453300000001</v>
      </c>
      <c r="J14" s="184">
        <v>0</v>
      </c>
      <c r="K14" s="204">
        <v>1415.1929</v>
      </c>
      <c r="L14" s="151">
        <v>2664402.612999999</v>
      </c>
      <c r="M14" s="187">
        <v>467402.01899999985</v>
      </c>
      <c r="N14" s="155">
        <v>38906.234003251164</v>
      </c>
      <c r="O14" s="205">
        <v>39695.715193960605</v>
      </c>
      <c r="P14" s="206" t="s">
        <v>291</v>
      </c>
      <c r="Q14" s="156">
        <v>27522.868613882947</v>
      </c>
    </row>
    <row r="15" spans="1:17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3509.5240000000003</v>
      </c>
      <c r="I15" s="140">
        <v>2904.3281999999995</v>
      </c>
      <c r="J15" s="189">
        <v>0</v>
      </c>
      <c r="K15" s="207">
        <v>1053.8074999999997</v>
      </c>
      <c r="L15" s="142">
        <v>1596098.4389999998</v>
      </c>
      <c r="M15" s="192">
        <v>295435.62999999983</v>
      </c>
      <c r="N15" s="146">
        <v>37899.214608590781</v>
      </c>
      <c r="O15" s="208">
        <v>38854.261747461358</v>
      </c>
      <c r="P15" s="209" t="s">
        <v>291</v>
      </c>
      <c r="Q15" s="147">
        <v>23362.555147247793</v>
      </c>
    </row>
    <row r="16" spans="1:17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3509.5240000000003</v>
      </c>
      <c r="I16" s="149">
        <v>2904.3281999999995</v>
      </c>
      <c r="J16" s="184">
        <v>0</v>
      </c>
      <c r="K16" s="204">
        <v>1053.8074999999997</v>
      </c>
      <c r="L16" s="151">
        <v>1596098.4389999998</v>
      </c>
      <c r="M16" s="187">
        <v>295435.62999999983</v>
      </c>
      <c r="N16" s="155">
        <v>37899.214608590781</v>
      </c>
      <c r="O16" s="205">
        <v>38854.261747461358</v>
      </c>
      <c r="P16" s="206" t="s">
        <v>291</v>
      </c>
      <c r="Q16" s="156">
        <v>23362.555147247793</v>
      </c>
    </row>
    <row r="17" spans="1:17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4440.4606999999996</v>
      </c>
      <c r="I17" s="140">
        <v>3683.0174999999999</v>
      </c>
      <c r="J17" s="189">
        <v>0</v>
      </c>
      <c r="K17" s="207">
        <v>1259.7856000000002</v>
      </c>
      <c r="L17" s="142">
        <v>1907539.2589999998</v>
      </c>
      <c r="M17" s="192">
        <v>339290.402</v>
      </c>
      <c r="N17" s="146">
        <v>35798.448777323189</v>
      </c>
      <c r="O17" s="208">
        <v>36848.705850569531</v>
      </c>
      <c r="P17" s="209" t="s">
        <v>291</v>
      </c>
      <c r="Q17" s="147">
        <v>22443.660386867941</v>
      </c>
    </row>
    <row r="18" spans="1:17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2502.6472999999996</v>
      </c>
      <c r="I18" s="149">
        <v>2060.9385000000002</v>
      </c>
      <c r="J18" s="184">
        <v>0</v>
      </c>
      <c r="K18" s="204">
        <v>685.95560000000023</v>
      </c>
      <c r="L18" s="151">
        <v>1066396.1999999997</v>
      </c>
      <c r="M18" s="187">
        <v>184325.08999999991</v>
      </c>
      <c r="N18" s="155">
        <v>35508.938874447071</v>
      </c>
      <c r="O18" s="205">
        <v>36626.403860830054</v>
      </c>
      <c r="P18" s="206" t="s">
        <v>291</v>
      </c>
      <c r="Q18" s="156">
        <v>22392.738198604478</v>
      </c>
    </row>
    <row r="19" spans="1:17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1937.8134000000002</v>
      </c>
      <c r="I19" s="149">
        <v>1622.079</v>
      </c>
      <c r="J19" s="184">
        <v>0</v>
      </c>
      <c r="K19" s="204">
        <v>573.82999999999993</v>
      </c>
      <c r="L19" s="151">
        <v>841143.05900000012</v>
      </c>
      <c r="M19" s="187">
        <v>154965.31200000006</v>
      </c>
      <c r="N19" s="155">
        <v>36172.345034184749</v>
      </c>
      <c r="O19" s="205">
        <v>37131.152469557062</v>
      </c>
      <c r="P19" s="206" t="s">
        <v>291</v>
      </c>
      <c r="Q19" s="156">
        <v>22504.532701322703</v>
      </c>
    </row>
    <row r="20" spans="1:17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3845.4327000000003</v>
      </c>
      <c r="I20" s="140">
        <v>3116.4396000000002</v>
      </c>
      <c r="J20" s="189">
        <v>0.33329999999999999</v>
      </c>
      <c r="K20" s="207">
        <v>1200.0147999999997</v>
      </c>
      <c r="L20" s="142">
        <v>1635895.5740000007</v>
      </c>
      <c r="M20" s="192">
        <v>311037.951</v>
      </c>
      <c r="N20" s="146">
        <v>35451.051104513339</v>
      </c>
      <c r="O20" s="208">
        <v>36733.14375588519</v>
      </c>
      <c r="P20" s="209">
        <v>34231.173117311737</v>
      </c>
      <c r="Q20" s="147">
        <v>21599.591313373807</v>
      </c>
    </row>
    <row r="21" spans="1:17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974.32720000000018</v>
      </c>
      <c r="I21" s="149">
        <v>809.50590000000011</v>
      </c>
      <c r="J21" s="184">
        <v>0</v>
      </c>
      <c r="K21" s="204">
        <v>272.52069999999998</v>
      </c>
      <c r="L21" s="151">
        <v>423939.48600000027</v>
      </c>
      <c r="M21" s="187">
        <v>74243.638999999996</v>
      </c>
      <c r="N21" s="155">
        <v>36259.164785710607</v>
      </c>
      <c r="O21" s="205">
        <v>37371.193650348941</v>
      </c>
      <c r="P21" s="206" t="s">
        <v>291</v>
      </c>
      <c r="Q21" s="156">
        <v>22702.752182372449</v>
      </c>
    </row>
    <row r="22" spans="1:17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2871.1055000000001</v>
      </c>
      <c r="I22" s="149">
        <v>2306.9337</v>
      </c>
      <c r="J22" s="184">
        <v>0.33329999999999999</v>
      </c>
      <c r="K22" s="204">
        <v>927.49409999999966</v>
      </c>
      <c r="L22" s="151">
        <v>1211956.0880000005</v>
      </c>
      <c r="M22" s="187">
        <v>236794.31200000003</v>
      </c>
      <c r="N22" s="155">
        <v>35176.812787501782</v>
      </c>
      <c r="O22" s="205">
        <v>36509.251255609706</v>
      </c>
      <c r="P22" s="206">
        <v>34231.173117311737</v>
      </c>
      <c r="Q22" s="156">
        <v>21275.455373067434</v>
      </c>
    </row>
    <row r="23" spans="1:17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5604.8997999999992</v>
      </c>
      <c r="I23" s="140">
        <v>4580.9355999999998</v>
      </c>
      <c r="J23" s="189">
        <v>0</v>
      </c>
      <c r="K23" s="207">
        <v>1554.7664</v>
      </c>
      <c r="L23" s="142">
        <v>2366779.2820000006</v>
      </c>
      <c r="M23" s="192">
        <v>429944.34299999988</v>
      </c>
      <c r="N23" s="146">
        <v>35189.140550440061</v>
      </c>
      <c r="O23" s="208">
        <v>36303.361770319003</v>
      </c>
      <c r="P23" s="209" t="s">
        <v>291</v>
      </c>
      <c r="Q23" s="147">
        <v>23044.423425924298</v>
      </c>
    </row>
    <row r="24" spans="1:17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1438.8213000000001</v>
      </c>
      <c r="I24" s="149">
        <v>1184.1363999999996</v>
      </c>
      <c r="J24" s="184">
        <v>0</v>
      </c>
      <c r="K24" s="204">
        <v>401.15009999999995</v>
      </c>
      <c r="L24" s="151">
        <v>631991.05300000019</v>
      </c>
      <c r="M24" s="187">
        <v>120116.87799999998</v>
      </c>
      <c r="N24" s="155">
        <v>36603.517812346363</v>
      </c>
      <c r="O24" s="205">
        <v>37714.725333444141</v>
      </c>
      <c r="P24" s="206" t="s">
        <v>291</v>
      </c>
      <c r="Q24" s="156">
        <v>24952.604606937239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2185.6843999999992</v>
      </c>
      <c r="I25" s="149">
        <v>1804.4600000000009</v>
      </c>
      <c r="J25" s="184">
        <v>0</v>
      </c>
      <c r="K25" s="204">
        <v>570.86359999999991</v>
      </c>
      <c r="L25" s="151">
        <v>910746.41100000055</v>
      </c>
      <c r="M25" s="187">
        <v>151065.27799999993</v>
      </c>
      <c r="N25" s="155">
        <v>34723.921829702442</v>
      </c>
      <c r="O25" s="205">
        <v>35770.389063764225</v>
      </c>
      <c r="P25" s="206" t="s">
        <v>291</v>
      </c>
      <c r="Q25" s="156">
        <v>22052.156008312082</v>
      </c>
    </row>
    <row r="26" spans="1:17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1980.3940999999995</v>
      </c>
      <c r="I26" s="149">
        <v>1592.3391999999994</v>
      </c>
      <c r="J26" s="184">
        <v>0</v>
      </c>
      <c r="K26" s="204">
        <v>582.75270000000023</v>
      </c>
      <c r="L26" s="151">
        <v>824041.81799999985</v>
      </c>
      <c r="M26" s="187">
        <v>158762.18699999998</v>
      </c>
      <c r="N26" s="155">
        <v>34674.992972358385</v>
      </c>
      <c r="O26" s="205">
        <v>35857.778920471239</v>
      </c>
      <c r="P26" s="206" t="s">
        <v>291</v>
      </c>
      <c r="Q26" s="156">
        <v>22702.910256786443</v>
      </c>
    </row>
    <row r="27" spans="1:17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6165.6348999999982</v>
      </c>
      <c r="I27" s="140">
        <v>5038.2048999999979</v>
      </c>
      <c r="J27" s="189">
        <v>3.4709000000000003</v>
      </c>
      <c r="K27" s="207">
        <v>1808.3088000000002</v>
      </c>
      <c r="L27" s="142">
        <v>2578810.2660000003</v>
      </c>
      <c r="M27" s="192">
        <v>491622.90399999986</v>
      </c>
      <c r="N27" s="146">
        <v>34854.619027150002</v>
      </c>
      <c r="O27" s="208">
        <v>35940.146988993401</v>
      </c>
      <c r="P27" s="209">
        <v>28888.208629846242</v>
      </c>
      <c r="Q27" s="147">
        <v>22655.740730418012</v>
      </c>
    </row>
    <row r="28" spans="1:17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1922.9298999999992</v>
      </c>
      <c r="I28" s="149">
        <v>1528.6263999999996</v>
      </c>
      <c r="J28" s="184">
        <v>3.4709000000000003</v>
      </c>
      <c r="K28" s="204">
        <v>512.7113999999998</v>
      </c>
      <c r="L28" s="151">
        <v>792497.22099999979</v>
      </c>
      <c r="M28" s="187">
        <v>133968.87700000001</v>
      </c>
      <c r="N28" s="155">
        <v>34344.171923965267</v>
      </c>
      <c r="O28" s="205">
        <v>35662.698169197305</v>
      </c>
      <c r="P28" s="206">
        <v>28888.208629846242</v>
      </c>
      <c r="Q28" s="156">
        <v>21774.575488926788</v>
      </c>
    </row>
    <row r="29" spans="1:17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4242.704999999999</v>
      </c>
      <c r="I29" s="149">
        <v>3509.5784999999983</v>
      </c>
      <c r="J29" s="184">
        <v>0</v>
      </c>
      <c r="K29" s="204">
        <v>1295.5974000000003</v>
      </c>
      <c r="L29" s="151">
        <v>1786313.0450000004</v>
      </c>
      <c r="M29" s="187">
        <v>357654.02699999989</v>
      </c>
      <c r="N29" s="155">
        <v>35085.970015984312</v>
      </c>
      <c r="O29" s="205">
        <v>36060.992153331266</v>
      </c>
      <c r="P29" s="206" t="s">
        <v>291</v>
      </c>
      <c r="Q29" s="156">
        <v>23004.447407813554</v>
      </c>
    </row>
    <row r="30" spans="1:17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4799.1588000000011</v>
      </c>
      <c r="I30" s="140">
        <v>3915.6419000000005</v>
      </c>
      <c r="J30" s="189">
        <v>0</v>
      </c>
      <c r="K30" s="207">
        <v>1307.3835000000004</v>
      </c>
      <c r="L30" s="142">
        <v>2009851.3059999994</v>
      </c>
      <c r="M30" s="192">
        <v>351836.30099999998</v>
      </c>
      <c r="N30" s="146">
        <v>34899.367954511785</v>
      </c>
      <c r="O30" s="208">
        <v>36008.387262549892</v>
      </c>
      <c r="P30" s="209" t="s">
        <v>291</v>
      </c>
      <c r="Q30" s="147">
        <v>22426.236639822968</v>
      </c>
    </row>
    <row r="31" spans="1:17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2555.3501000000006</v>
      </c>
      <c r="I31" s="149">
        <v>2062.3248000000008</v>
      </c>
      <c r="J31" s="184">
        <v>0</v>
      </c>
      <c r="K31" s="204">
        <v>682.18110000000036</v>
      </c>
      <c r="L31" s="151">
        <v>1076885.4869999997</v>
      </c>
      <c r="M31" s="187">
        <v>186715.546</v>
      </c>
      <c r="N31" s="155">
        <v>35118.65448495686</v>
      </c>
      <c r="O31" s="205">
        <v>36331.734700567031</v>
      </c>
      <c r="P31" s="206" t="s">
        <v>291</v>
      </c>
      <c r="Q31" s="156">
        <v>22808.648368202117</v>
      </c>
    </row>
    <row r="32" spans="1:17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2243.8087000000005</v>
      </c>
      <c r="I32" s="149">
        <v>1853.3170999999998</v>
      </c>
      <c r="J32" s="184">
        <v>0</v>
      </c>
      <c r="K32" s="204">
        <v>625.2023999999999</v>
      </c>
      <c r="L32" s="151">
        <v>932965.81899999978</v>
      </c>
      <c r="M32" s="187">
        <v>165120.755</v>
      </c>
      <c r="N32" s="155">
        <v>34649.634607145119</v>
      </c>
      <c r="O32" s="205">
        <v>35648.574340929932</v>
      </c>
      <c r="P32" s="206" t="s">
        <v>291</v>
      </c>
      <c r="Q32" s="156">
        <v>22008.97328075943</v>
      </c>
    </row>
    <row r="33" spans="1:17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4271.5716999999977</v>
      </c>
      <c r="I33" s="140">
        <v>3434.5792999999981</v>
      </c>
      <c r="J33" s="189">
        <v>0.98629999999999995</v>
      </c>
      <c r="K33" s="207">
        <v>1263.9962999999993</v>
      </c>
      <c r="L33" s="142">
        <v>1769410.1349999991</v>
      </c>
      <c r="M33" s="192">
        <v>328266.26499999996</v>
      </c>
      <c r="N33" s="146">
        <v>34519.107939434405</v>
      </c>
      <c r="O33" s="208">
        <v>35779.952195794875</v>
      </c>
      <c r="P33" s="209">
        <v>28519.72016627801</v>
      </c>
      <c r="Q33" s="147">
        <v>21642.090315717967</v>
      </c>
    </row>
    <row r="34" spans="1:17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4271.5716999999977</v>
      </c>
      <c r="I34" s="131">
        <v>3434.5792999999981</v>
      </c>
      <c r="J34" s="194">
        <v>0.98629999999999995</v>
      </c>
      <c r="K34" s="210">
        <v>1263.9962999999993</v>
      </c>
      <c r="L34" s="133">
        <v>1769410.1349999991</v>
      </c>
      <c r="M34" s="197">
        <v>328266.26499999996</v>
      </c>
      <c r="N34" s="137">
        <v>34519.107939434405</v>
      </c>
      <c r="O34" s="211">
        <v>35779.952195794875</v>
      </c>
      <c r="P34" s="212">
        <v>28519.72016627801</v>
      </c>
      <c r="Q34" s="138">
        <v>21642.090315717967</v>
      </c>
    </row>
    <row r="35" spans="1:17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10" t="s">
        <v>163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85" priority="4" stopIfTrue="1">
      <formula>#REF!=" ?"</formula>
    </cfRule>
  </conditionalFormatting>
  <conditionalFormatting sqref="Q35">
    <cfRule type="expression" dxfId="84" priority="1" stopIfTrue="1">
      <formula>#REF!=" "</formula>
    </cfRule>
  </conditionalFormatting>
  <conditionalFormatting sqref="E6">
    <cfRule type="expression" dxfId="83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2:V88"/>
  <sheetViews>
    <sheetView topLeftCell="A11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9.7109375" style="1" customWidth="1"/>
    <col min="23" max="16384" width="9.140625" style="1"/>
  </cols>
  <sheetData>
    <row r="2" spans="1:22" s="2" customFormat="1" ht="15.75" x14ac:dyDescent="0.2">
      <c r="B2" s="97" t="s">
        <v>184</v>
      </c>
      <c r="C2" s="97"/>
      <c r="D2" s="97"/>
      <c r="E2" s="97"/>
      <c r="F2" s="98" t="s">
        <v>261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2" customFormat="1" ht="15.75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s="2" customFormat="1" ht="21" customHeight="1" x14ac:dyDescent="0.25">
      <c r="B4" s="102" t="s">
        <v>83</v>
      </c>
      <c r="C4" s="102"/>
      <c r="D4" s="102"/>
      <c r="E4" s="102"/>
      <c r="F4" s="102"/>
      <c r="G4" s="102"/>
      <c r="H4" s="102"/>
      <c r="I4" s="102"/>
      <c r="J4" s="102" t="s">
        <v>165</v>
      </c>
      <c r="K4" s="102"/>
      <c r="L4" s="102"/>
      <c r="M4" s="102"/>
      <c r="N4" s="102"/>
      <c r="O4" s="102"/>
      <c r="P4" s="102"/>
      <c r="Q4" s="102" t="s">
        <v>84</v>
      </c>
      <c r="R4" s="102"/>
      <c r="S4" s="102"/>
      <c r="T4" s="102" t="s">
        <v>85</v>
      </c>
      <c r="U4" s="102"/>
      <c r="V4" s="102"/>
    </row>
    <row r="5" spans="1:22" s="2" customFormat="1" ht="21" customHeight="1" x14ac:dyDescent="0.2">
      <c r="B5" s="103" t="s">
        <v>23</v>
      </c>
      <c r="C5" s="103"/>
      <c r="D5" s="103"/>
      <c r="E5" s="103"/>
      <c r="F5" s="103"/>
      <c r="G5" s="103"/>
      <c r="H5" s="103"/>
      <c r="I5" s="103"/>
      <c r="J5" s="103" t="s">
        <v>148</v>
      </c>
      <c r="K5" s="103"/>
      <c r="L5" s="103"/>
      <c r="M5" s="103"/>
      <c r="N5" s="103"/>
      <c r="O5" s="103"/>
      <c r="P5" s="103"/>
      <c r="Q5" s="103" t="s">
        <v>113</v>
      </c>
      <c r="R5" s="103"/>
      <c r="S5" s="103"/>
      <c r="T5" s="103" t="s">
        <v>30</v>
      </c>
      <c r="U5" s="103"/>
      <c r="V5" s="103"/>
    </row>
    <row r="6" spans="1:22" s="3" customFormat="1" ht="21" customHeight="1" thickBot="1" x14ac:dyDescent="0.25">
      <c r="B6" s="104"/>
      <c r="C6" s="105"/>
      <c r="D6" s="105"/>
      <c r="E6" s="105"/>
      <c r="F6" s="105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7"/>
    </row>
    <row r="7" spans="1:22" ht="10.5" customHeight="1" x14ac:dyDescent="0.2">
      <c r="A7" s="5"/>
      <c r="B7" s="387" t="s">
        <v>81</v>
      </c>
      <c r="C7" s="388"/>
      <c r="D7" s="388"/>
      <c r="E7" s="388"/>
      <c r="F7" s="388"/>
      <c r="G7" s="389"/>
      <c r="H7" s="428" t="s">
        <v>18</v>
      </c>
      <c r="I7" s="431" t="s">
        <v>17</v>
      </c>
      <c r="J7" s="434" t="s">
        <v>104</v>
      </c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1" t="s">
        <v>15</v>
      </c>
      <c r="V7" s="438" t="s">
        <v>16</v>
      </c>
    </row>
    <row r="8" spans="1:22" ht="8.1" customHeight="1" x14ac:dyDescent="0.2">
      <c r="A8" s="5"/>
      <c r="B8" s="390"/>
      <c r="C8" s="391"/>
      <c r="D8" s="391"/>
      <c r="E8" s="391"/>
      <c r="F8" s="391"/>
      <c r="G8" s="392"/>
      <c r="H8" s="429"/>
      <c r="I8" s="432"/>
      <c r="J8" s="436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2"/>
      <c r="V8" s="439"/>
    </row>
    <row r="9" spans="1:22" ht="21.95" customHeight="1" x14ac:dyDescent="0.2">
      <c r="A9" s="5"/>
      <c r="B9" s="390"/>
      <c r="C9" s="391"/>
      <c r="D9" s="391"/>
      <c r="E9" s="391"/>
      <c r="F9" s="391"/>
      <c r="G9" s="392"/>
      <c r="H9" s="429"/>
      <c r="I9" s="432"/>
      <c r="J9" s="380" t="s">
        <v>130</v>
      </c>
      <c r="K9" s="382" t="s">
        <v>131</v>
      </c>
      <c r="L9" s="382" t="s">
        <v>132</v>
      </c>
      <c r="M9" s="382" t="s">
        <v>133</v>
      </c>
      <c r="N9" s="382" t="s">
        <v>3</v>
      </c>
      <c r="O9" s="382" t="s">
        <v>154</v>
      </c>
      <c r="P9" s="382" t="s">
        <v>134</v>
      </c>
      <c r="Q9" s="419" t="s">
        <v>135</v>
      </c>
      <c r="R9" s="382" t="s">
        <v>136</v>
      </c>
      <c r="S9" s="382" t="s">
        <v>93</v>
      </c>
      <c r="T9" s="443" t="s">
        <v>137</v>
      </c>
      <c r="U9" s="432"/>
      <c r="V9" s="439"/>
    </row>
    <row r="10" spans="1:22" ht="21.95" customHeight="1" x14ac:dyDescent="0.2">
      <c r="A10" s="5"/>
      <c r="B10" s="390"/>
      <c r="C10" s="391"/>
      <c r="D10" s="391"/>
      <c r="E10" s="391"/>
      <c r="F10" s="391"/>
      <c r="G10" s="392"/>
      <c r="H10" s="429"/>
      <c r="I10" s="432"/>
      <c r="J10" s="441"/>
      <c r="K10" s="415"/>
      <c r="L10" s="415"/>
      <c r="M10" s="415"/>
      <c r="N10" s="415"/>
      <c r="O10" s="417"/>
      <c r="P10" s="415"/>
      <c r="Q10" s="415"/>
      <c r="R10" s="415"/>
      <c r="S10" s="415"/>
      <c r="T10" s="444"/>
      <c r="U10" s="432"/>
      <c r="V10" s="439"/>
    </row>
    <row r="11" spans="1:22" ht="21.95" customHeight="1" thickBot="1" x14ac:dyDescent="0.25">
      <c r="A11" s="5"/>
      <c r="B11" s="393"/>
      <c r="C11" s="394"/>
      <c r="D11" s="394"/>
      <c r="E11" s="394"/>
      <c r="F11" s="394"/>
      <c r="G11" s="395"/>
      <c r="H11" s="430"/>
      <c r="I11" s="433"/>
      <c r="J11" s="442"/>
      <c r="K11" s="416"/>
      <c r="L11" s="416"/>
      <c r="M11" s="416"/>
      <c r="N11" s="416"/>
      <c r="O11" s="418"/>
      <c r="P11" s="416"/>
      <c r="Q11" s="416"/>
      <c r="R11" s="416"/>
      <c r="S11" s="416"/>
      <c r="T11" s="445"/>
      <c r="U11" s="433"/>
      <c r="V11" s="440"/>
    </row>
    <row r="12" spans="1:22" ht="14.25" thickTop="1" thickBot="1" x14ac:dyDescent="0.25">
      <c r="A12" s="36"/>
      <c r="B12" s="27"/>
      <c r="C12" s="8" t="s">
        <v>45</v>
      </c>
      <c r="D12" s="8"/>
      <c r="E12" s="8"/>
      <c r="F12" s="9" t="s">
        <v>46</v>
      </c>
      <c r="G12" s="10"/>
      <c r="H12" s="112">
        <v>41905.940600000002</v>
      </c>
      <c r="I12" s="213">
        <v>32954.006545633616</v>
      </c>
      <c r="J12" s="199">
        <v>22709.650154390434</v>
      </c>
      <c r="K12" s="214">
        <v>5528.6809403660855</v>
      </c>
      <c r="L12" s="214">
        <v>560.91381468717111</v>
      </c>
      <c r="M12" s="214">
        <v>307.48779048604246</v>
      </c>
      <c r="N12" s="214">
        <v>556.48910789512263</v>
      </c>
      <c r="O12" s="214">
        <v>9.5262945448200565E-3</v>
      </c>
      <c r="P12" s="214">
        <v>80.418101071490256</v>
      </c>
      <c r="Q12" s="214">
        <v>29743.649435190891</v>
      </c>
      <c r="R12" s="214">
        <v>1400.2040997818178</v>
      </c>
      <c r="S12" s="214">
        <v>1782.1224194165925</v>
      </c>
      <c r="T12" s="215">
        <v>3182.3265191984106</v>
      </c>
      <c r="U12" s="216">
        <v>41787.199500000002</v>
      </c>
      <c r="V12" s="120">
        <v>32939.995109427386</v>
      </c>
    </row>
    <row r="13" spans="1:22" ht="12.75" customHeight="1" thickTop="1" x14ac:dyDescent="0.2">
      <c r="A13" s="36"/>
      <c r="B13" s="28"/>
      <c r="C13" s="11" t="s">
        <v>47</v>
      </c>
      <c r="D13" s="11"/>
      <c r="E13" s="11"/>
      <c r="F13" s="12" t="s">
        <v>48</v>
      </c>
      <c r="G13" s="13"/>
      <c r="H13" s="121">
        <v>5363.5342000000019</v>
      </c>
      <c r="I13" s="217">
        <v>33542.882492791156</v>
      </c>
      <c r="J13" s="202">
        <v>22715.00572949331</v>
      </c>
      <c r="K13" s="218">
        <v>5594.2442920068106</v>
      </c>
      <c r="L13" s="218">
        <v>501.84947703574494</v>
      </c>
      <c r="M13" s="218">
        <v>342.90810214901467</v>
      </c>
      <c r="N13" s="218">
        <v>694.87914952296421</v>
      </c>
      <c r="O13" s="218">
        <v>0</v>
      </c>
      <c r="P13" s="218">
        <v>106.36885656476282</v>
      </c>
      <c r="Q13" s="218">
        <v>29955.255606772611</v>
      </c>
      <c r="R13" s="218">
        <v>2477.4991801736483</v>
      </c>
      <c r="S13" s="218">
        <v>1096.6269684641891</v>
      </c>
      <c r="T13" s="219">
        <v>3574.1261486378371</v>
      </c>
      <c r="U13" s="220">
        <v>5354.2590000000018</v>
      </c>
      <c r="V13" s="129">
        <v>33517.054056095025</v>
      </c>
    </row>
    <row r="14" spans="1:22" ht="13.5" thickBot="1" x14ac:dyDescent="0.25">
      <c r="A14" s="36"/>
      <c r="B14" s="31"/>
      <c r="C14" s="14"/>
      <c r="D14" s="14" t="s">
        <v>49</v>
      </c>
      <c r="E14" s="14"/>
      <c r="F14" s="15" t="s">
        <v>115</v>
      </c>
      <c r="G14" s="16"/>
      <c r="H14" s="148">
        <v>5363.5342000000019</v>
      </c>
      <c r="I14" s="221">
        <v>33542.882492791156</v>
      </c>
      <c r="J14" s="205">
        <v>22715.00572949331</v>
      </c>
      <c r="K14" s="222">
        <v>5594.2442920068106</v>
      </c>
      <c r="L14" s="222">
        <v>501.84947703574494</v>
      </c>
      <c r="M14" s="222">
        <v>342.90810214901467</v>
      </c>
      <c r="N14" s="222">
        <v>694.87914952296421</v>
      </c>
      <c r="O14" s="222">
        <v>0</v>
      </c>
      <c r="P14" s="222">
        <v>106.36885656476282</v>
      </c>
      <c r="Q14" s="222">
        <v>29955.255606772611</v>
      </c>
      <c r="R14" s="222">
        <v>2477.4991801736483</v>
      </c>
      <c r="S14" s="222">
        <v>1096.6269684641891</v>
      </c>
      <c r="T14" s="223">
        <v>3574.1261486378371</v>
      </c>
      <c r="U14" s="224">
        <v>5354.2590000000018</v>
      </c>
      <c r="V14" s="156">
        <v>33517.054056095025</v>
      </c>
    </row>
    <row r="15" spans="1:22" x14ac:dyDescent="0.2">
      <c r="A15" s="36"/>
      <c r="B15" s="30"/>
      <c r="C15" s="22" t="s">
        <v>50</v>
      </c>
      <c r="D15" s="22"/>
      <c r="E15" s="22"/>
      <c r="F15" s="23" t="s">
        <v>51</v>
      </c>
      <c r="G15" s="24"/>
      <c r="H15" s="139">
        <v>4003.6766999999991</v>
      </c>
      <c r="I15" s="225">
        <v>33988.467171520948</v>
      </c>
      <c r="J15" s="208">
        <v>23001.358497136742</v>
      </c>
      <c r="K15" s="226">
        <v>5559.5319422270049</v>
      </c>
      <c r="L15" s="226">
        <v>679.27011106233113</v>
      </c>
      <c r="M15" s="226">
        <v>296.53312166789095</v>
      </c>
      <c r="N15" s="226">
        <v>748.07572083263722</v>
      </c>
      <c r="O15" s="226">
        <v>0</v>
      </c>
      <c r="P15" s="226">
        <v>77.681451318650858</v>
      </c>
      <c r="Q15" s="226">
        <v>30362.450844245261</v>
      </c>
      <c r="R15" s="226">
        <v>1323.9268295564425</v>
      </c>
      <c r="S15" s="226">
        <v>2265.9904707090864</v>
      </c>
      <c r="T15" s="227">
        <v>3589.9173002655293</v>
      </c>
      <c r="U15" s="228">
        <v>3996.3196999999991</v>
      </c>
      <c r="V15" s="147">
        <v>33969.222857720823</v>
      </c>
    </row>
    <row r="16" spans="1:22" ht="13.5" thickBot="1" x14ac:dyDescent="0.25">
      <c r="A16" s="36"/>
      <c r="B16" s="31"/>
      <c r="C16" s="14"/>
      <c r="D16" s="14" t="s">
        <v>52</v>
      </c>
      <c r="E16" s="14"/>
      <c r="F16" s="15" t="s">
        <v>116</v>
      </c>
      <c r="G16" s="16"/>
      <c r="H16" s="148">
        <v>4003.6766999999991</v>
      </c>
      <c r="I16" s="221">
        <v>33988.467171520948</v>
      </c>
      <c r="J16" s="205">
        <v>23001.358497136742</v>
      </c>
      <c r="K16" s="222">
        <v>5559.5319422270049</v>
      </c>
      <c r="L16" s="222">
        <v>679.27011106233113</v>
      </c>
      <c r="M16" s="222">
        <v>296.53312166789095</v>
      </c>
      <c r="N16" s="222">
        <v>748.07572083263722</v>
      </c>
      <c r="O16" s="222">
        <v>0</v>
      </c>
      <c r="P16" s="222">
        <v>77.681451318650858</v>
      </c>
      <c r="Q16" s="222">
        <v>30362.450844245261</v>
      </c>
      <c r="R16" s="222">
        <v>1323.9268295564425</v>
      </c>
      <c r="S16" s="222">
        <v>2265.9904707090864</v>
      </c>
      <c r="T16" s="223">
        <v>3589.9173002655293</v>
      </c>
      <c r="U16" s="224">
        <v>3996.3196999999991</v>
      </c>
      <c r="V16" s="156">
        <v>33969.222857720823</v>
      </c>
    </row>
    <row r="17" spans="1:22" x14ac:dyDescent="0.2">
      <c r="A17" s="36"/>
      <c r="B17" s="30"/>
      <c r="C17" s="22" t="s">
        <v>53</v>
      </c>
      <c r="D17" s="22"/>
      <c r="E17" s="22"/>
      <c r="F17" s="23" t="s">
        <v>54</v>
      </c>
      <c r="G17" s="24"/>
      <c r="H17" s="139">
        <v>5175.3285999999989</v>
      </c>
      <c r="I17" s="225">
        <v>32929.075524466862</v>
      </c>
      <c r="J17" s="208">
        <v>22859.411912511223</v>
      </c>
      <c r="K17" s="226">
        <v>5477.2413549418561</v>
      </c>
      <c r="L17" s="226">
        <v>538.32628456996292</v>
      </c>
      <c r="M17" s="226">
        <v>276.33016706739494</v>
      </c>
      <c r="N17" s="226">
        <v>535.49846090932294</v>
      </c>
      <c r="O17" s="226">
        <v>0</v>
      </c>
      <c r="P17" s="226">
        <v>111.62088335801521</v>
      </c>
      <c r="Q17" s="226">
        <v>29798.429063357777</v>
      </c>
      <c r="R17" s="226">
        <v>1347.4979315001046</v>
      </c>
      <c r="S17" s="226">
        <v>1757.4024027511352</v>
      </c>
      <c r="T17" s="227">
        <v>3104.9003342512401</v>
      </c>
      <c r="U17" s="228">
        <v>5166.4381999999987</v>
      </c>
      <c r="V17" s="147">
        <v>32908.089287380499</v>
      </c>
    </row>
    <row r="18" spans="1:22" x14ac:dyDescent="0.2">
      <c r="A18" s="36"/>
      <c r="B18" s="31"/>
      <c r="C18" s="14"/>
      <c r="D18" s="14" t="s">
        <v>105</v>
      </c>
      <c r="E18" s="14"/>
      <c r="F18" s="15" t="s">
        <v>55</v>
      </c>
      <c r="G18" s="16"/>
      <c r="H18" s="148">
        <v>2906.7841999999987</v>
      </c>
      <c r="I18" s="221">
        <v>32594.30882989756</v>
      </c>
      <c r="J18" s="205">
        <v>22736.191739540445</v>
      </c>
      <c r="K18" s="222">
        <v>5631.4461126262286</v>
      </c>
      <c r="L18" s="222">
        <v>630.35576107323959</v>
      </c>
      <c r="M18" s="222">
        <v>279.25000417987707</v>
      </c>
      <c r="N18" s="222">
        <v>529.05670350990192</v>
      </c>
      <c r="O18" s="222">
        <v>0</v>
      </c>
      <c r="P18" s="222">
        <v>78.603243634896174</v>
      </c>
      <c r="Q18" s="222">
        <v>29884.903564564589</v>
      </c>
      <c r="R18" s="222">
        <v>1028.6879913548451</v>
      </c>
      <c r="S18" s="222">
        <v>1655.2654075019864</v>
      </c>
      <c r="T18" s="223">
        <v>2683.9533988568314</v>
      </c>
      <c r="U18" s="224">
        <v>2900.7654999999986</v>
      </c>
      <c r="V18" s="156">
        <v>32577.421258859675</v>
      </c>
    </row>
    <row r="19" spans="1:22" ht="13.5" thickBot="1" x14ac:dyDescent="0.25">
      <c r="A19" s="36"/>
      <c r="B19" s="31"/>
      <c r="C19" s="14"/>
      <c r="D19" s="14" t="s">
        <v>56</v>
      </c>
      <c r="E19" s="14"/>
      <c r="F19" s="15" t="s">
        <v>57</v>
      </c>
      <c r="G19" s="16"/>
      <c r="H19" s="148">
        <v>2268.5444000000002</v>
      </c>
      <c r="I19" s="221">
        <v>33358.026590383975</v>
      </c>
      <c r="J19" s="205">
        <v>23017.299257327006</v>
      </c>
      <c r="K19" s="222">
        <v>5279.6521196587555</v>
      </c>
      <c r="L19" s="222">
        <v>420.404930139344</v>
      </c>
      <c r="M19" s="222">
        <v>272.58885330464182</v>
      </c>
      <c r="N19" s="222">
        <v>543.75256368503665</v>
      </c>
      <c r="O19" s="222">
        <v>0</v>
      </c>
      <c r="P19" s="222">
        <v>153.92781526926836</v>
      </c>
      <c r="Q19" s="222">
        <v>29687.625539384055</v>
      </c>
      <c r="R19" s="222">
        <v>1756.0029168189665</v>
      </c>
      <c r="S19" s="222">
        <v>1888.2749587503479</v>
      </c>
      <c r="T19" s="223">
        <v>3644.2778755693143</v>
      </c>
      <c r="U19" s="224">
        <v>2265.6727000000001</v>
      </c>
      <c r="V19" s="156">
        <v>33331.447175342961</v>
      </c>
    </row>
    <row r="20" spans="1:22" x14ac:dyDescent="0.2">
      <c r="A20" s="36"/>
      <c r="B20" s="30"/>
      <c r="C20" s="22" t="s">
        <v>58</v>
      </c>
      <c r="D20" s="22"/>
      <c r="E20" s="22"/>
      <c r="F20" s="23" t="s">
        <v>59</v>
      </c>
      <c r="G20" s="24"/>
      <c r="H20" s="139">
        <v>4477.6294999999991</v>
      </c>
      <c r="I20" s="225">
        <v>32536.388636740361</v>
      </c>
      <c r="J20" s="208">
        <v>22389.480471754086</v>
      </c>
      <c r="K20" s="226">
        <v>5608.5083636330346</v>
      </c>
      <c r="L20" s="226">
        <v>553.87033846071176</v>
      </c>
      <c r="M20" s="226">
        <v>284.26438215429249</v>
      </c>
      <c r="N20" s="226">
        <v>631.33513689181621</v>
      </c>
      <c r="O20" s="226">
        <v>6.203059007003596E-3</v>
      </c>
      <c r="P20" s="226">
        <v>61.150641576456188</v>
      </c>
      <c r="Q20" s="226">
        <v>29528.615537529407</v>
      </c>
      <c r="R20" s="226">
        <v>1217.5959213835508</v>
      </c>
      <c r="S20" s="226">
        <v>1762.0695094729635</v>
      </c>
      <c r="T20" s="227">
        <v>2979.6654308565144</v>
      </c>
      <c r="U20" s="228">
        <v>4458.5319999999992</v>
      </c>
      <c r="V20" s="147">
        <v>32599.760115362355</v>
      </c>
    </row>
    <row r="21" spans="1:22" x14ac:dyDescent="0.2">
      <c r="A21" s="36"/>
      <c r="B21" s="31"/>
      <c r="C21" s="14"/>
      <c r="D21" s="14" t="s">
        <v>60</v>
      </c>
      <c r="E21" s="14"/>
      <c r="F21" s="15" t="s">
        <v>61</v>
      </c>
      <c r="G21" s="16"/>
      <c r="H21" s="148">
        <v>1162.7805000000001</v>
      </c>
      <c r="I21" s="221">
        <v>33101.147995401254</v>
      </c>
      <c r="J21" s="205">
        <v>22652.149596018626</v>
      </c>
      <c r="K21" s="222">
        <v>5839.4177433602754</v>
      </c>
      <c r="L21" s="222">
        <v>577.97975054907909</v>
      </c>
      <c r="M21" s="222">
        <v>291.9667555484462</v>
      </c>
      <c r="N21" s="222">
        <v>741.94699687516265</v>
      </c>
      <c r="O21" s="222">
        <v>0</v>
      </c>
      <c r="P21" s="222">
        <v>73.078854234884957</v>
      </c>
      <c r="Q21" s="222">
        <v>30176.539696586467</v>
      </c>
      <c r="R21" s="222">
        <v>1194.7861182742572</v>
      </c>
      <c r="S21" s="222">
        <v>1684.6092906901456</v>
      </c>
      <c r="T21" s="223">
        <v>2879.395408964403</v>
      </c>
      <c r="U21" s="224">
        <v>1159.4508000000001</v>
      </c>
      <c r="V21" s="156">
        <v>33070.946391170721</v>
      </c>
    </row>
    <row r="22" spans="1:22" ht="13.5" thickBot="1" x14ac:dyDescent="0.25">
      <c r="A22" s="36"/>
      <c r="B22" s="31"/>
      <c r="C22" s="14"/>
      <c r="D22" s="14" t="s">
        <v>62</v>
      </c>
      <c r="E22" s="14"/>
      <c r="F22" s="15" t="s">
        <v>63</v>
      </c>
      <c r="G22" s="16"/>
      <c r="H22" s="148">
        <v>3314.8489999999993</v>
      </c>
      <c r="I22" s="221">
        <v>32338.282729218361</v>
      </c>
      <c r="J22" s="205">
        <v>22297.341573226015</v>
      </c>
      <c r="K22" s="222">
        <v>5527.5101269067372</v>
      </c>
      <c r="L22" s="222">
        <v>545.41325512363721</v>
      </c>
      <c r="M22" s="222">
        <v>281.56254880187106</v>
      </c>
      <c r="N22" s="222">
        <v>592.53478313290736</v>
      </c>
      <c r="O22" s="222">
        <v>8.3789638683391034E-3</v>
      </c>
      <c r="P22" s="222">
        <v>56.966471172593394</v>
      </c>
      <c r="Q22" s="222">
        <v>29301.33713732762</v>
      </c>
      <c r="R22" s="222">
        <v>1225.5971287581026</v>
      </c>
      <c r="S22" s="222">
        <v>1789.2409528558728</v>
      </c>
      <c r="T22" s="223">
        <v>3014.8380816139756</v>
      </c>
      <c r="U22" s="224">
        <v>3299.0811999999992</v>
      </c>
      <c r="V22" s="156">
        <v>32434.163310883876</v>
      </c>
    </row>
    <row r="23" spans="1:22" x14ac:dyDescent="0.2">
      <c r="A23" s="36"/>
      <c r="B23" s="30"/>
      <c r="C23" s="22" t="s">
        <v>64</v>
      </c>
      <c r="D23" s="22"/>
      <c r="E23" s="22"/>
      <c r="F23" s="23" t="s">
        <v>65</v>
      </c>
      <c r="G23" s="24"/>
      <c r="H23" s="139">
        <v>6240.8401000000003</v>
      </c>
      <c r="I23" s="225">
        <v>32930.324930666524</v>
      </c>
      <c r="J23" s="208">
        <v>22708.864281482445</v>
      </c>
      <c r="K23" s="226">
        <v>5707.1567843352796</v>
      </c>
      <c r="L23" s="226">
        <v>578.29511339880878</v>
      </c>
      <c r="M23" s="226">
        <v>301.91059533795783</v>
      </c>
      <c r="N23" s="226">
        <v>529.58579246406259</v>
      </c>
      <c r="O23" s="226">
        <v>0</v>
      </c>
      <c r="P23" s="226">
        <v>65.739213005419998</v>
      </c>
      <c r="Q23" s="226">
        <v>29891.551780023972</v>
      </c>
      <c r="R23" s="226">
        <v>1095.8415278096934</v>
      </c>
      <c r="S23" s="226">
        <v>1919.4625736365199</v>
      </c>
      <c r="T23" s="227">
        <v>3015.3041014462137</v>
      </c>
      <c r="U23" s="228">
        <v>6226.1007</v>
      </c>
      <c r="V23" s="147">
        <v>32912.010000095252</v>
      </c>
    </row>
    <row r="24" spans="1:22" x14ac:dyDescent="0.2">
      <c r="A24" s="36"/>
      <c r="B24" s="31"/>
      <c r="C24" s="14"/>
      <c r="D24" s="14" t="s">
        <v>66</v>
      </c>
      <c r="E24" s="14"/>
      <c r="F24" s="15" t="s">
        <v>67</v>
      </c>
      <c r="G24" s="16"/>
      <c r="H24" s="148">
        <v>1635.8525</v>
      </c>
      <c r="I24" s="221">
        <v>34399.552068416924</v>
      </c>
      <c r="J24" s="205">
        <v>22883.605795754818</v>
      </c>
      <c r="K24" s="222">
        <v>5775.7204067400153</v>
      </c>
      <c r="L24" s="222">
        <v>527.2930067553973</v>
      </c>
      <c r="M24" s="222">
        <v>302.32452701776805</v>
      </c>
      <c r="N24" s="222">
        <v>624.19304307692778</v>
      </c>
      <c r="O24" s="222">
        <v>0</v>
      </c>
      <c r="P24" s="222">
        <v>80.143788432433041</v>
      </c>
      <c r="Q24" s="222">
        <v>30193.280567777354</v>
      </c>
      <c r="R24" s="222">
        <v>1336.5684457084812</v>
      </c>
      <c r="S24" s="222">
        <v>2841.8100552056699</v>
      </c>
      <c r="T24" s="223">
        <v>4178.3785009141511</v>
      </c>
      <c r="U24" s="224">
        <v>1629.5751</v>
      </c>
      <c r="V24" s="156">
        <v>34379.127520214723</v>
      </c>
    </row>
    <row r="25" spans="1:22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48">
        <v>2369.8031000000005</v>
      </c>
      <c r="I25" s="221">
        <v>32221.459277917795</v>
      </c>
      <c r="J25" s="205">
        <v>22638.358154453137</v>
      </c>
      <c r="K25" s="222">
        <v>5851.130065053364</v>
      </c>
      <c r="L25" s="222">
        <v>653.11829071368811</v>
      </c>
      <c r="M25" s="222">
        <v>317.43031027908319</v>
      </c>
      <c r="N25" s="222">
        <v>498.44134026718638</v>
      </c>
      <c r="O25" s="222">
        <v>0</v>
      </c>
      <c r="P25" s="222">
        <v>75.399372490763753</v>
      </c>
      <c r="Q25" s="222">
        <v>30033.877533257222</v>
      </c>
      <c r="R25" s="222">
        <v>866.94481073132181</v>
      </c>
      <c r="S25" s="222">
        <v>1295.5071738519816</v>
      </c>
      <c r="T25" s="223">
        <v>2162.4519845833033</v>
      </c>
      <c r="U25" s="224">
        <v>2362.6791000000007</v>
      </c>
      <c r="V25" s="156">
        <v>32217.548114482983</v>
      </c>
    </row>
    <row r="26" spans="1:22" ht="13.5" thickBot="1" x14ac:dyDescent="0.25">
      <c r="A26" s="36"/>
      <c r="B26" s="31"/>
      <c r="C26" s="14"/>
      <c r="D26" s="14" t="s">
        <v>70</v>
      </c>
      <c r="E26" s="14"/>
      <c r="F26" s="15" t="s">
        <v>71</v>
      </c>
      <c r="G26" s="16"/>
      <c r="H26" s="148">
        <v>2235.1844999999998</v>
      </c>
      <c r="I26" s="221">
        <v>32606.60808984673</v>
      </c>
      <c r="J26" s="205">
        <v>22655.729650057969</v>
      </c>
      <c r="K26" s="222">
        <v>5504.3331247748611</v>
      </c>
      <c r="L26" s="222">
        <v>536.29219422378787</v>
      </c>
      <c r="M26" s="222">
        <v>285.15323157141319</v>
      </c>
      <c r="N26" s="222">
        <v>493.3662821421081</v>
      </c>
      <c r="O26" s="222">
        <v>0</v>
      </c>
      <c r="P26" s="222">
        <v>44.955051063271661</v>
      </c>
      <c r="Q26" s="222">
        <v>29519.82953383341</v>
      </c>
      <c r="R26" s="222">
        <v>1162.3445029556474</v>
      </c>
      <c r="S26" s="222">
        <v>1905.9634674453048</v>
      </c>
      <c r="T26" s="223">
        <v>3068.3079704009529</v>
      </c>
      <c r="U26" s="224">
        <v>2233.8464999999997</v>
      </c>
      <c r="V26" s="156">
        <v>32576.271802919324</v>
      </c>
    </row>
    <row r="27" spans="1:22" x14ac:dyDescent="0.2">
      <c r="A27" s="36"/>
      <c r="B27" s="30"/>
      <c r="C27" s="22" t="s">
        <v>72</v>
      </c>
      <c r="D27" s="22"/>
      <c r="E27" s="22"/>
      <c r="F27" s="23" t="s">
        <v>73</v>
      </c>
      <c r="G27" s="24"/>
      <c r="H27" s="139">
        <v>6740.3178000000007</v>
      </c>
      <c r="I27" s="225">
        <v>32744.129351981977</v>
      </c>
      <c r="J27" s="208">
        <v>22589.024276669366</v>
      </c>
      <c r="K27" s="226">
        <v>5437.272198550244</v>
      </c>
      <c r="L27" s="226">
        <v>551.14505629591122</v>
      </c>
      <c r="M27" s="226">
        <v>314.88318696189663</v>
      </c>
      <c r="N27" s="226">
        <v>527.61824771328565</v>
      </c>
      <c r="O27" s="226">
        <v>4.2912170501317709E-2</v>
      </c>
      <c r="P27" s="226">
        <v>75.046510912784157</v>
      </c>
      <c r="Q27" s="226">
        <v>29495.032389273987</v>
      </c>
      <c r="R27" s="226">
        <v>1247.1588629446123</v>
      </c>
      <c r="S27" s="226">
        <v>1976.9918835775563</v>
      </c>
      <c r="T27" s="227">
        <v>3224.1507465221694</v>
      </c>
      <c r="U27" s="228">
        <v>6713.6606000000011</v>
      </c>
      <c r="V27" s="147">
        <v>32709.732538956956</v>
      </c>
    </row>
    <row r="28" spans="1:22" x14ac:dyDescent="0.2">
      <c r="A28" s="36"/>
      <c r="B28" s="31"/>
      <c r="C28" s="14"/>
      <c r="D28" s="14" t="s">
        <v>107</v>
      </c>
      <c r="E28" s="14"/>
      <c r="F28" s="15" t="s">
        <v>26</v>
      </c>
      <c r="G28" s="16"/>
      <c r="H28" s="148">
        <v>2089.3932000000009</v>
      </c>
      <c r="I28" s="221">
        <v>31856.356628645404</v>
      </c>
      <c r="J28" s="205">
        <v>22763.154233806574</v>
      </c>
      <c r="K28" s="222">
        <v>5272.4286170740843</v>
      </c>
      <c r="L28" s="222">
        <v>591.79550311544961</v>
      </c>
      <c r="M28" s="222">
        <v>296.57557993392521</v>
      </c>
      <c r="N28" s="222">
        <v>532.45335376159289</v>
      </c>
      <c r="O28" s="222">
        <v>0.13843333397785854</v>
      </c>
      <c r="P28" s="222">
        <v>100.00802306302769</v>
      </c>
      <c r="Q28" s="222">
        <v>29556.553744088626</v>
      </c>
      <c r="R28" s="222">
        <v>837.66026742437271</v>
      </c>
      <c r="S28" s="222">
        <v>1445.1539087999329</v>
      </c>
      <c r="T28" s="223">
        <v>2282.8141762243054</v>
      </c>
      <c r="U28" s="224">
        <v>2080.3083000000011</v>
      </c>
      <c r="V28" s="156">
        <v>31790.213458585265</v>
      </c>
    </row>
    <row r="29" spans="1:22" ht="13.5" thickBot="1" x14ac:dyDescent="0.25">
      <c r="A29" s="36"/>
      <c r="B29" s="31"/>
      <c r="C29" s="14"/>
      <c r="D29" s="14" t="s">
        <v>106</v>
      </c>
      <c r="E29" s="14"/>
      <c r="F29" s="15" t="s">
        <v>27</v>
      </c>
      <c r="G29" s="16"/>
      <c r="H29" s="148">
        <v>4650.9246000000003</v>
      </c>
      <c r="I29" s="221">
        <v>33142.954628849497</v>
      </c>
      <c r="J29" s="205">
        <v>22510.797691710581</v>
      </c>
      <c r="K29" s="222">
        <v>5511.3269484810271</v>
      </c>
      <c r="L29" s="222">
        <v>532.8831461454638</v>
      </c>
      <c r="M29" s="222">
        <v>323.10774292062274</v>
      </c>
      <c r="N29" s="222">
        <v>525.44611237086099</v>
      </c>
      <c r="O29" s="222">
        <v>0</v>
      </c>
      <c r="P29" s="222">
        <v>63.832737688329757</v>
      </c>
      <c r="Q29" s="222">
        <v>29467.394379316884</v>
      </c>
      <c r="R29" s="222">
        <v>1431.1230538260425</v>
      </c>
      <c r="S29" s="222">
        <v>2215.9161284475199</v>
      </c>
      <c r="T29" s="223">
        <v>3647.0391822735633</v>
      </c>
      <c r="U29" s="224">
        <v>4633.3523000000005</v>
      </c>
      <c r="V29" s="156">
        <v>33122.583332734408</v>
      </c>
    </row>
    <row r="30" spans="1:22" x14ac:dyDescent="0.2">
      <c r="A30" s="36"/>
      <c r="B30" s="30"/>
      <c r="C30" s="22" t="s">
        <v>74</v>
      </c>
      <c r="D30" s="22"/>
      <c r="E30" s="22"/>
      <c r="F30" s="23" t="s">
        <v>75</v>
      </c>
      <c r="G30" s="24"/>
      <c r="H30" s="139">
        <v>5379.179000000001</v>
      </c>
      <c r="I30" s="225">
        <v>32755.158330543258</v>
      </c>
      <c r="J30" s="208">
        <v>22826.919188473428</v>
      </c>
      <c r="K30" s="226">
        <v>5401.6179792492467</v>
      </c>
      <c r="L30" s="226">
        <v>541.56616341143001</v>
      </c>
      <c r="M30" s="226">
        <v>324.87626519462043</v>
      </c>
      <c r="N30" s="226">
        <v>432.30779269475875</v>
      </c>
      <c r="O30" s="226">
        <v>0</v>
      </c>
      <c r="P30" s="226">
        <v>80.628630007168979</v>
      </c>
      <c r="Q30" s="226">
        <v>29607.916019030654</v>
      </c>
      <c r="R30" s="226">
        <v>1187.0463101029602</v>
      </c>
      <c r="S30" s="226">
        <v>1926.2786043495983</v>
      </c>
      <c r="T30" s="227">
        <v>3113.3249144525585</v>
      </c>
      <c r="U30" s="228">
        <v>5349.1524000000009</v>
      </c>
      <c r="V30" s="147">
        <v>32744.648666207384</v>
      </c>
    </row>
    <row r="31" spans="1:22" x14ac:dyDescent="0.2">
      <c r="A31" s="36"/>
      <c r="B31" s="31"/>
      <c r="C31" s="14"/>
      <c r="D31" s="14" t="s">
        <v>76</v>
      </c>
      <c r="E31" s="14"/>
      <c r="F31" s="15" t="s">
        <v>77</v>
      </c>
      <c r="G31" s="16"/>
      <c r="H31" s="148">
        <v>2898.0753000000009</v>
      </c>
      <c r="I31" s="221">
        <v>33166.244075852686</v>
      </c>
      <c r="J31" s="205">
        <v>22868.480274937421</v>
      </c>
      <c r="K31" s="222">
        <v>5376.7654288807898</v>
      </c>
      <c r="L31" s="222">
        <v>603.01323088464926</v>
      </c>
      <c r="M31" s="222">
        <v>333.58386742631103</v>
      </c>
      <c r="N31" s="222">
        <v>352.49587315185795</v>
      </c>
      <c r="O31" s="222">
        <v>0</v>
      </c>
      <c r="P31" s="222">
        <v>75.185733326758822</v>
      </c>
      <c r="Q31" s="222">
        <v>29609.524408607784</v>
      </c>
      <c r="R31" s="222">
        <v>1305.3920648645665</v>
      </c>
      <c r="S31" s="222">
        <v>2216.7914339561844</v>
      </c>
      <c r="T31" s="223">
        <v>3522.1834988207506</v>
      </c>
      <c r="U31" s="224">
        <v>2878.1097000000009</v>
      </c>
      <c r="V31" s="156">
        <v>33172.763909358058</v>
      </c>
    </row>
    <row r="32" spans="1:22" ht="13.5" thickBot="1" x14ac:dyDescent="0.25">
      <c r="A32" s="36"/>
      <c r="B32" s="31"/>
      <c r="C32" s="14"/>
      <c r="D32" s="14" t="s">
        <v>78</v>
      </c>
      <c r="E32" s="14"/>
      <c r="F32" s="15" t="s">
        <v>79</v>
      </c>
      <c r="G32" s="16"/>
      <c r="H32" s="148">
        <v>2481.1037000000001</v>
      </c>
      <c r="I32" s="221">
        <v>32274.985960213318</v>
      </c>
      <c r="J32" s="205">
        <v>22778.373390842138</v>
      </c>
      <c r="K32" s="222">
        <v>5430.6472223094361</v>
      </c>
      <c r="L32" s="222">
        <v>469.79236834531872</v>
      </c>
      <c r="M32" s="222">
        <v>314.70527276496608</v>
      </c>
      <c r="N32" s="222">
        <v>525.53281697442424</v>
      </c>
      <c r="O32" s="222">
        <v>0</v>
      </c>
      <c r="P32" s="222">
        <v>86.986254007305959</v>
      </c>
      <c r="Q32" s="222">
        <v>29606.037325243586</v>
      </c>
      <c r="R32" s="222">
        <v>1048.8114960020951</v>
      </c>
      <c r="S32" s="222">
        <v>1586.9425033168372</v>
      </c>
      <c r="T32" s="223">
        <v>2635.7539993189325</v>
      </c>
      <c r="U32" s="224">
        <v>2471.0427</v>
      </c>
      <c r="V32" s="156">
        <v>32246.007896450625</v>
      </c>
    </row>
    <row r="33" spans="1:22" x14ac:dyDescent="0.2">
      <c r="A33" s="36"/>
      <c r="B33" s="30"/>
      <c r="C33" s="22" t="s">
        <v>108</v>
      </c>
      <c r="D33" s="22"/>
      <c r="E33" s="22"/>
      <c r="F33" s="23" t="s">
        <v>80</v>
      </c>
      <c r="G33" s="24"/>
      <c r="H33" s="139">
        <v>4525.4347000000016</v>
      </c>
      <c r="I33" s="225">
        <v>32364.214499290701</v>
      </c>
      <c r="J33" s="208">
        <v>22632.100550841355</v>
      </c>
      <c r="K33" s="226">
        <v>5444.5762230679529</v>
      </c>
      <c r="L33" s="226">
        <v>572.58436778828491</v>
      </c>
      <c r="M33" s="226">
        <v>309.81706943349917</v>
      </c>
      <c r="N33" s="226">
        <v>400.63263609423706</v>
      </c>
      <c r="O33" s="226">
        <v>1.8162159464297792E-2</v>
      </c>
      <c r="P33" s="226">
        <v>63.456003464153362</v>
      </c>
      <c r="Q33" s="226">
        <v>29423.185012848946</v>
      </c>
      <c r="R33" s="226">
        <v>1332.8889340361782</v>
      </c>
      <c r="S33" s="226">
        <v>1563.6039155899573</v>
      </c>
      <c r="T33" s="227">
        <v>2896.492849626135</v>
      </c>
      <c r="U33" s="228">
        <v>4522.7369000000017</v>
      </c>
      <c r="V33" s="147">
        <v>32330.63457659895</v>
      </c>
    </row>
    <row r="34" spans="1:22" ht="13.5" thickBot="1" x14ac:dyDescent="0.25">
      <c r="A34" s="36"/>
      <c r="B34" s="32"/>
      <c r="C34" s="33"/>
      <c r="D34" s="33" t="s">
        <v>110</v>
      </c>
      <c r="E34" s="33"/>
      <c r="F34" s="34" t="s">
        <v>117</v>
      </c>
      <c r="G34" s="35"/>
      <c r="H34" s="130">
        <v>4525.4347000000016</v>
      </c>
      <c r="I34" s="229">
        <v>32364.214499290701</v>
      </c>
      <c r="J34" s="211">
        <v>22632.100550841355</v>
      </c>
      <c r="K34" s="230">
        <v>5444.5762230679529</v>
      </c>
      <c r="L34" s="230">
        <v>572.58436778828491</v>
      </c>
      <c r="M34" s="230">
        <v>309.81706943349917</v>
      </c>
      <c r="N34" s="230">
        <v>400.63263609423706</v>
      </c>
      <c r="O34" s="230">
        <v>1.8162159464297792E-2</v>
      </c>
      <c r="P34" s="230">
        <v>63.456003464153362</v>
      </c>
      <c r="Q34" s="230">
        <v>29423.185012848946</v>
      </c>
      <c r="R34" s="230">
        <v>1332.8889340361782</v>
      </c>
      <c r="S34" s="230">
        <v>1563.6039155899573</v>
      </c>
      <c r="T34" s="231">
        <v>2896.492849626135</v>
      </c>
      <c r="U34" s="232">
        <v>4522.7369000000017</v>
      </c>
      <c r="V34" s="138">
        <v>32330.63457659895</v>
      </c>
    </row>
    <row r="35" spans="1:22" ht="13.5" x14ac:dyDescent="0.25">
      <c r="B35" s="108" t="s">
        <v>44</v>
      </c>
      <c r="C35" s="109"/>
      <c r="D35" s="109"/>
      <c r="E35" s="109"/>
      <c r="F35" s="109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10" t="s">
        <v>163</v>
      </c>
    </row>
    <row r="39" spans="1:22" x14ac:dyDescent="0.2">
      <c r="A39" s="235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</row>
    <row r="40" spans="1:22" x14ac:dyDescent="0.2">
      <c r="A40" s="235"/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</row>
    <row r="41" spans="1:22" x14ac:dyDescent="0.2">
      <c r="A41" s="235"/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</row>
    <row r="42" spans="1:22" x14ac:dyDescent="0.2">
      <c r="A42" s="235"/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</row>
    <row r="43" spans="1:22" x14ac:dyDescent="0.2">
      <c r="A43" s="235"/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</row>
    <row r="44" spans="1:22" x14ac:dyDescent="0.2">
      <c r="A44" s="235"/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</row>
    <row r="45" spans="1:22" x14ac:dyDescent="0.2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</row>
    <row r="46" spans="1:22" x14ac:dyDescent="0.2">
      <c r="A46" s="235"/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</row>
    <row r="47" spans="1:22" x14ac:dyDescent="0.2">
      <c r="A47" s="235"/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</row>
    <row r="48" spans="1:22" x14ac:dyDescent="0.2">
      <c r="A48" s="235"/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</row>
    <row r="49" spans="1:22" x14ac:dyDescent="0.2">
      <c r="A49" s="235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</row>
    <row r="50" spans="1:22" x14ac:dyDescent="0.2">
      <c r="A50" s="235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</row>
    <row r="51" spans="1:22" x14ac:dyDescent="0.2">
      <c r="A51" s="235"/>
      <c r="B51" s="235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</row>
    <row r="52" spans="1:22" x14ac:dyDescent="0.2">
      <c r="A52" s="235"/>
      <c r="B52" s="235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</row>
    <row r="53" spans="1:22" x14ac:dyDescent="0.2">
      <c r="A53" s="235"/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</row>
    <row r="54" spans="1:22" x14ac:dyDescent="0.2">
      <c r="A54" s="235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</row>
    <row r="55" spans="1:22" x14ac:dyDescent="0.2">
      <c r="A55" s="235"/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</row>
    <row r="56" spans="1:22" x14ac:dyDescent="0.2">
      <c r="A56" s="235"/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  <c r="U56" s="235"/>
      <c r="V56" s="235"/>
    </row>
    <row r="57" spans="1:22" x14ac:dyDescent="0.2">
      <c r="A57" s="235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</row>
    <row r="58" spans="1:22" x14ac:dyDescent="0.2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</row>
    <row r="59" spans="1:22" x14ac:dyDescent="0.2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</row>
    <row r="60" spans="1:22" x14ac:dyDescent="0.2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</row>
    <row r="61" spans="1:22" x14ac:dyDescent="0.2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</row>
    <row r="62" spans="1:22" x14ac:dyDescent="0.2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235"/>
    </row>
    <row r="63" spans="1:22" x14ac:dyDescent="0.2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</row>
    <row r="64" spans="1:22" x14ac:dyDescent="0.2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  <c r="V64" s="235"/>
    </row>
    <row r="65" spans="1:22" x14ac:dyDescent="0.2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</row>
    <row r="66" spans="1:22" x14ac:dyDescent="0.2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</row>
    <row r="67" spans="1:22" x14ac:dyDescent="0.2">
      <c r="A67" s="235"/>
      <c r="B67" s="235"/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</row>
    <row r="68" spans="1:22" x14ac:dyDescent="0.2">
      <c r="A68" s="235"/>
      <c r="B68" s="235"/>
      <c r="C68" s="235"/>
      <c r="D68" s="235"/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</row>
    <row r="69" spans="1:22" x14ac:dyDescent="0.2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</row>
    <row r="70" spans="1:22" x14ac:dyDescent="0.2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</row>
    <row r="71" spans="1:22" x14ac:dyDescent="0.2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</row>
    <row r="72" spans="1:22" x14ac:dyDescent="0.2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</row>
    <row r="73" spans="1:22" x14ac:dyDescent="0.2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</row>
    <row r="74" spans="1:22" x14ac:dyDescent="0.2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</row>
    <row r="75" spans="1:22" x14ac:dyDescent="0.2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</row>
    <row r="76" spans="1:22" x14ac:dyDescent="0.2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</row>
    <row r="77" spans="1:22" x14ac:dyDescent="0.2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</row>
    <row r="78" spans="1:22" x14ac:dyDescent="0.2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</row>
    <row r="79" spans="1:22" x14ac:dyDescent="0.2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</row>
    <row r="80" spans="1:22" x14ac:dyDescent="0.2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</row>
    <row r="81" spans="1:22" x14ac:dyDescent="0.2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</row>
    <row r="82" spans="1:22" x14ac:dyDescent="0.2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</row>
    <row r="83" spans="1:22" x14ac:dyDescent="0.2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</row>
    <row r="84" spans="1:22" x14ac:dyDescent="0.2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</row>
    <row r="85" spans="1:22" x14ac:dyDescent="0.2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</row>
    <row r="86" spans="1:22" x14ac:dyDescent="0.2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</row>
    <row r="87" spans="1:22" x14ac:dyDescent="0.2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</row>
    <row r="88" spans="1:22" x14ac:dyDescent="0.2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:E3">
    <cfRule type="expression" dxfId="82" priority="4" stopIfTrue="1">
      <formula>#REF!=" ?"</formula>
    </cfRule>
  </conditionalFormatting>
  <conditionalFormatting sqref="V35">
    <cfRule type="expression" dxfId="81" priority="1" stopIfTrue="1">
      <formula>#REF!=" "</formula>
    </cfRule>
  </conditionalFormatting>
  <conditionalFormatting sqref="E6">
    <cfRule type="expression" dxfId="80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B1.3.1</vt:lpstr>
      <vt:lpstr>B1.3.2</vt:lpstr>
      <vt:lpstr>B1.3.31</vt:lpstr>
      <vt:lpstr>B1.3.32</vt:lpstr>
      <vt:lpstr>B1.3.4</vt:lpstr>
      <vt:lpstr>B1.3.5</vt:lpstr>
      <vt:lpstr>B1.3.6</vt:lpstr>
      <vt:lpstr>B1.3.7</vt:lpstr>
      <vt:lpstr>B1.3.8</vt:lpstr>
      <vt:lpstr>B1.3.8.1</vt:lpstr>
      <vt:lpstr>B1.30.1</vt:lpstr>
      <vt:lpstr>B1.30.31</vt:lpstr>
      <vt:lpstr>B1.30.32</vt:lpstr>
      <vt:lpstr>B1.30.4</vt:lpstr>
      <vt:lpstr>B1.30.5</vt:lpstr>
      <vt:lpstr>B1.30.6</vt:lpstr>
      <vt:lpstr>B1.30.7</vt:lpstr>
      <vt:lpstr>B1.30.8</vt:lpstr>
      <vt:lpstr>B1.30.8.1</vt:lpstr>
      <vt:lpstr>B1.31.1</vt:lpstr>
      <vt:lpstr>B1.31.31</vt:lpstr>
      <vt:lpstr>B1.31.32</vt:lpstr>
      <vt:lpstr>B1.31.4</vt:lpstr>
      <vt:lpstr>B1.31.5</vt:lpstr>
      <vt:lpstr>B1.31.6</vt:lpstr>
      <vt:lpstr>B1.31.7</vt:lpstr>
      <vt:lpstr>B1.31.8</vt:lpstr>
      <vt:lpstr>B1.31.8.1</vt:lpstr>
      <vt:lpstr>B1.32.1</vt:lpstr>
      <vt:lpstr>B1.32.31</vt:lpstr>
      <vt:lpstr>B1.32.32</vt:lpstr>
      <vt:lpstr>B1.32.4</vt:lpstr>
      <vt:lpstr>B1.32.5</vt:lpstr>
      <vt:lpstr>B1.32.6</vt:lpstr>
      <vt:lpstr>B1.32.7</vt:lpstr>
      <vt:lpstr>B1.32.8</vt:lpstr>
      <vt:lpstr>B1.32.8.1</vt:lpstr>
      <vt:lpstr>B1.3.1!Datova_oblast</vt:lpstr>
      <vt:lpstr>B1.3.2!Datova_oblast</vt:lpstr>
      <vt:lpstr>B1.3.31!Datova_oblast</vt:lpstr>
      <vt:lpstr>B1.3.32!Datova_oblast</vt:lpstr>
      <vt:lpstr>B1.3.4!Datova_oblast</vt:lpstr>
      <vt:lpstr>B1.3.5!Datova_oblast</vt:lpstr>
      <vt:lpstr>B1.3.6!Datova_oblast</vt:lpstr>
      <vt:lpstr>B1.3.7!Datova_oblast</vt:lpstr>
      <vt:lpstr>B1.3.8!Datova_oblast</vt:lpstr>
      <vt:lpstr>B1.3.8.1!Datova_oblast</vt:lpstr>
      <vt:lpstr>B1.30.1!Datova_oblast</vt:lpstr>
      <vt:lpstr>B1.30.31!Datova_oblast</vt:lpstr>
      <vt:lpstr>B1.30.32!Datova_oblast</vt:lpstr>
      <vt:lpstr>B1.30.4!Datova_oblast</vt:lpstr>
      <vt:lpstr>B1.30.5!Datova_oblast</vt:lpstr>
      <vt:lpstr>B1.30.6!Datova_oblast</vt:lpstr>
      <vt:lpstr>B1.30.7!Datova_oblast</vt:lpstr>
      <vt:lpstr>B1.30.8!Datova_oblast</vt:lpstr>
      <vt:lpstr>B1.30.8.1!Datova_oblast</vt:lpstr>
      <vt:lpstr>B1.31.1!Datova_oblast</vt:lpstr>
      <vt:lpstr>B1.31.31!Datova_oblast</vt:lpstr>
      <vt:lpstr>B1.31.32!Datova_oblast</vt:lpstr>
      <vt:lpstr>B1.31.4!Datova_oblast</vt:lpstr>
      <vt:lpstr>B1.31.5!Datova_oblast</vt:lpstr>
      <vt:lpstr>B1.31.6!Datova_oblast</vt:lpstr>
      <vt:lpstr>B1.31.7!Datova_oblast</vt:lpstr>
      <vt:lpstr>B1.31.8!Datova_oblast</vt:lpstr>
      <vt:lpstr>B1.31.8.1!Datova_oblast</vt:lpstr>
      <vt:lpstr>B1.32.1!Datova_oblast</vt:lpstr>
      <vt:lpstr>B1.32.31!Datova_oblast</vt:lpstr>
      <vt:lpstr>B1.32.32!Datova_oblast</vt:lpstr>
      <vt:lpstr>B1.32.4!Datova_oblast</vt:lpstr>
      <vt:lpstr>B1.32.5!Datova_oblast</vt:lpstr>
      <vt:lpstr>B1.32.6!Datova_oblast</vt:lpstr>
      <vt:lpstr>B1.32.7!Datova_oblast</vt:lpstr>
      <vt:lpstr>B1.32.8!Datova_oblast</vt:lpstr>
      <vt:lpstr>B1.32.8.1!Datova_oblast</vt:lpstr>
      <vt:lpstr>B1.3.1!Oblast_tisku</vt:lpstr>
      <vt:lpstr>B1.3.2!Oblast_tisku</vt:lpstr>
      <vt:lpstr>B1.3.31!Oblast_tisku</vt:lpstr>
      <vt:lpstr>B1.3.32!Oblast_tisku</vt:lpstr>
      <vt:lpstr>B1.3.4!Oblast_tisku</vt:lpstr>
      <vt:lpstr>B1.3.5!Oblast_tisku</vt:lpstr>
      <vt:lpstr>B1.3.6!Oblast_tisku</vt:lpstr>
      <vt:lpstr>B1.3.7!Oblast_tisku</vt:lpstr>
      <vt:lpstr>B1.3.8!Oblast_tisku</vt:lpstr>
      <vt:lpstr>B1.3.8.1!Oblast_tisku</vt:lpstr>
      <vt:lpstr>B1.30.1!Oblast_tisku</vt:lpstr>
      <vt:lpstr>B1.30.31!Oblast_tisku</vt:lpstr>
      <vt:lpstr>B1.30.32!Oblast_tisku</vt:lpstr>
      <vt:lpstr>B1.30.4!Oblast_tisku</vt:lpstr>
      <vt:lpstr>B1.30.5!Oblast_tisku</vt:lpstr>
      <vt:lpstr>B1.30.6!Oblast_tisku</vt:lpstr>
      <vt:lpstr>B1.30.7!Oblast_tisku</vt:lpstr>
      <vt:lpstr>B1.30.8!Oblast_tisku</vt:lpstr>
      <vt:lpstr>B1.30.8.1!Oblast_tisku</vt:lpstr>
      <vt:lpstr>B1.31.1!Oblast_tisku</vt:lpstr>
      <vt:lpstr>B1.31.31!Oblast_tisku</vt:lpstr>
      <vt:lpstr>B1.31.32!Oblast_tisku</vt:lpstr>
      <vt:lpstr>B1.31.4!Oblast_tisku</vt:lpstr>
      <vt:lpstr>B1.31.5!Oblast_tisku</vt:lpstr>
      <vt:lpstr>B1.31.6!Oblast_tisku</vt:lpstr>
      <vt:lpstr>B1.31.7!Oblast_tisku</vt:lpstr>
      <vt:lpstr>B1.31.8!Oblast_tisku</vt:lpstr>
      <vt:lpstr>B1.31.8.1!Oblast_tisku</vt:lpstr>
      <vt:lpstr>B1.32.1!Oblast_tisku</vt:lpstr>
      <vt:lpstr>B1.32.31!Oblast_tisku</vt:lpstr>
      <vt:lpstr>B1.32.32!Oblast_tisku</vt:lpstr>
      <vt:lpstr>B1.32.4!Oblast_tisku</vt:lpstr>
      <vt:lpstr>B1.32.5!Oblast_tisku</vt:lpstr>
      <vt:lpstr>B1.32.6!Oblast_tisku</vt:lpstr>
      <vt:lpstr>B1.32.7!Oblast_tisku</vt:lpstr>
      <vt:lpstr>B1.32.8!Oblast_tisku</vt:lpstr>
      <vt:lpstr>B1.32.8.1!Oblast_tisku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2016-04-28T13:59:34Z</cp:lastPrinted>
  <dcterms:created xsi:type="dcterms:W3CDTF">2000-09-15T13:28:07Z</dcterms:created>
  <dcterms:modified xsi:type="dcterms:W3CDTF">2019-06-20T09:16:49Z</dcterms:modified>
</cp:coreProperties>
</file>