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ndaJ\Documents\JAPONSKO\EIG CONCERT JAPAN 6th Call\Pokyny na web ČP a TUN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5" tabRatio="802" activeTab="7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8" l="1"/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<sst xmlns="http://schemas.openxmlformats.org/spreadsheetml/2006/main" count="294" uniqueCount="51">
  <si>
    <t>Náklady</t>
  </si>
  <si>
    <t>Roky</t>
  </si>
  <si>
    <t>Celkem</t>
  </si>
  <si>
    <t>Doplňkové N</t>
  </si>
  <si>
    <t>Zdroje</t>
  </si>
  <si>
    <t>Program:</t>
  </si>
  <si>
    <t>Podprogram: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</si>
  <si>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</si>
  <si>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</si>
  <si>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</si>
  <si>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</si>
  <si>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</si>
  <si>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</si>
  <si>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</si>
  <si>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</si>
  <si>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</si>
  <si>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</si>
  <si>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</si>
  <si>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</si>
  <si>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</si>
  <si>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</si>
  <si>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</si>
  <si>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</si>
  <si>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</si>
  <si>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</si>
  <si>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</si>
  <si>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</si>
  <si>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</si>
  <si>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</si>
  <si>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</si>
  <si>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</si>
  <si>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</si>
  <si>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</si>
  <si>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</si>
  <si>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</si>
  <si>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</si>
  <si>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</si>
  <si>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</si>
  <si>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</si>
  <si>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</si>
  <si>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</si>
  <si>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</si>
  <si>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</si>
  <si>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</si>
  <si>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</si>
  <si>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</si>
  <si>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</si>
  <si>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</si>
  <si>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</si>
  <si>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EIG CONCERT JAPAN</t>
  </si>
  <si>
    <t>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</si>
</sst>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</xf>
    <xf numFmtId="3" fontId="0" fillId="0" borderId="17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12" fillId="3" borderId="3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3" fontId="14" fillId="3" borderId="9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 applyProtection="1">
      <alignment horizontal="center" vertical="center"/>
    </xf>
    <xf numFmtId="3" fontId="14" fillId="3" borderId="2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12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3" fontId="14" fillId="3" borderId="18" xfId="0" applyNumberFormat="1" applyFont="1" applyFill="1" applyBorder="1" applyAlignment="1" applyProtection="1">
      <alignment horizontal="center" vertical="center"/>
    </xf>
    <xf numFmtId="3" fontId="14" fillId="3" borderId="26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 applyProtection="1">
      <alignment horizontal="center" vertical="center"/>
    </xf>
    <xf numFmtId="3" fontId="14" fillId="3" borderId="30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Border="1" applyAlignment="1" applyProtection="1">
      <alignment horizontal="center" vertical="center"/>
    </xf>
    <xf numFmtId="3" fontId="11" fillId="0" borderId="39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</xf>
    <xf numFmtId="3" fontId="11" fillId="0" borderId="38" xfId="0" applyNumberFormat="1" applyFont="1" applyBorder="1" applyAlignment="1" applyProtection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>
      <alignment horizontal="righ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3" fontId="12" fillId="3" borderId="2" xfId="0" applyNumberFormat="1" applyFont="1" applyFill="1" applyBorder="1" applyAlignment="1" applyProtection="1">
      <alignment horizontal="center" vertical="center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topLeftCell="B1" zoomScaleNormal="100" workbookViewId="0">
      <selection activeCell="E11" sqref="E11"/>
    </sheetView>
  </sheetViews>
  <sheetFormatPr defaultColWidth="9.140625" defaultRowHeight="21" customHeight="1" x14ac:dyDescent="0.25"/>
  <cols>
    <col min="1" max="1" width="1.85546875" style="47" customWidth="1"/>
    <col min="2" max="2" width="1.7109375" style="47" customWidth="1"/>
    <col min="3" max="3" width="22.28515625" style="47" customWidth="1"/>
    <col min="4" max="4" width="25" style="47" customWidth="1"/>
    <col min="5" max="5" width="16.42578125" style="47" customWidth="1"/>
    <col min="6" max="6" width="20.5703125" style="47" bestFit="1" customWidth="1"/>
    <col min="7" max="7" width="16" style="47" customWidth="1"/>
    <col min="8" max="8" width="26.5703125" style="47" customWidth="1"/>
    <col min="9" max="10" width="1.7109375" style="47" customWidth="1"/>
    <col min="11" max="16384" width="9.140625" style="47"/>
  </cols>
  <sheetData>
    <row r="1" spans="2:9" ht="13.5" thickBot="1" x14ac:dyDescent="0.3"/>
    <row r="2" spans="2:9" ht="68.25" customHeight="1" thickTop="1" thickBot="1" x14ac:dyDescent="0.3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">
      <c r="B3" s="51"/>
      <c r="C3" s="76" t="s">
        <v>40</v>
      </c>
      <c r="D3" s="76"/>
      <c r="E3" s="76"/>
      <c r="F3" s="76"/>
      <c r="G3" s="76"/>
      <c r="H3" s="76"/>
      <c r="I3" s="52"/>
    </row>
    <row r="4" spans="2:9" ht="21" customHeight="1" thickTop="1" x14ac:dyDescent="0.25">
      <c r="B4" s="53"/>
      <c r="C4" s="80" t="s">
        <v>42</v>
      </c>
      <c r="D4" s="81"/>
      <c r="E4" s="81"/>
      <c r="F4" s="77" t="s">
        <v>43</v>
      </c>
      <c r="G4" s="78"/>
      <c r="H4" s="78"/>
      <c r="I4" s="52"/>
    </row>
    <row r="5" spans="2:9" ht="57.75" customHeight="1" thickBot="1" x14ac:dyDescent="0.3">
      <c r="B5" s="53"/>
      <c r="C5" s="82"/>
      <c r="D5" s="82"/>
      <c r="E5" s="82"/>
      <c r="F5" s="79"/>
      <c r="G5" s="79"/>
      <c r="H5" s="79"/>
      <c r="I5" s="52"/>
    </row>
    <row r="6" spans="2:9" ht="21" customHeight="1" thickTop="1" thickBot="1" x14ac:dyDescent="0.3">
      <c r="B6" s="53"/>
      <c r="C6" s="76" t="s">
        <v>41</v>
      </c>
      <c r="D6" s="76"/>
      <c r="E6" s="76"/>
      <c r="F6" s="76"/>
      <c r="G6" s="76"/>
      <c r="H6" s="76"/>
      <c r="I6" s="52"/>
    </row>
    <row r="7" spans="2:9" ht="21" customHeight="1" thickTop="1" x14ac:dyDescent="0.25">
      <c r="B7" s="53"/>
      <c r="C7" s="77" t="s">
        <v>44</v>
      </c>
      <c r="D7" s="78"/>
      <c r="E7" s="78"/>
      <c r="F7" s="78"/>
      <c r="G7" s="78"/>
      <c r="H7" s="78"/>
      <c r="I7" s="52"/>
    </row>
    <row r="8" spans="2:9" ht="54" customHeight="1" thickBot="1" x14ac:dyDescent="0.3">
      <c r="B8" s="53"/>
      <c r="C8" s="79"/>
      <c r="D8" s="79"/>
      <c r="E8" s="79"/>
      <c r="F8" s="79"/>
      <c r="G8" s="79"/>
      <c r="H8" s="79"/>
      <c r="I8" s="52"/>
    </row>
    <row r="9" spans="2:9" ht="21" customHeight="1" thickTop="1" thickBot="1" x14ac:dyDescent="0.25">
      <c r="B9" s="73"/>
      <c r="C9" s="74"/>
      <c r="D9" s="74"/>
      <c r="E9" s="74"/>
      <c r="F9" s="74"/>
      <c r="G9" s="74"/>
      <c r="H9" s="74"/>
      <c r="I9" s="75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37"/>
  <sheetViews>
    <sheetView showGridLines="0" zoomScaleNormal="100" workbookViewId="0">
      <selection activeCell="C6" sqref="C6:D6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72"/>
      <c r="E1" s="127" t="s">
        <v>50</v>
      </c>
      <c r="F1" s="128"/>
      <c r="G1" s="146"/>
      <c r="H1" s="146"/>
      <c r="I1" s="146"/>
      <c r="J1" s="146"/>
      <c r="K1" s="146"/>
      <c r="L1" s="146"/>
      <c r="M1" s="146"/>
      <c r="N1" s="146"/>
    </row>
    <row r="2" spans="1:14" ht="25.5" customHeight="1" x14ac:dyDescent="0.25">
      <c r="A2" s="6" t="s">
        <v>5</v>
      </c>
      <c r="B2" s="150" t="s">
        <v>49</v>
      </c>
      <c r="C2" s="150"/>
      <c r="D2" s="133"/>
      <c r="E2" s="133"/>
      <c r="F2" s="151"/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41" t="s">
        <v>8</v>
      </c>
      <c r="D3" s="141"/>
      <c r="E3" s="141"/>
      <c r="F3" s="141"/>
      <c r="G3" s="141"/>
      <c r="H3" s="141"/>
      <c r="I3" s="14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5">
        <v>2021</v>
      </c>
      <c r="F6" s="106"/>
      <c r="G6" s="107">
        <v>2022</v>
      </c>
      <c r="H6" s="108"/>
      <c r="I6" s="139">
        <v>2023</v>
      </c>
      <c r="J6" s="140"/>
      <c r="K6" s="134">
        <v>2024</v>
      </c>
      <c r="L6" s="135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59" t="s">
        <v>46</v>
      </c>
      <c r="J7" s="60" t="s">
        <v>47</v>
      </c>
      <c r="K7" s="59" t="s">
        <v>46</v>
      </c>
      <c r="L7" s="60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25">
      <c r="A9" s="119" t="s">
        <v>10</v>
      </c>
      <c r="B9" s="12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M15" si="0">C9+E9+G9+I9+K9</f>
        <v>0</v>
      </c>
      <c r="N9" s="17">
        <f t="shared" ref="N9:N15" si="1">D9+F9+H9+J9+L9</f>
        <v>0</v>
      </c>
    </row>
    <row r="10" spans="1:14" ht="21" customHeight="1" x14ac:dyDescent="0.25">
      <c r="A10" s="159" t="s">
        <v>31</v>
      </c>
      <c r="B10" s="160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1"/>
        <v>0</v>
      </c>
    </row>
    <row r="11" spans="1:14" ht="21" customHeight="1" x14ac:dyDescent="0.25">
      <c r="A11" s="159" t="s">
        <v>17</v>
      </c>
      <c r="B11" s="16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1"/>
        <v>0</v>
      </c>
    </row>
    <row r="12" spans="1:14" ht="21" customHeight="1" x14ac:dyDescent="0.25">
      <c r="A12" s="124" t="s">
        <v>18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1"/>
        <v>0</v>
      </c>
    </row>
    <row r="13" spans="1:14" ht="21" customHeight="1" thickBot="1" x14ac:dyDescent="0.3">
      <c r="A13" s="119" t="s">
        <v>11</v>
      </c>
      <c r="B13" s="12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1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1"/>
        <v>0</v>
      </c>
    </row>
    <row r="15" spans="1:14" ht="21" customHeight="1" thickBot="1" x14ac:dyDescent="0.3">
      <c r="A15" s="121" t="s">
        <v>12</v>
      </c>
      <c r="B15" s="122"/>
      <c r="C15" s="62">
        <f t="shared" ref="C15:L15" si="2">SUM(C8:C14)</f>
        <v>0</v>
      </c>
      <c r="D15" s="71">
        <f>SUM(D8:D14)</f>
        <v>0</v>
      </c>
      <c r="E15" s="62">
        <f t="shared" si="2"/>
        <v>0</v>
      </c>
      <c r="F15" s="71">
        <f t="shared" si="2"/>
        <v>0</v>
      </c>
      <c r="G15" s="62">
        <f t="shared" si="2"/>
        <v>0</v>
      </c>
      <c r="H15" s="71">
        <f t="shared" si="2"/>
        <v>0</v>
      </c>
      <c r="I15" s="62">
        <f t="shared" si="2"/>
        <v>0</v>
      </c>
      <c r="J15" s="71">
        <f t="shared" si="2"/>
        <v>0</v>
      </c>
      <c r="K15" s="62">
        <f t="shared" si="2"/>
        <v>0</v>
      </c>
      <c r="L15" s="71">
        <f t="shared" si="2"/>
        <v>0</v>
      </c>
      <c r="M15" s="66">
        <f t="shared" si="0"/>
        <v>0</v>
      </c>
      <c r="N15" s="67">
        <f t="shared" si="1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5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3">F15</f>
        <v>0</v>
      </c>
      <c r="F18" s="116"/>
      <c r="G18" s="117">
        <f t="shared" ref="G18" si="4">H15</f>
        <v>0</v>
      </c>
      <c r="H18" s="118"/>
      <c r="I18" s="87">
        <f t="shared" ref="I18" si="5">J15</f>
        <v>0</v>
      </c>
      <c r="J18" s="88"/>
      <c r="K18" s="87">
        <f t="shared" ref="K18" si="6">L15</f>
        <v>0</v>
      </c>
      <c r="L18" s="88"/>
      <c r="M18" s="109">
        <f>SUM(C18:L18)</f>
        <v>0</v>
      </c>
      <c r="N18" s="110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11">
        <f>SUM(C19:L19)</f>
        <v>0</v>
      </c>
      <c r="N19" s="112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13">
        <f>SUM(C20:L20)</f>
        <v>0</v>
      </c>
      <c r="N20" s="114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1">
        <f>I15</f>
        <v>0</v>
      </c>
      <c r="J21" s="92"/>
      <c r="K21" s="91">
        <f>K15</f>
        <v>0</v>
      </c>
      <c r="L21" s="92"/>
      <c r="M21" s="83">
        <f>SUM(C21:L21)</f>
        <v>0</v>
      </c>
      <c r="N21" s="84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9" spans="1:14" x14ac:dyDescent="0.25">
      <c r="A29" s="147"/>
      <c r="B29" s="148"/>
      <c r="C29" s="148"/>
    </row>
    <row r="30" spans="1:14" x14ac:dyDescent="0.25">
      <c r="A30" s="147"/>
      <c r="B30" s="148"/>
      <c r="C30" s="148"/>
    </row>
    <row r="31" spans="1:14" x14ac:dyDescent="0.25">
      <c r="A31" s="147"/>
      <c r="B31" s="148"/>
      <c r="C31" s="148"/>
    </row>
    <row r="32" spans="1:14" x14ac:dyDescent="0.25">
      <c r="A32" s="147"/>
      <c r="B32" s="148"/>
      <c r="C32" s="148"/>
    </row>
    <row r="33" spans="1:3" x14ac:dyDescent="0.25">
      <c r="A33" s="147"/>
      <c r="B33" s="148"/>
      <c r="C33" s="148"/>
    </row>
    <row r="34" spans="1:3" x14ac:dyDescent="0.25">
      <c r="A34" s="147"/>
      <c r="B34" s="148"/>
      <c r="C34" s="148"/>
    </row>
    <row r="35" spans="1:3" x14ac:dyDescent="0.25">
      <c r="A35" s="147"/>
      <c r="B35" s="148"/>
      <c r="C35" s="148"/>
    </row>
    <row r="36" spans="1:3" x14ac:dyDescent="0.25">
      <c r="A36" s="147"/>
      <c r="B36" s="148"/>
      <c r="C36" s="148"/>
    </row>
    <row r="37" spans="1:3" x14ac:dyDescent="0.25">
      <c r="A37" s="147"/>
      <c r="B37" s="148"/>
      <c r="C37" s="148"/>
    </row>
  </sheetData>
  <sheetProtection selectLockedCells="1"/>
  <mergeCells count="69"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J2:K2"/>
    <mergeCell ref="B2:C2"/>
    <mergeCell ref="D2:E2"/>
    <mergeCell ref="F2:H2"/>
    <mergeCell ref="A16:B17"/>
    <mergeCell ref="C16:L16"/>
    <mergeCell ref="C17:D17"/>
    <mergeCell ref="E17:F17"/>
    <mergeCell ref="G17:H17"/>
    <mergeCell ref="A8:B8"/>
    <mergeCell ref="A10:B10"/>
    <mergeCell ref="A11:B11"/>
    <mergeCell ref="A1:C1"/>
    <mergeCell ref="E1:F1"/>
    <mergeCell ref="M5:N6"/>
    <mergeCell ref="A3:B3"/>
    <mergeCell ref="K6:L6"/>
    <mergeCell ref="C5:L5"/>
    <mergeCell ref="I6:J6"/>
    <mergeCell ref="C3:I3"/>
    <mergeCell ref="A5:B7"/>
    <mergeCell ref="C6:D6"/>
    <mergeCell ref="E6:F6"/>
    <mergeCell ref="G6:H6"/>
    <mergeCell ref="G1:N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146" t="s">
        <v>33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34">
        <v>2020</v>
      </c>
      <c r="D6" s="135"/>
      <c r="E6" s="139">
        <v>2021</v>
      </c>
      <c r="F6" s="140"/>
      <c r="G6" s="134">
        <v>2022</v>
      </c>
      <c r="H6" s="135"/>
      <c r="I6" s="139">
        <v>2023</v>
      </c>
      <c r="J6" s="140"/>
      <c r="K6" s="134">
        <v>2024</v>
      </c>
      <c r="L6" s="135"/>
      <c r="M6" s="131"/>
      <c r="N6" s="132"/>
    </row>
    <row r="7" spans="1:14" ht="28.5" customHeight="1" x14ac:dyDescent="0.25">
      <c r="A7" s="144"/>
      <c r="B7" s="145"/>
      <c r="C7" s="4" t="s">
        <v>48</v>
      </c>
      <c r="D7" s="5" t="s">
        <v>47</v>
      </c>
      <c r="E7" s="4" t="s">
        <v>48</v>
      </c>
      <c r="F7" s="5" t="s">
        <v>47</v>
      </c>
      <c r="G7" s="4" t="s">
        <v>48</v>
      </c>
      <c r="H7" s="5" t="s">
        <v>47</v>
      </c>
      <c r="I7" s="59" t="s">
        <v>48</v>
      </c>
      <c r="J7" s="60" t="s">
        <v>47</v>
      </c>
      <c r="K7" s="59" t="s">
        <v>48</v>
      </c>
      <c r="L7" s="60" t="s">
        <v>47</v>
      </c>
      <c r="M7" s="59" t="s">
        <v>48</v>
      </c>
      <c r="N7" s="60" t="s">
        <v>47</v>
      </c>
    </row>
    <row r="8" spans="1:14" ht="21" customHeight="1" x14ac:dyDescent="0.25">
      <c r="A8" s="119" t="s">
        <v>9</v>
      </c>
      <c r="B8" s="12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25">
      <c r="A9" s="119" t="s">
        <v>10</v>
      </c>
      <c r="B9" s="12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N15" si="0">C9+E9+G9+I9+K9</f>
        <v>0</v>
      </c>
      <c r="N9" s="17">
        <f t="shared" si="0"/>
        <v>0</v>
      </c>
    </row>
    <row r="10" spans="1:14" ht="21" customHeight="1" x14ac:dyDescent="0.25">
      <c r="A10" s="159" t="s">
        <v>31</v>
      </c>
      <c r="B10" s="16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0"/>
        <v>0</v>
      </c>
    </row>
    <row r="11" spans="1:14" ht="21" customHeight="1" x14ac:dyDescent="0.25">
      <c r="A11" s="159" t="s">
        <v>17</v>
      </c>
      <c r="B11" s="16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0"/>
        <v>0</v>
      </c>
    </row>
    <row r="12" spans="1:14" ht="21" customHeight="1" x14ac:dyDescent="0.25">
      <c r="A12" s="124" t="s">
        <v>18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0"/>
        <v>0</v>
      </c>
    </row>
    <row r="13" spans="1:14" ht="21" customHeight="1" thickBot="1" x14ac:dyDescent="0.3">
      <c r="A13" s="119" t="s">
        <v>11</v>
      </c>
      <c r="B13" s="12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21" t="s">
        <v>12</v>
      </c>
      <c r="B15" s="122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34">
        <v>2020</v>
      </c>
      <c r="D17" s="135"/>
      <c r="E17" s="139">
        <v>2021</v>
      </c>
      <c r="F17" s="140"/>
      <c r="G17" s="134">
        <v>2022</v>
      </c>
      <c r="H17" s="135"/>
      <c r="I17" s="139">
        <v>2023</v>
      </c>
      <c r="J17" s="140"/>
      <c r="K17" s="134">
        <v>2024</v>
      </c>
      <c r="L17" s="135"/>
      <c r="M17" s="103"/>
      <c r="N17" s="104"/>
    </row>
    <row r="18" spans="1:14" ht="21" customHeight="1" thickBot="1" x14ac:dyDescent="0.3">
      <c r="A18" s="97" t="s">
        <v>13</v>
      </c>
      <c r="B18" s="98"/>
      <c r="C18" s="87">
        <f>D15</f>
        <v>0</v>
      </c>
      <c r="D18" s="88"/>
      <c r="E18" s="87">
        <f t="shared" ref="E18" si="2">F15</f>
        <v>0</v>
      </c>
      <c r="F18" s="88"/>
      <c r="G18" s="162">
        <f t="shared" ref="G18" si="3">H15</f>
        <v>0</v>
      </c>
      <c r="H18" s="163"/>
      <c r="I18" s="87">
        <f t="shared" ref="I18" si="4">J15</f>
        <v>0</v>
      </c>
      <c r="J18" s="88"/>
      <c r="K18" s="87">
        <f t="shared" ref="K18" si="5">L15</f>
        <v>0</v>
      </c>
      <c r="L18" s="88"/>
      <c r="M18" s="109">
        <f>SUM(C18:L18)</f>
        <v>0</v>
      </c>
      <c r="N18" s="110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11">
        <f>SUM(C19:L19)</f>
        <v>0</v>
      </c>
      <c r="N19" s="112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13">
        <f>SUM(C20:L20)</f>
        <v>0</v>
      </c>
      <c r="N20" s="114"/>
    </row>
    <row r="21" spans="1:14" ht="20.100000000000001" customHeight="1" thickBot="1" x14ac:dyDescent="0.3">
      <c r="A21" s="85" t="s">
        <v>16</v>
      </c>
      <c r="B21" s="86"/>
      <c r="C21" s="164">
        <f>C15</f>
        <v>0</v>
      </c>
      <c r="D21" s="165"/>
      <c r="E21" s="91">
        <f>E15</f>
        <v>0</v>
      </c>
      <c r="F21" s="92"/>
      <c r="G21" s="91">
        <f>G15</f>
        <v>0</v>
      </c>
      <c r="H21" s="92"/>
      <c r="I21" s="91">
        <f>I15</f>
        <v>0</v>
      </c>
      <c r="J21" s="92"/>
      <c r="K21" s="91">
        <f>K15</f>
        <v>0</v>
      </c>
      <c r="L21" s="92"/>
      <c r="M21" s="83">
        <f>SUM(C21:L21)</f>
        <v>0</v>
      </c>
      <c r="N21" s="84"/>
    </row>
    <row r="22" spans="1:14" ht="20.100000000000001" customHeight="1" x14ac:dyDescent="0.25">
      <c r="A22" s="36" t="s">
        <v>39</v>
      </c>
      <c r="H22" s="69"/>
      <c r="M22" s="69"/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pfAWHiU6tjbRDbKZs8WXgwFcH34J33Q5rWdeF/Aa/x1CpCOiFADfNwE3xhH5DpOEwLFnmEXdfIQ+VqnxQZVjXQ==" saltValue="O9IZPuup6G0umB7cDGYFp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workbookViewId="0">
      <selection activeCell="C8" sqref="C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146" t="s">
        <v>34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5">
        <v>2021</v>
      </c>
      <c r="F6" s="106"/>
      <c r="G6" s="107">
        <v>2022</v>
      </c>
      <c r="H6" s="108"/>
      <c r="I6" s="105">
        <v>2023</v>
      </c>
      <c r="J6" s="106"/>
      <c r="K6" s="107">
        <v>2024</v>
      </c>
      <c r="L6" s="108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9" t="s">
        <v>10</v>
      </c>
      <c r="B9" s="12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59" t="s">
        <v>31</v>
      </c>
      <c r="B10" s="16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59" t="s">
        <v>17</v>
      </c>
      <c r="B11" s="16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4" t="s">
        <v>18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9" t="s">
        <v>11</v>
      </c>
      <c r="B13" s="12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21" t="s">
        <v>12</v>
      </c>
      <c r="B15" s="122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5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2">F15</f>
        <v>0</v>
      </c>
      <c r="F18" s="116"/>
      <c r="G18" s="117">
        <f t="shared" ref="G18" si="3">H15</f>
        <v>0</v>
      </c>
      <c r="H18" s="118"/>
      <c r="I18" s="115">
        <f t="shared" ref="I18" si="4">J15</f>
        <v>0</v>
      </c>
      <c r="J18" s="116"/>
      <c r="K18" s="115">
        <f t="shared" ref="K18" si="5">L15</f>
        <v>0</v>
      </c>
      <c r="L18" s="116"/>
      <c r="M18" s="166">
        <f>SUM(C18:L18)</f>
        <v>0</v>
      </c>
      <c r="N18" s="167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68">
        <f>SUM(C19:L19)</f>
        <v>0</v>
      </c>
      <c r="N19" s="169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70">
        <f>SUM(C20:L20)</f>
        <v>0</v>
      </c>
      <c r="N20" s="171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5">
        <f>I15</f>
        <v>0</v>
      </c>
      <c r="J21" s="96"/>
      <c r="K21" s="95">
        <f>K15</f>
        <v>0</v>
      </c>
      <c r="L21" s="96"/>
      <c r="M21" s="172">
        <f>SUM(C21:L21)</f>
        <v>0</v>
      </c>
      <c r="N21" s="17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OBEdLv7Bl7PMi3vLsvygoTTynVMN3PhiZ9yeaS00ycsOG98fp+uqWZIbldu8THLIz9HXJ4FOortds0Sy/VYIqA==" saltValue="JPcFuRy8tOuDbj3d9yxvo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I11" sqref="I1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146" t="s">
        <v>35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5">
        <v>2021</v>
      </c>
      <c r="F6" s="106"/>
      <c r="G6" s="107">
        <v>2022</v>
      </c>
      <c r="H6" s="108"/>
      <c r="I6" s="105">
        <v>2023</v>
      </c>
      <c r="J6" s="106"/>
      <c r="K6" s="107">
        <v>2024</v>
      </c>
      <c r="L6" s="108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12"/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9" t="s">
        <v>10</v>
      </c>
      <c r="B9" s="12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59" t="s">
        <v>31</v>
      </c>
      <c r="B10" s="16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59" t="s">
        <v>17</v>
      </c>
      <c r="B11" s="16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4" t="s">
        <v>18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9" t="s">
        <v>11</v>
      </c>
      <c r="B13" s="12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">
      <c r="A15" s="121" t="s">
        <v>12</v>
      </c>
      <c r="B15" s="122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5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2">F15</f>
        <v>0</v>
      </c>
      <c r="F18" s="116"/>
      <c r="G18" s="117">
        <f t="shared" ref="G18" si="3">H15</f>
        <v>0</v>
      </c>
      <c r="H18" s="118"/>
      <c r="I18" s="115">
        <f t="shared" ref="I18" si="4">J15</f>
        <v>0</v>
      </c>
      <c r="J18" s="116"/>
      <c r="K18" s="87">
        <f t="shared" ref="K18" si="5">L15</f>
        <v>0</v>
      </c>
      <c r="L18" s="88"/>
      <c r="M18" s="166">
        <f>SUM(C18:L18)</f>
        <v>0</v>
      </c>
      <c r="N18" s="167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68">
        <f>SUM(C19:L19)</f>
        <v>0</v>
      </c>
      <c r="N19" s="169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70">
        <f>SUM(C20:L20)</f>
        <v>0</v>
      </c>
      <c r="N20" s="171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5">
        <f>I15</f>
        <v>0</v>
      </c>
      <c r="J21" s="96"/>
      <c r="K21" s="91">
        <f>K15</f>
        <v>0</v>
      </c>
      <c r="L21" s="92"/>
      <c r="M21" s="172">
        <f>SUM(C21:L21)</f>
        <v>0</v>
      </c>
      <c r="N21" s="17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OHI94mDRrDD8otyzQGzw369S9rQCH8uR1Shkmye7L4XjgbmjzuozXGJPX86Kkv9uC/D3v/TodB5Z3qFsZxXV5w==" saltValue="EfSFUGGNihZgcyGvxnkaT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J13" sqref="J13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146" t="s">
        <v>36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5">
        <v>2021</v>
      </c>
      <c r="F6" s="106"/>
      <c r="G6" s="107">
        <v>2022</v>
      </c>
      <c r="H6" s="108"/>
      <c r="I6" s="105">
        <v>2023</v>
      </c>
      <c r="J6" s="106"/>
      <c r="K6" s="107">
        <v>2024</v>
      </c>
      <c r="L6" s="108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9" t="s">
        <v>10</v>
      </c>
      <c r="B9" s="123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59" t="s">
        <v>31</v>
      </c>
      <c r="B10" s="16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59" t="s">
        <v>17</v>
      </c>
      <c r="B11" s="16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4" t="s">
        <v>18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9" t="s">
        <v>11</v>
      </c>
      <c r="B13" s="120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21" t="s">
        <v>12</v>
      </c>
      <c r="B15" s="122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5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2">F15</f>
        <v>0</v>
      </c>
      <c r="F18" s="116"/>
      <c r="G18" s="117">
        <f t="shared" ref="G18" si="3">H15</f>
        <v>0</v>
      </c>
      <c r="H18" s="118"/>
      <c r="I18" s="115">
        <f t="shared" ref="I18" si="4">J15</f>
        <v>0</v>
      </c>
      <c r="J18" s="116"/>
      <c r="K18" s="115">
        <f t="shared" ref="K18" si="5">L15</f>
        <v>0</v>
      </c>
      <c r="L18" s="116"/>
      <c r="M18" s="166">
        <f>SUM(C18:L18)</f>
        <v>0</v>
      </c>
      <c r="N18" s="167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68">
        <f>SUM(C19:L19)</f>
        <v>0</v>
      </c>
      <c r="N19" s="169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70">
        <f>SUM(C20:L20)</f>
        <v>0</v>
      </c>
      <c r="N20" s="171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5">
        <f>I15</f>
        <v>0</v>
      </c>
      <c r="J21" s="96"/>
      <c r="K21" s="95">
        <f>K15</f>
        <v>0</v>
      </c>
      <c r="L21" s="96"/>
      <c r="M21" s="172">
        <f>SUM(C21:L21)</f>
        <v>0</v>
      </c>
      <c r="N21" s="17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hJ2zjiwQMgVwoW1sUaelJgYk3li1UyYqu0NnPCvGr63irdh1nMNgamvxHT0V7sohyW19/QfT0H1z6p1nxEezxw==" saltValue="xc8yOPRhwEPGRxIuU9AZZ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E8" sqref="E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26" t="s">
        <v>32</v>
      </c>
      <c r="B1" s="126"/>
      <c r="C1" s="126"/>
      <c r="D1" s="146" t="s">
        <v>37</v>
      </c>
      <c r="E1" s="146"/>
      <c r="F1" s="146"/>
      <c r="G1" s="146"/>
      <c r="H1" s="146"/>
      <c r="I1" s="146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49"/>
      <c r="K2" s="149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36" t="s">
        <v>1</v>
      </c>
      <c r="D5" s="13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5">
        <v>2021</v>
      </c>
      <c r="F6" s="106"/>
      <c r="G6" s="107">
        <v>2022</v>
      </c>
      <c r="H6" s="108"/>
      <c r="I6" s="105">
        <v>2023</v>
      </c>
      <c r="J6" s="106"/>
      <c r="K6" s="107">
        <v>2024</v>
      </c>
      <c r="L6" s="108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56">
        <v>0</v>
      </c>
      <c r="D8" s="13">
        <v>0</v>
      </c>
      <c r="E8" s="56">
        <v>0</v>
      </c>
      <c r="F8" s="13">
        <v>0</v>
      </c>
      <c r="G8" s="56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9" t="s">
        <v>10</v>
      </c>
      <c r="B9" s="123"/>
      <c r="C9" s="56">
        <v>0</v>
      </c>
      <c r="D9" s="13">
        <v>0</v>
      </c>
      <c r="E9" s="56">
        <v>0</v>
      </c>
      <c r="F9" s="13">
        <v>0</v>
      </c>
      <c r="G9" s="56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59" t="s">
        <v>31</v>
      </c>
      <c r="B10" s="160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59" t="s">
        <v>17</v>
      </c>
      <c r="B11" s="160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24" t="s">
        <v>18</v>
      </c>
      <c r="B12" s="125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9" t="s">
        <v>11</v>
      </c>
      <c r="B13" s="120"/>
      <c r="C13" s="56">
        <v>0</v>
      </c>
      <c r="D13" s="13">
        <v>0</v>
      </c>
      <c r="E13" s="56">
        <v>0</v>
      </c>
      <c r="F13" s="13">
        <v>0</v>
      </c>
      <c r="G13" s="56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21" t="s">
        <v>12</v>
      </c>
      <c r="B15" s="122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52" t="s">
        <v>4</v>
      </c>
      <c r="B16" s="153"/>
      <c r="C16" s="156" t="s">
        <v>1</v>
      </c>
      <c r="D16" s="157"/>
      <c r="E16" s="157"/>
      <c r="F16" s="157"/>
      <c r="G16" s="157"/>
      <c r="H16" s="157"/>
      <c r="I16" s="157"/>
      <c r="J16" s="157"/>
      <c r="K16" s="157"/>
      <c r="L16" s="15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5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2">F15</f>
        <v>0</v>
      </c>
      <c r="F18" s="116"/>
      <c r="G18" s="117">
        <f t="shared" ref="G18" si="3">H15</f>
        <v>0</v>
      </c>
      <c r="H18" s="118"/>
      <c r="I18" s="115">
        <f t="shared" ref="I18" si="4">J15</f>
        <v>0</v>
      </c>
      <c r="J18" s="116"/>
      <c r="K18" s="115">
        <f t="shared" ref="K18" si="5">L15</f>
        <v>0</v>
      </c>
      <c r="L18" s="116"/>
      <c r="M18" s="166">
        <f>SUM(C18:L18)</f>
        <v>0</v>
      </c>
      <c r="N18" s="167"/>
    </row>
    <row r="19" spans="1:14" ht="21" customHeight="1" x14ac:dyDescent="0.25">
      <c r="A19" s="97" t="s">
        <v>14</v>
      </c>
      <c r="B19" s="98"/>
      <c r="C19" s="99">
        <v>0</v>
      </c>
      <c r="D19" s="100"/>
      <c r="E19" s="99">
        <v>0</v>
      </c>
      <c r="F19" s="100"/>
      <c r="G19" s="99">
        <v>0</v>
      </c>
      <c r="H19" s="100"/>
      <c r="I19" s="99">
        <v>0</v>
      </c>
      <c r="J19" s="100"/>
      <c r="K19" s="89">
        <v>0</v>
      </c>
      <c r="L19" s="90"/>
      <c r="M19" s="168">
        <f>SUM(C19:L19)</f>
        <v>0</v>
      </c>
      <c r="N19" s="169"/>
    </row>
    <row r="20" spans="1:14" ht="21" customHeight="1" thickBot="1" x14ac:dyDescent="0.3">
      <c r="A20" s="97" t="s">
        <v>15</v>
      </c>
      <c r="B20" s="98"/>
      <c r="C20" s="99">
        <v>0</v>
      </c>
      <c r="D20" s="100"/>
      <c r="E20" s="99">
        <v>0</v>
      </c>
      <c r="F20" s="100"/>
      <c r="G20" s="99">
        <v>0</v>
      </c>
      <c r="H20" s="100"/>
      <c r="I20" s="99">
        <v>0</v>
      </c>
      <c r="J20" s="100"/>
      <c r="K20" s="89">
        <v>0</v>
      </c>
      <c r="L20" s="90"/>
      <c r="M20" s="170">
        <f>SUM(C20:L20)</f>
        <v>0</v>
      </c>
      <c r="N20" s="171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5">
        <f>I15</f>
        <v>0</v>
      </c>
      <c r="J21" s="96"/>
      <c r="K21" s="95">
        <f>K15</f>
        <v>0</v>
      </c>
      <c r="L21" s="96"/>
      <c r="M21" s="172">
        <f>SUM(C21:L21)</f>
        <v>0</v>
      </c>
      <c r="N21" s="17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jThRt0EazJcuv28pf39k9+tTxcQ9WObic7YepOqw6AjzyJlj5srH63h0mC63IL2EqSUqOt+lK7qq3iO+hfJmOw==" saltValue="50M/pFWarR/DT992frOf3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tabSelected="1" workbookViewId="0">
      <selection activeCell="D8" sqref="D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74" t="s">
        <v>20</v>
      </c>
      <c r="B1" s="174"/>
      <c r="C1" s="174"/>
      <c r="D1" s="174"/>
      <c r="E1" s="174"/>
      <c r="F1" s="174"/>
      <c r="G1" s="174"/>
      <c r="H1" s="174"/>
      <c r="I1" s="174"/>
      <c r="J1" s="44"/>
      <c r="K1" s="44"/>
      <c r="L1" s="44"/>
      <c r="M1" s="44"/>
      <c r="N1" s="44"/>
    </row>
    <row r="2" spans="1:14" ht="25.5" customHeight="1" x14ac:dyDescent="0.25">
      <c r="A2" s="37" t="s">
        <v>5</v>
      </c>
      <c r="B2" s="150" t="s">
        <v>49</v>
      </c>
      <c r="C2" s="150"/>
      <c r="D2" s="133" t="s">
        <v>6</v>
      </c>
      <c r="E2" s="133"/>
      <c r="F2" s="151">
        <f>'Příjemce podpory'!F2:H2</f>
        <v>0</v>
      </c>
      <c r="G2" s="151"/>
      <c r="H2" s="151"/>
      <c r="I2" s="7"/>
      <c r="J2" s="151"/>
      <c r="K2" s="151"/>
      <c r="L2" s="45"/>
      <c r="M2" s="45"/>
      <c r="N2" s="45"/>
    </row>
    <row r="3" spans="1:14" ht="39.75" customHeight="1" x14ac:dyDescent="0.25">
      <c r="A3" s="133" t="s">
        <v>7</v>
      </c>
      <c r="B3" s="133"/>
      <c r="C3" s="161" t="str">
        <f>'Příjemce podpory'!C3:H3</f>
        <v>(doplňte název projektu)</v>
      </c>
      <c r="D3" s="161"/>
      <c r="E3" s="161"/>
      <c r="F3" s="161"/>
      <c r="G3" s="161"/>
      <c r="H3" s="161"/>
      <c r="I3" s="161"/>
      <c r="J3" s="46"/>
      <c r="K3" s="46"/>
      <c r="L3" s="46"/>
      <c r="M3" s="46"/>
      <c r="N3" s="46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42" t="s">
        <v>0</v>
      </c>
      <c r="B5" s="143"/>
      <c r="C5" s="156" t="s">
        <v>1</v>
      </c>
      <c r="D5" s="157"/>
      <c r="E5" s="137"/>
      <c r="F5" s="137"/>
      <c r="G5" s="137"/>
      <c r="H5" s="137"/>
      <c r="I5" s="137"/>
      <c r="J5" s="137"/>
      <c r="K5" s="137"/>
      <c r="L5" s="138"/>
      <c r="M5" s="129" t="s">
        <v>2</v>
      </c>
      <c r="N5" s="130"/>
    </row>
    <row r="6" spans="1:14" ht="21" customHeight="1" x14ac:dyDescent="0.25">
      <c r="A6" s="144"/>
      <c r="B6" s="145"/>
      <c r="C6" s="107">
        <v>2020</v>
      </c>
      <c r="D6" s="108"/>
      <c r="E6" s="107">
        <v>2021</v>
      </c>
      <c r="F6" s="106"/>
      <c r="G6" s="107">
        <v>2022</v>
      </c>
      <c r="H6" s="108"/>
      <c r="I6" s="105">
        <v>2023</v>
      </c>
      <c r="J6" s="106"/>
      <c r="K6" s="107">
        <v>2024</v>
      </c>
      <c r="L6" s="108"/>
      <c r="M6" s="131"/>
      <c r="N6" s="132"/>
    </row>
    <row r="7" spans="1:14" ht="28.5" customHeight="1" x14ac:dyDescent="0.25">
      <c r="A7" s="144"/>
      <c r="B7" s="145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9" t="s">
        <v>9</v>
      </c>
      <c r="B8" s="123"/>
      <c r="C8" s="41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70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0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25">
      <c r="A9" s="119" t="s">
        <v>10</v>
      </c>
      <c r="B9" s="123"/>
      <c r="C9" s="41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70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25">
      <c r="A10" s="159" t="s">
        <v>31</v>
      </c>
      <c r="B10" s="160"/>
      <c r="C10" s="41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70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25">
      <c r="A11" s="159" t="s">
        <v>17</v>
      </c>
      <c r="B11" s="160"/>
      <c r="C11" s="41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70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25">
      <c r="A12" s="124" t="s">
        <v>18</v>
      </c>
      <c r="B12" s="125"/>
      <c r="C12" s="41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70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25">
      <c r="A13" s="119" t="s">
        <v>11</v>
      </c>
      <c r="B13" s="123"/>
      <c r="C13" s="41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70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">
      <c r="A14" s="119" t="s">
        <v>19</v>
      </c>
      <c r="B14" s="123"/>
      <c r="C14" s="41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9">
        <f t="shared" si="0"/>
        <v>0</v>
      </c>
    </row>
    <row r="15" spans="1:14" ht="21" customHeight="1" thickBot="1" x14ac:dyDescent="0.3">
      <c r="A15" s="175" t="s">
        <v>12</v>
      </c>
      <c r="B15" s="122"/>
      <c r="C15" s="31">
        <f t="shared" ref="C15:L15" si="1">SUM(C8:C14)</f>
        <v>0</v>
      </c>
      <c r="D15" s="32">
        <f t="shared" si="1"/>
        <v>0</v>
      </c>
      <c r="E15" s="31">
        <f t="shared" si="1"/>
        <v>0</v>
      </c>
      <c r="F15" s="33">
        <f t="shared" si="1"/>
        <v>0</v>
      </c>
      <c r="G15" s="31">
        <f t="shared" si="1"/>
        <v>0</v>
      </c>
      <c r="H15" s="34">
        <f t="shared" si="1"/>
        <v>0</v>
      </c>
      <c r="I15" s="35">
        <f t="shared" si="1"/>
        <v>0</v>
      </c>
      <c r="J15" s="33">
        <f t="shared" si="1"/>
        <v>0</v>
      </c>
      <c r="K15" s="31">
        <f t="shared" si="1"/>
        <v>0</v>
      </c>
      <c r="L15" s="34">
        <f t="shared" si="1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">
      <c r="A16" s="152" t="s">
        <v>4</v>
      </c>
      <c r="B16" s="153"/>
      <c r="C16" s="176" t="s">
        <v>1</v>
      </c>
      <c r="D16" s="177"/>
      <c r="E16" s="177"/>
      <c r="F16" s="177"/>
      <c r="G16" s="177"/>
      <c r="H16" s="177"/>
      <c r="I16" s="177"/>
      <c r="J16" s="177"/>
      <c r="K16" s="177"/>
      <c r="L16" s="178"/>
      <c r="M16" s="101" t="s">
        <v>2</v>
      </c>
      <c r="N16" s="102"/>
    </row>
    <row r="17" spans="1:14" ht="22.5" customHeight="1" thickBot="1" x14ac:dyDescent="0.3">
      <c r="A17" s="154"/>
      <c r="B17" s="155"/>
      <c r="C17" s="107">
        <v>2020</v>
      </c>
      <c r="D17" s="108"/>
      <c r="E17" s="107">
        <v>2021</v>
      </c>
      <c r="F17" s="106"/>
      <c r="G17" s="107">
        <v>2022</v>
      </c>
      <c r="H17" s="108"/>
      <c r="I17" s="105">
        <v>2023</v>
      </c>
      <c r="J17" s="106"/>
      <c r="K17" s="107">
        <v>2024</v>
      </c>
      <c r="L17" s="108"/>
      <c r="M17" s="103"/>
      <c r="N17" s="104"/>
    </row>
    <row r="18" spans="1:14" ht="21" customHeight="1" thickBot="1" x14ac:dyDescent="0.3">
      <c r="A18" s="97" t="s">
        <v>13</v>
      </c>
      <c r="B18" s="98"/>
      <c r="C18" s="115">
        <f>D15</f>
        <v>0</v>
      </c>
      <c r="D18" s="116"/>
      <c r="E18" s="115">
        <f t="shared" ref="E18" si="2">F15</f>
        <v>0</v>
      </c>
      <c r="F18" s="116"/>
      <c r="G18" s="117">
        <f t="shared" ref="G18" si="3">H15</f>
        <v>0</v>
      </c>
      <c r="H18" s="118"/>
      <c r="I18" s="115">
        <f t="shared" ref="I18" si="4">J15</f>
        <v>0</v>
      </c>
      <c r="J18" s="116"/>
      <c r="K18" s="115">
        <f t="shared" ref="K18" si="5">L15</f>
        <v>0</v>
      </c>
      <c r="L18" s="116"/>
      <c r="M18" s="166">
        <f>SUM(C18:L18)</f>
        <v>0</v>
      </c>
      <c r="N18" s="167"/>
    </row>
    <row r="19" spans="1:14" ht="21" customHeight="1" x14ac:dyDescent="0.25">
      <c r="A19" s="97" t="s">
        <v>14</v>
      </c>
      <c r="B19" s="98"/>
      <c r="C19" s="89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90"/>
      <c r="E19" s="89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90"/>
      <c r="G19" s="89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90"/>
      <c r="I19" s="89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90"/>
      <c r="K19" s="89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90"/>
      <c r="M19" s="168">
        <f>SUM(C19:L19)</f>
        <v>0</v>
      </c>
      <c r="N19" s="169"/>
    </row>
    <row r="20" spans="1:14" ht="21" customHeight="1" thickBot="1" x14ac:dyDescent="0.3">
      <c r="A20" s="97" t="s">
        <v>15</v>
      </c>
      <c r="B20" s="98"/>
      <c r="C20" s="89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90"/>
      <c r="E20" s="89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90"/>
      <c r="G20" s="89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90"/>
      <c r="I20" s="89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90"/>
      <c r="K20" s="89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90"/>
      <c r="M20" s="170">
        <f>SUM(C20:L20)</f>
        <v>0</v>
      </c>
      <c r="N20" s="171"/>
    </row>
    <row r="21" spans="1:14" ht="20.100000000000001" customHeight="1" thickBot="1" x14ac:dyDescent="0.3">
      <c r="A21" s="85" t="s">
        <v>16</v>
      </c>
      <c r="B21" s="86"/>
      <c r="C21" s="93">
        <f>C15</f>
        <v>0</v>
      </c>
      <c r="D21" s="94"/>
      <c r="E21" s="95">
        <f>E15</f>
        <v>0</v>
      </c>
      <c r="F21" s="96"/>
      <c r="G21" s="95">
        <f>G15</f>
        <v>0</v>
      </c>
      <c r="H21" s="96"/>
      <c r="I21" s="95">
        <f>I15</f>
        <v>0</v>
      </c>
      <c r="J21" s="96"/>
      <c r="K21" s="95">
        <f>K15</f>
        <v>0</v>
      </c>
      <c r="L21" s="96"/>
      <c r="M21" s="172">
        <f>SUM(C21:L21)</f>
        <v>0</v>
      </c>
      <c r="N21" s="17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29"/>
    </row>
  </sheetData>
  <sheetProtection algorithmName="SHA-512" hashValue="+9LIj16HRK4e1CsHplsX1ix0NzBT84ZMasm257dBMTMfoFQ1rJvOoy5cqfMlsvAKyzCWnkiiPMApnHgd60WESg==" saltValue="2K0q6xr+5dPaQDkVBlEKrA==" spinCount="100000" sheet="1" objects="1" scenarios="1" select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23</v>
      </c>
    </row>
    <row r="3" spans="3:6" x14ac:dyDescent="0.25">
      <c r="F3" t="s">
        <v>24</v>
      </c>
    </row>
    <row r="4" spans="3:6" x14ac:dyDescent="0.25">
      <c r="C4" s="2"/>
      <c r="F4" t="s">
        <v>25</v>
      </c>
    </row>
    <row r="5" spans="3:6" x14ac:dyDescent="0.25">
      <c r="C5" s="2">
        <v>0.25</v>
      </c>
      <c r="F5" t="s">
        <v>26</v>
      </c>
    </row>
    <row r="6" spans="3:6" x14ac:dyDescent="0.25">
      <c r="C6" t="s">
        <v>38</v>
      </c>
      <c r="F6" t="s">
        <v>27</v>
      </c>
    </row>
    <row r="7" spans="3:6" x14ac:dyDescent="0.25">
      <c r="F7" t="s">
        <v>28</v>
      </c>
    </row>
    <row r="8" spans="3:6" x14ac:dyDescent="0.25">
      <c r="F8" t="s">
        <v>29</v>
      </c>
    </row>
    <row r="9" spans="3:6" x14ac:dyDescent="0.25">
      <c r="F9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Janda Josef</cp:lastModifiedBy>
  <cp:lastPrinted>2016-07-21T06:58:30Z</cp:lastPrinted>
  <dcterms:created xsi:type="dcterms:W3CDTF">2016-05-09T05:56:12Z</dcterms:created>
  <dcterms:modified xsi:type="dcterms:W3CDTF">2019-12-20T08:10:02Z</dcterms:modified>
</cp:coreProperties>
</file>