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894B2904-89DA-4E16-8BA4-2DAE107BA0E8}" xr6:coauthVersionLast="36" xr6:coauthVersionMax="36" xr10:uidLastSave="{00000000-0000-0000-0000-000000000000}"/>
  <bookViews>
    <workbookView xWindow="0" yWindow="0" windowWidth="25200" windowHeight="11775" tabRatio="725" xr2:uid="{00000000-000D-0000-FFFF-FFFF00000000}"/>
  </bookViews>
  <sheets>
    <sheet name="Obsah" sheetId="8" r:id="rId1"/>
    <sheet name="Text" sheetId="42" r:id="rId2"/>
    <sheet name="B1.1" sheetId="41" r:id="rId3"/>
    <sheet name="B1.2" sheetId="40" r:id="rId4"/>
    <sheet name="B1.3" sheetId="39" r:id="rId5"/>
    <sheet name="B1.4" sheetId="38" r:id="rId6"/>
    <sheet name="B1.5" sheetId="37" r:id="rId7"/>
    <sheet name="B1.6" sheetId="36" r:id="rId8"/>
    <sheet name="B1.7" sheetId="35" r:id="rId9"/>
    <sheet name="B1.9" sheetId="33" r:id="rId10"/>
    <sheet name="B1.10" sheetId="32" r:id="rId11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'B1.1'!$H$12:$Q$37</definedName>
    <definedName name="Datova_oblast" localSheetId="10">'B1.10'!$H$12:$S$36</definedName>
    <definedName name="Datova_oblast" localSheetId="3">'B1.2'!$H$12:$Q$68</definedName>
    <definedName name="Datova_oblast" localSheetId="4">'B1.3'!$H$12:$P$37</definedName>
    <definedName name="Datova_oblast" localSheetId="5">'B1.4'!$H$12:$P$68</definedName>
    <definedName name="Datova_oblast" localSheetId="6">'B1.5'!$H$12:$P$37</definedName>
    <definedName name="Datova_oblast" localSheetId="7">'B1.6'!$H$12:$P$133</definedName>
    <definedName name="Datova_oblast" localSheetId="8">'B1.7'!$H$12:$V$34</definedName>
    <definedName name="Datova_oblast" localSheetId="9">'B1.9'!$H$12:$O$58</definedName>
    <definedName name="Datova_oblast">#REF!</definedName>
    <definedName name="_xlnm.Print_Area" localSheetId="2">'B1.1'!$B$2:$Q$46</definedName>
    <definedName name="_xlnm.Print_Area" localSheetId="10">'B1.10'!$B$2:$S$44</definedName>
    <definedName name="_xlnm.Print_Area" localSheetId="3">'B1.2'!$B$2:$Q$77</definedName>
    <definedName name="_xlnm.Print_Area" localSheetId="4">'B1.3'!$B$2:$P$45</definedName>
    <definedName name="_xlnm.Print_Area" localSheetId="5">'B1.4'!$B$2:$P$75</definedName>
    <definedName name="_xlnm.Print_Area" localSheetId="6">'B1.5'!$B$2:$P$44</definedName>
    <definedName name="_xlnm.Print_Area" localSheetId="7">'B1.6'!$B$2:$P$140</definedName>
    <definedName name="_xlnm.Print_Area" localSheetId="8">'B1.7'!$B$2:$V$39</definedName>
    <definedName name="_xlnm.Print_Area" localSheetId="9">'B1.9'!$B$2:$O$59</definedName>
    <definedName name="_xlnm.Print_Area" localSheetId="0">Obsah!$B$2:$D$21</definedName>
    <definedName name="_xlnm.Print_Area" localSheetId="1">Text!$D$3:$D$39</definedName>
  </definedNames>
  <calcPr calcId="191029"/>
</workbook>
</file>

<file path=xl/sharedStrings.xml><?xml version="1.0" encoding="utf-8"?>
<sst xmlns="http://schemas.openxmlformats.org/spreadsheetml/2006/main" count="1079" uniqueCount="244">
  <si>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</si>
  <si>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</si>
  <si>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</si>
  <si>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</si>
  <si>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</si>
  <si>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</si>
  <si>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</si>
  <si>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</si>
  <si>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</si>
  <si>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</si>
  <si>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</si>
  <si>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</si>
  <si>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</si>
  <si>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</si>
  <si>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</si>
  <si>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</si>
  <si>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</si>
  <si>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</si>
  <si>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</si>
  <si>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</si>
  <si>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</si>
  <si>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</si>
  <si>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</si>
  <si>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</si>
  <si>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</si>
  <si>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</si>
  <si>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</si>
  <si>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</si>
  <si>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</si>
  <si>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</si>
  <si>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</si>
  <si>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</si>
  <si>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</si>
  <si>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</si>
  <si>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</si>
  <si>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</si>
  <si>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</si>
  <si>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</si>
  <si>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</si>
  <si>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</si>
  <si>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</si>
  <si>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</si>
  <si>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</si>
  <si>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</si>
  <si>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</si>
  <si>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</si>
  <si>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</si>
  <si>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</si>
  <si>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</si>
  <si>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</si>
  <si>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</si>
  <si>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</si>
  <si>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</si>
  <si>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</si>
  <si>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</si>
  <si>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</si>
  <si>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</si>
  <si>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</si>
  <si>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</si>
  <si>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</si>
  <si>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</si>
  <si>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</si>
  <si>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</si>
  <si>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</si>
  <si>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</si>
  <si>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</si>
  <si>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</si>
  <si>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</si>
  <si>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</si>
  <si>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</si>
  <si>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</si>
  <si>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</si>
  <si>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</si>
  <si>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</si>
  <si>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</si>
  <si>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</si>
  <si>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</si>
  <si>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</si>
  <si>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</si>
  <si>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</si>
  <si>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</si>
  <si>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</si>
  <si>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</si>
  <si>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</si>
  <si>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</si>
  <si>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</si>
  <si>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</si>
  <si>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</si>
  <si>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</si>
  <si>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</si>
  <si>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</si>
  <si>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</si>
  <si>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</si>
  <si>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</si>
  <si>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</si>
  <si>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</si>
  <si>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</si>
  <si>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</si>
  <si>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</si>
  <si>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</si>
  <si>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</si>
  <si>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</si>
  <si>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</si>
  <si>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</si>
  <si>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</si>
  <si>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</si>
  <si>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</si>
  <si>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</si>
  <si>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</si>
  <si>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</si>
  <si>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</si>
  <si>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</si>
  <si>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</si>
  <si>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</si>
  <si>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</si>
  <si>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</si>
  <si>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</si>
  <si>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</si>
  <si>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</si>
  <si>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</si>
  <si>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</si>
  <si>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</si>
  <si>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</si>
  <si>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</si>
  <si>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</si>
  <si>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</si>
  <si>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</si>
  <si>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</si>
  <si>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</si>
  <si>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</si>
  <si>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</si>
  <si>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</si>
  <si>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</si>
  <si>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</si>
  <si>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</si>
  <si>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</si>
  <si>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</si>
  <si>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</si>
  <si>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</si>
  <si>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</si>
  <si>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</si>
  <si>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</si>
  <si>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B1. Školy a školská zařízení – úvod</t>
  </si>
  <si>
    <t>Kapitola B1 je dále členěna na 11 samostatných oddílů podle druhu škol a školských zařízení:</t>
  </si>
  <si>
    <t>Každý oddíl obsahuje vlastní úvod s popisem.</t>
  </si>
  <si>
    <t>Vzhledem ke změnám ve výkaznictví (výkaz Škol (MŠMT) P1-04) nejsou některé tabulky ročenky porovnatelné s předchozími roky.</t>
  </si>
  <si>
    <t>Základní členění dat v tabulkách</t>
  </si>
  <si>
    <t>Členění podle zřizovatele:</t>
  </si>
  <si>
    <t>MŠMT</t>
  </si>
  <si>
    <t>organizační složky státu a územních samosprávných celků</t>
  </si>
  <si>
    <t>příspěvkové organizace</t>
  </si>
  <si>
    <t>soukromé nebo církevní organizace</t>
  </si>
  <si>
    <t>B1. Školy a školská zařízení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</si>
  <si>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</si>
  <si>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</si>
  <si>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</si>
  <si>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</si>
  <si>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</si>
  <si>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</si>
  <si>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</si>
  <si>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</si>
  <si>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</si>
  <si>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</si>
  <si>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</si>
  <si>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</si>
  <si>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t>Údaje za veřejné a soukromé vysoké školy, sloupec "DČ a ost.aktivity" a sloupec "ostatní zdroje" zahrnuje pracovníky výzkumu a vývoje z ostatních zdrojů.</t>
  </si>
  <si>
    <t>DČ a ost.
zdroje</t>
  </si>
  <si>
    <t>Uvádíme zde i sumarizované údaje za regionální školství a za vysoké školy. Protože do výstupů vcházejí data ze dvou různých výkazů, nejsou některé údaje k dispozici v potřebném členění (např. údaje o hospodářské činnosti, fyzických osobách apod.). V příslušných tabulkách jsou tyto údaje označeny vysvětlivkou.</t>
  </si>
  <si>
    <t>vysoké školy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</si>
  <si>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</si>
  <si>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</si>
  <si>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</si>
  <si>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</si>
  <si>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</si>
  <si>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</si>
  <si>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</si>
  <si>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</si>
  <si>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</si>
  <si>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</si>
  <si>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</si>
  <si>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</si>
  <si>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Kapitola B1 obsahuje údaje za školy a školská zařízení, které jsou v působnosti MŠMT. V úvodu naleznete souhrnné údaje podle druhu a typu školy/školského zařízení dále členěné podle druhu hospodaření a samostatně za zřizovatele stát, obec, kraj.</t>
  </si>
  <si>
    <t>Členění podle druhu hospodaření: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</si>
  <si>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</si>
  <si>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</si>
  <si>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</si>
  <si>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</si>
  <si>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</si>
  <si>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</si>
  <si>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</si>
  <si>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</si>
  <si>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</si>
  <si>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</si>
  <si>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</si>
  <si>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</si>
  <si>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</si>
  <si>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</si>
  <si>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</si>
  <si>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</si>
  <si>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</si>
  <si>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</si>
  <si>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</si>
  <si>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</si>
  <si>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</si>
  <si>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</si>
  <si>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t>B1.11      Školní hospodářství (školní statky, školní zahradnictví, školní rybářství, školní polesí, vysokoškolské zemědělské a lesní statky).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</si>
  <si>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</si>
  <si>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</si>
  <si>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</si>
  <si>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</si>
  <si>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</si>
  <si>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</si>
  <si>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</si>
  <si>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</si>
  <si>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</si>
  <si>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</si>
  <si>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</si>
  <si>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</si>
  <si>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</si>
  <si>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</si>
  <si>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</si>
  <si>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</si>
  <si>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</si>
  <si>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</si>
  <si>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</si>
  <si>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</si>
  <si>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</si>
  <si>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</si>
  <si>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</si>
  <si>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</si>
  <si>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</si>
  <si>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</si>
  <si>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r>
      <t xml:space="preserve">B1.1       Předškolní vzdělávání – </t>
    </r>
    <r>
      <rPr>
        <b/>
        <sz val="10"/>
        <rFont val="Arial Narrow"/>
        <family val="2"/>
        <charset val="238"/>
      </rPr>
      <t>Mateřské školy běžné (včetně lesních MŠ, MŠ při zařízení pro výkon ústavní a ochranné výchovy), MŠ zřizované podle § 16, odst. 9 ŠZ, MŠ při zdravotnickém zařízení.</t>
    </r>
  </si>
  <si>
    <r>
      <t xml:space="preserve">B1.2       Základní vzdělávání – </t>
    </r>
    <r>
      <rPr>
        <b/>
        <sz val="10"/>
        <rFont val="Arial Narrow"/>
        <family val="2"/>
        <charset val="238"/>
      </rPr>
      <t>Základní školy běžné (včetně ZŠ při zařízení pro výkon ústavní a ochranné výchovy), ZŠ zřizované podle § 16, odst. 9 ŠZ, ZŠ při zdravotnickém zařízení.</t>
    </r>
  </si>
  <si>
    <r>
      <t xml:space="preserve">B1.3.1     Vzdělávání ve středních školách – </t>
    </r>
    <r>
      <rPr>
        <b/>
        <sz val="10"/>
        <rFont val="Arial Narrow"/>
        <family val="2"/>
        <charset val="238"/>
      </rPr>
      <t>Střední školy běžné (včetně SŠ při zařízení pro výkon ústavní a ochranné výchovy a středisek praktického vyučování), SŠ zřizované podle § 16, odst. 9 ŠZ.</t>
    </r>
  </si>
  <si>
    <r>
      <t xml:space="preserve">B1.3.2     Vzdělávání v konzervatořích – </t>
    </r>
    <r>
      <rPr>
        <b/>
        <sz val="10"/>
        <rFont val="Arial Narrow"/>
        <family val="2"/>
        <charset val="238"/>
      </rPr>
      <t>Konzervatoře běžné, konzervatoře zřizované podle § 16, odst. 9 ŠZ.</t>
    </r>
  </si>
  <si>
    <r>
      <t xml:space="preserve">B1.4       Vyšší odborné vzdělávání – </t>
    </r>
    <r>
      <rPr>
        <b/>
        <sz val="10"/>
        <rFont val="Arial Narrow"/>
        <family val="2"/>
        <charset val="238"/>
      </rPr>
      <t>Vyšší odborné školy běžné.</t>
    </r>
  </si>
  <si>
    <r>
      <t xml:space="preserve">B1.5       ESF – </t>
    </r>
    <r>
      <rPr>
        <b/>
        <sz val="10"/>
        <rFont val="Arial Narrow"/>
        <family val="2"/>
        <charset val="238"/>
      </rPr>
      <t>Prostředky z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Evropského strukturálního fondu.</t>
    </r>
  </si>
  <si>
    <r>
      <t xml:space="preserve">B1.6       Vysoké školství – </t>
    </r>
    <r>
      <rPr>
        <b/>
        <sz val="10"/>
        <rFont val="Arial Narrow"/>
        <family val="2"/>
        <charset val="238"/>
      </rPr>
      <t>Veřejné a soukromé vysoké školy.</t>
    </r>
  </si>
  <si>
    <r>
      <t xml:space="preserve">B1.7        Zařízení stravovací a ubytovací – </t>
    </r>
    <r>
      <rPr>
        <b/>
        <sz val="10"/>
        <rFont val="Arial Narrow"/>
        <family val="2"/>
        <charset val="238"/>
      </rPr>
      <t>Zařízení školního stravování, internáty škol pro děti a žáky se zdravotním postižením, domovy mládeže, koleje a menzy veřejných vysokých škol.</t>
    </r>
  </si>
  <si>
    <r>
      <t xml:space="preserve">B1.8       </t>
    </r>
    <r>
      <rPr>
        <b/>
        <sz val="10"/>
        <rFont val="Arial Narrow"/>
        <family val="2"/>
        <charset val="238"/>
      </rPr>
      <t xml:space="preserve"> Z</t>
    </r>
    <r>
      <rPr>
        <sz val="10"/>
        <rFont val="Arial Narrow"/>
        <family val="2"/>
        <charset val="238"/>
      </rPr>
      <t xml:space="preserve">ařízení pro výchovu mimo vyučování a zájmové vzdělávání – </t>
    </r>
    <r>
      <rPr>
        <b/>
        <sz val="10"/>
        <rFont val="Arial Narrow"/>
        <family val="2"/>
        <charset val="238"/>
      </rPr>
      <t>Základní umělecké školy, speciálně pedagogická centra, jazykové školy s právem státní jazykové zkoušky, školní družiny (pro všechny typy škol), školy v přírodě, střediska volného času, školní kluby (pro všechny typy škol), plavecké školy, jiná školská účelová zařízení.</t>
    </r>
  </si>
  <si>
    <r>
      <rPr>
        <sz val="10"/>
        <rFont val="Arial Narrow"/>
        <family val="2"/>
        <charset val="238"/>
      </rPr>
      <t>B1.9        Zařízení pro výkon ústavní a ochranné výchovy –</t>
    </r>
    <r>
      <rPr>
        <b/>
        <sz val="10"/>
        <rFont val="Arial Narrow"/>
        <family val="2"/>
        <charset val="238"/>
      </rPr>
      <t xml:space="preserve"> Dětské domovy se školou, dětské domovy, výchovné ústavy, diagnostické ústavy, střediska výchovné péče.</t>
    </r>
  </si>
  <si>
    <r>
      <t xml:space="preserve">B1.10      Ostatní zařízení – </t>
    </r>
    <r>
      <rPr>
        <b/>
        <sz val="10"/>
        <rFont val="Arial Narrow"/>
        <family val="2"/>
        <charset val="238"/>
      </rPr>
      <t>Zařízení pro další vzdělávání pedagogických pracovníků, pedagogicko-psychologické poradny, střediska služeb školám.</t>
    </r>
  </si>
  <si>
    <r>
      <t xml:space="preserve">Zdroj dat:     MŠMT - </t>
    </r>
    <r>
      <rPr>
        <sz val="10"/>
        <rFont val="Arial Narrow"/>
        <family val="2"/>
        <charset val="238"/>
      </rPr>
      <t>výkazy P1-04, P1b-04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</si>
</sst>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3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174" fontId="23" fillId="0" borderId="0" applyFont="0">
      <alignment horizontal="left"/>
    </xf>
    <xf numFmtId="0" fontId="18" fillId="3" borderId="2"/>
  </cellStyleXfs>
  <cellXfs count="66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vertical="center"/>
      <protection locked="0"/>
    </xf>
    <xf numFmtId="49" fontId="3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right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indent="1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4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49" fontId="2" fillId="4" borderId="28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Border="1" applyAlignment="1" applyProtection="1">
      <alignment vertical="center"/>
      <protection locked="0"/>
    </xf>
    <xf numFmtId="0" fontId="17" fillId="5" borderId="0" xfId="0" applyFont="1" applyFill="1" applyBorder="1" applyAlignment="1">
      <alignment vertical="center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51" xfId="0" applyNumberFormat="1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175" fontId="3" fillId="3" borderId="0" xfId="0" applyNumberFormat="1" applyFont="1" applyFill="1" applyAlignment="1" applyProtection="1">
      <alignment vertical="center"/>
      <protection hidden="1"/>
    </xf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169" fontId="2" fillId="8" borderId="41" xfId="0" applyNumberFormat="1" applyFont="1" applyFill="1" applyBorder="1" applyAlignment="1" applyProtection="1">
      <alignment horizontal="right" vertical="center"/>
      <protection locked="0"/>
    </xf>
    <xf numFmtId="169" fontId="2" fillId="8" borderId="42" xfId="0" applyNumberFormat="1" applyFont="1" applyFill="1" applyBorder="1" applyAlignment="1" applyProtection="1">
      <alignment horizontal="right" vertical="center"/>
      <protection locked="0"/>
    </xf>
    <xf numFmtId="169" fontId="2" fillId="8" borderId="43" xfId="0" applyNumberFormat="1" applyFont="1" applyFill="1" applyBorder="1" applyAlignment="1" applyProtection="1">
      <alignment horizontal="right" vertical="center"/>
      <protection locked="0"/>
    </xf>
    <xf numFmtId="171" fontId="2" fillId="8" borderId="44" xfId="0" applyNumberFormat="1" applyFont="1" applyFill="1" applyBorder="1" applyAlignment="1" applyProtection="1">
      <alignment horizontal="right" vertical="center"/>
      <protection locked="0"/>
    </xf>
    <xf numFmtId="171" fontId="2" fillId="8" borderId="42" xfId="0" applyNumberFormat="1" applyFont="1" applyFill="1" applyBorder="1" applyAlignment="1" applyProtection="1">
      <alignment horizontal="right" vertical="center"/>
      <protection locked="0"/>
    </xf>
    <xf numFmtId="171" fontId="2" fillId="8" borderId="45" xfId="0" applyNumberFormat="1" applyFont="1" applyFill="1" applyBorder="1" applyAlignment="1" applyProtection="1">
      <alignment horizontal="right" vertical="center"/>
      <protection locked="0"/>
    </xf>
    <xf numFmtId="171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4" xfId="0" applyNumberFormat="1" applyFont="1" applyFill="1" applyBorder="1" applyAlignment="1" applyProtection="1">
      <alignment horizontal="right" vertical="center"/>
      <protection locked="0"/>
    </xf>
    <xf numFmtId="170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47" xfId="0" applyNumberFormat="1" applyFont="1" applyFill="1" applyBorder="1" applyAlignment="1" applyProtection="1">
      <alignment horizontal="right" vertical="center"/>
      <protection locked="0"/>
    </xf>
    <xf numFmtId="169" fontId="2" fillId="8" borderId="48" xfId="0" applyNumberFormat="1" applyFont="1" applyFill="1" applyBorder="1" applyAlignment="1" applyProtection="1">
      <alignment horizontal="right" vertical="center"/>
      <protection locked="0"/>
    </xf>
    <xf numFmtId="169" fontId="2" fillId="8" borderId="49" xfId="0" applyNumberFormat="1" applyFont="1" applyFill="1" applyBorder="1" applyAlignment="1" applyProtection="1">
      <alignment horizontal="right" vertical="center"/>
      <protection locked="0"/>
    </xf>
    <xf numFmtId="171" fontId="2" fillId="8" borderId="50" xfId="0" applyNumberFormat="1" applyFont="1" applyFill="1" applyBorder="1" applyAlignment="1" applyProtection="1">
      <alignment horizontal="right" vertical="center"/>
      <protection locked="0"/>
    </xf>
    <xf numFmtId="171" fontId="2" fillId="8" borderId="48" xfId="0" applyNumberFormat="1" applyFont="1" applyFill="1" applyBorder="1" applyAlignment="1" applyProtection="1">
      <alignment horizontal="right" vertical="center"/>
      <protection locked="0"/>
    </xf>
    <xf numFmtId="171" fontId="2" fillId="8" borderId="51" xfId="0" applyNumberFormat="1" applyFont="1" applyFill="1" applyBorder="1" applyAlignment="1" applyProtection="1">
      <alignment horizontal="right" vertical="center"/>
      <protection locked="0"/>
    </xf>
    <xf numFmtId="171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0" xfId="0" applyNumberFormat="1" applyFont="1" applyFill="1" applyBorder="1" applyAlignment="1" applyProtection="1">
      <alignment horizontal="right" vertical="center"/>
      <protection locked="0"/>
    </xf>
    <xf numFmtId="170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53" xfId="0" applyNumberFormat="1" applyFont="1" applyFill="1" applyBorder="1" applyAlignment="1" applyProtection="1">
      <alignment horizontal="right" vertical="center"/>
      <protection locked="0"/>
    </xf>
    <xf numFmtId="169" fontId="3" fillId="8" borderId="54" xfId="0" applyNumberFormat="1" applyFont="1" applyFill="1" applyBorder="1" applyAlignment="1" applyProtection="1">
      <alignment horizontal="right" vertical="center"/>
      <protection locked="0"/>
    </xf>
    <xf numFmtId="169" fontId="3" fillId="8" borderId="55" xfId="0" applyNumberFormat="1" applyFont="1" applyFill="1" applyBorder="1" applyAlignment="1" applyProtection="1">
      <alignment horizontal="right" vertical="center"/>
      <protection locked="0"/>
    </xf>
    <xf numFmtId="171" fontId="3" fillId="8" borderId="56" xfId="0" applyNumberFormat="1" applyFont="1" applyFill="1" applyBorder="1" applyAlignment="1" applyProtection="1">
      <alignment horizontal="right" vertical="center"/>
      <protection locked="0"/>
    </xf>
    <xf numFmtId="171" fontId="3" fillId="8" borderId="54" xfId="0" applyNumberFormat="1" applyFont="1" applyFill="1" applyBorder="1" applyAlignment="1" applyProtection="1">
      <alignment horizontal="right" vertical="center"/>
      <protection locked="0"/>
    </xf>
    <xf numFmtId="171" fontId="3" fillId="8" borderId="57" xfId="0" applyNumberFormat="1" applyFont="1" applyFill="1" applyBorder="1" applyAlignment="1" applyProtection="1">
      <alignment horizontal="right" vertical="center"/>
      <protection locked="0"/>
    </xf>
    <xf numFmtId="171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56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59" xfId="0" applyNumberFormat="1" applyFont="1" applyFill="1" applyBorder="1" applyAlignment="1" applyProtection="1">
      <alignment horizontal="right" vertical="center"/>
      <protection locked="0"/>
    </xf>
    <xf numFmtId="169" fontId="3" fillId="8" borderId="60" xfId="0" applyNumberFormat="1" applyFont="1" applyFill="1" applyBorder="1" applyAlignment="1" applyProtection="1">
      <alignment horizontal="right" vertical="center"/>
      <protection locked="0"/>
    </xf>
    <xf numFmtId="169" fontId="3" fillId="8" borderId="61" xfId="0" applyNumberFormat="1" applyFont="1" applyFill="1" applyBorder="1" applyAlignment="1" applyProtection="1">
      <alignment horizontal="right" vertical="center"/>
      <protection locked="0"/>
    </xf>
    <xf numFmtId="171" fontId="3" fillId="8" borderId="62" xfId="0" applyNumberFormat="1" applyFont="1" applyFill="1" applyBorder="1" applyAlignment="1" applyProtection="1">
      <alignment horizontal="right" vertical="center"/>
      <protection locked="0"/>
    </xf>
    <xf numFmtId="171" fontId="3" fillId="8" borderId="60" xfId="0" applyNumberFormat="1" applyFont="1" applyFill="1" applyBorder="1" applyAlignment="1" applyProtection="1">
      <alignment horizontal="right" vertical="center"/>
      <protection locked="0"/>
    </xf>
    <xf numFmtId="171" fontId="3" fillId="8" borderId="63" xfId="0" applyNumberFormat="1" applyFont="1" applyFill="1" applyBorder="1" applyAlignment="1" applyProtection="1">
      <alignment horizontal="right" vertical="center"/>
      <protection locked="0"/>
    </xf>
    <xf numFmtId="171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2" xfId="0" applyNumberFormat="1" applyFont="1" applyFill="1" applyBorder="1" applyAlignment="1" applyProtection="1">
      <alignment horizontal="right" vertical="center"/>
      <protection locked="0"/>
    </xf>
    <xf numFmtId="170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1" fontId="2" fillId="8" borderId="68" xfId="0" applyNumberFormat="1" applyFont="1" applyFill="1" applyBorder="1" applyAlignment="1" applyProtection="1">
      <alignment horizontal="right" vertical="center"/>
      <protection locked="0"/>
    </xf>
    <xf numFmtId="171" fontId="2" fillId="8" borderId="66" xfId="0" applyNumberFormat="1" applyFont="1" applyFill="1" applyBorder="1" applyAlignment="1" applyProtection="1">
      <alignment horizontal="right" vertical="center"/>
      <protection locked="0"/>
    </xf>
    <xf numFmtId="171" fontId="2" fillId="8" borderId="69" xfId="0" applyNumberFormat="1" applyFont="1" applyFill="1" applyBorder="1" applyAlignment="1" applyProtection="1">
      <alignment horizontal="right" vertical="center"/>
      <protection locked="0"/>
    </xf>
    <xf numFmtId="171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71" xfId="0" applyNumberFormat="1" applyFont="1" applyFill="1" applyBorder="1" applyAlignment="1" applyProtection="1">
      <alignment horizontal="right" vertical="center"/>
      <protection locked="0"/>
    </xf>
    <xf numFmtId="169" fontId="3" fillId="8" borderId="72" xfId="0" applyNumberFormat="1" applyFont="1" applyFill="1" applyBorder="1" applyAlignment="1" applyProtection="1">
      <alignment horizontal="right" vertical="center"/>
      <protection locked="0"/>
    </xf>
    <xf numFmtId="169" fontId="3" fillId="8" borderId="73" xfId="0" applyNumberFormat="1" applyFont="1" applyFill="1" applyBorder="1" applyAlignment="1" applyProtection="1">
      <alignment horizontal="right" vertical="center"/>
      <protection locked="0"/>
    </xf>
    <xf numFmtId="171" fontId="3" fillId="8" borderId="74" xfId="0" applyNumberFormat="1" applyFont="1" applyFill="1" applyBorder="1" applyAlignment="1" applyProtection="1">
      <alignment horizontal="right" vertical="center"/>
      <protection locked="0"/>
    </xf>
    <xf numFmtId="171" fontId="3" fillId="8" borderId="72" xfId="0" applyNumberFormat="1" applyFont="1" applyFill="1" applyBorder="1" applyAlignment="1" applyProtection="1">
      <alignment horizontal="right" vertical="center"/>
      <protection locked="0"/>
    </xf>
    <xf numFmtId="171" fontId="3" fillId="8" borderId="75" xfId="0" applyNumberFormat="1" applyFont="1" applyFill="1" applyBorder="1" applyAlignment="1" applyProtection="1">
      <alignment horizontal="right" vertical="center"/>
      <protection locked="0"/>
    </xf>
    <xf numFmtId="171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41" xfId="0" applyNumberFormat="1" applyFont="1" applyFill="1" applyBorder="1" applyAlignment="1" applyProtection="1">
      <alignment horizontal="right" vertical="center"/>
      <protection locked="0"/>
    </xf>
    <xf numFmtId="169" fontId="3" fillId="8" borderId="142" xfId="0" applyNumberFormat="1" applyFont="1" applyFill="1" applyBorder="1" applyAlignment="1" applyProtection="1">
      <alignment horizontal="right" vertical="center"/>
      <protection locked="0"/>
    </xf>
    <xf numFmtId="169" fontId="3" fillId="8" borderId="143" xfId="0" applyNumberFormat="1" applyFont="1" applyFill="1" applyBorder="1" applyAlignment="1" applyProtection="1">
      <alignment horizontal="right" vertical="center"/>
      <protection locked="0"/>
    </xf>
    <xf numFmtId="171" fontId="3" fillId="8" borderId="144" xfId="0" applyNumberFormat="1" applyFont="1" applyFill="1" applyBorder="1" applyAlignment="1" applyProtection="1">
      <alignment horizontal="right" vertical="center"/>
      <protection locked="0"/>
    </xf>
    <xf numFmtId="171" fontId="3" fillId="8" borderId="142" xfId="0" applyNumberFormat="1" applyFont="1" applyFill="1" applyBorder="1" applyAlignment="1" applyProtection="1">
      <alignment horizontal="right" vertical="center"/>
      <protection locked="0"/>
    </xf>
    <xf numFmtId="171" fontId="3" fillId="8" borderId="158" xfId="0" applyNumberFormat="1" applyFont="1" applyFill="1" applyBorder="1" applyAlignment="1" applyProtection="1">
      <alignment horizontal="right" vertical="center"/>
      <protection locked="0"/>
    </xf>
    <xf numFmtId="171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144" xfId="0" applyNumberFormat="1" applyFont="1" applyFill="1" applyBorder="1" applyAlignment="1" applyProtection="1">
      <alignment horizontal="right" vertical="center"/>
      <protection locked="0"/>
    </xf>
    <xf numFmtId="170" fontId="3" fillId="8" borderId="159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7" xfId="0" applyNumberFormat="1" applyFont="1" applyFill="1" applyBorder="1" applyAlignment="1" applyProtection="1">
      <alignment horizontal="right" vertical="center"/>
      <protection locked="0"/>
    </xf>
    <xf numFmtId="169" fontId="3" fillId="8" borderId="78" xfId="0" applyNumberFormat="1" applyFont="1" applyFill="1" applyBorder="1" applyAlignment="1" applyProtection="1">
      <alignment horizontal="right" vertical="center"/>
      <protection locked="0"/>
    </xf>
    <xf numFmtId="169" fontId="3" fillId="8" borderId="79" xfId="0" applyNumberFormat="1" applyFont="1" applyFill="1" applyBorder="1" applyAlignment="1" applyProtection="1">
      <alignment horizontal="right" vertical="center"/>
      <protection locked="0"/>
    </xf>
    <xf numFmtId="171" fontId="3" fillId="8" borderId="80" xfId="0" applyNumberFormat="1" applyFont="1" applyFill="1" applyBorder="1" applyAlignment="1" applyProtection="1">
      <alignment horizontal="right" vertical="center"/>
      <protection locked="0"/>
    </xf>
    <xf numFmtId="171" fontId="3" fillId="8" borderId="78" xfId="0" applyNumberFormat="1" applyFont="1" applyFill="1" applyBorder="1" applyAlignment="1" applyProtection="1">
      <alignment horizontal="right" vertical="center"/>
      <protection locked="0"/>
    </xf>
    <xf numFmtId="171" fontId="3" fillId="8" borderId="81" xfId="0" applyNumberFormat="1" applyFont="1" applyFill="1" applyBorder="1" applyAlignment="1" applyProtection="1">
      <alignment horizontal="right" vertical="center"/>
      <protection locked="0"/>
    </xf>
    <xf numFmtId="171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83" xfId="0" applyNumberFormat="1" applyFont="1" applyFill="1" applyBorder="1" applyAlignment="1" applyProtection="1">
      <alignment horizontal="right" vertical="center"/>
      <protection locked="0"/>
    </xf>
    <xf numFmtId="169" fontId="3" fillId="8" borderId="84" xfId="0" applyNumberFormat="1" applyFont="1" applyFill="1" applyBorder="1" applyAlignment="1" applyProtection="1">
      <alignment horizontal="right" vertical="center"/>
      <protection locked="0"/>
    </xf>
    <xf numFmtId="169" fontId="3" fillId="8" borderId="85" xfId="0" applyNumberFormat="1" applyFont="1" applyFill="1" applyBorder="1" applyAlignment="1" applyProtection="1">
      <alignment horizontal="right" vertical="center"/>
      <protection locked="0"/>
    </xf>
    <xf numFmtId="171" fontId="3" fillId="8" borderId="86" xfId="0" applyNumberFormat="1" applyFont="1" applyFill="1" applyBorder="1" applyAlignment="1" applyProtection="1">
      <alignment horizontal="right" vertical="center"/>
      <protection locked="0"/>
    </xf>
    <xf numFmtId="171" fontId="3" fillId="8" borderId="84" xfId="0" applyNumberFormat="1" applyFont="1" applyFill="1" applyBorder="1" applyAlignment="1" applyProtection="1">
      <alignment horizontal="right" vertical="center"/>
      <protection locked="0"/>
    </xf>
    <xf numFmtId="171" fontId="3" fillId="8" borderId="87" xfId="0" applyNumberFormat="1" applyFont="1" applyFill="1" applyBorder="1" applyAlignment="1" applyProtection="1">
      <alignment horizontal="right" vertical="center"/>
      <protection locked="0"/>
    </xf>
    <xf numFmtId="171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8" fillId="7" borderId="0" xfId="0" applyFont="1" applyFill="1" applyAlignment="1" applyProtection="1">
      <alignment vertical="center"/>
      <protection hidden="1"/>
    </xf>
    <xf numFmtId="170" fontId="3" fillId="7" borderId="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7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9" fontId="2" fillId="8" borderId="90" xfId="0" applyNumberFormat="1" applyFont="1" applyFill="1" applyBorder="1" applyAlignment="1" applyProtection="1">
      <alignment horizontal="right" vertical="center"/>
      <protection locked="0"/>
    </xf>
    <xf numFmtId="169" fontId="2" fillId="8" borderId="91" xfId="0" applyNumberFormat="1" applyFont="1" applyFill="1" applyBorder="1" applyAlignment="1" applyProtection="1">
      <alignment horizontal="right" vertical="center"/>
      <protection locked="0"/>
    </xf>
    <xf numFmtId="171" fontId="2" fillId="8" borderId="92" xfId="0" applyNumberFormat="1" applyFont="1" applyFill="1" applyBorder="1" applyAlignment="1" applyProtection="1">
      <alignment horizontal="right" vertical="center"/>
      <protection locked="0"/>
    </xf>
    <xf numFmtId="171" fontId="2" fillId="8" borderId="90" xfId="0" applyNumberFormat="1" applyFont="1" applyFill="1" applyBorder="1" applyAlignment="1" applyProtection="1">
      <alignment horizontal="right" vertical="center"/>
      <protection locked="0"/>
    </xf>
    <xf numFmtId="171" fontId="2" fillId="8" borderId="93" xfId="0" applyNumberFormat="1" applyFont="1" applyFill="1" applyBorder="1" applyAlignment="1" applyProtection="1">
      <alignment horizontal="right" vertical="center"/>
      <protection locked="0"/>
    </xf>
    <xf numFmtId="171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00" xfId="0" applyNumberFormat="1" applyFont="1" applyFill="1" applyBorder="1" applyAlignment="1" applyProtection="1">
      <alignment horizontal="right" vertical="center"/>
      <protection locked="0"/>
    </xf>
    <xf numFmtId="169" fontId="3" fillId="8" borderId="66" xfId="0" applyNumberFormat="1" applyFont="1" applyFill="1" applyBorder="1" applyAlignment="1" applyProtection="1">
      <alignment horizontal="right" vertical="center"/>
      <protection locked="0"/>
    </xf>
    <xf numFmtId="169" fontId="3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89" xfId="0" applyNumberFormat="1" applyFont="1" applyFill="1" applyBorder="1" applyAlignment="1" applyProtection="1">
      <alignment horizontal="right" vertical="center"/>
      <protection locked="0"/>
    </xf>
    <xf numFmtId="169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3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57" xfId="0" applyNumberFormat="1" applyFont="1" applyFill="1" applyBorder="1" applyAlignment="1" applyProtection="1">
      <alignment horizontal="right" vertical="center"/>
      <protection locked="0"/>
    </xf>
    <xf numFmtId="169" fontId="3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5" xfId="0" applyNumberFormat="1" applyFont="1" applyFill="1" applyBorder="1" applyAlignment="1" applyProtection="1">
      <alignment horizontal="right" vertical="center"/>
      <protection locked="0"/>
    </xf>
    <xf numFmtId="169" fontId="2" fillId="8" borderId="95" xfId="0" applyNumberFormat="1" applyFont="1" applyFill="1" applyBorder="1" applyAlignment="1" applyProtection="1">
      <alignment vertical="center"/>
      <protection locked="0"/>
    </xf>
    <xf numFmtId="169" fontId="2" fillId="8" borderId="96" xfId="0" applyNumberFormat="1" applyFont="1" applyFill="1" applyBorder="1" applyAlignment="1" applyProtection="1">
      <alignment vertical="center"/>
      <protection locked="0"/>
    </xf>
    <xf numFmtId="169" fontId="2" fillId="8" borderId="97" xfId="0" applyNumberFormat="1" applyFont="1" applyFill="1" applyBorder="1" applyAlignment="1" applyProtection="1">
      <alignment vertical="center"/>
      <protection locked="0"/>
    </xf>
    <xf numFmtId="169" fontId="2" fillId="8" borderId="98" xfId="0" applyNumberFormat="1" applyFont="1" applyFill="1" applyBorder="1" applyAlignment="1" applyProtection="1">
      <alignment vertical="center"/>
      <protection locked="0"/>
    </xf>
    <xf numFmtId="169" fontId="2" fillId="8" borderId="99" xfId="0" applyNumberFormat="1" applyFont="1" applyFill="1" applyBorder="1" applyAlignment="1" applyProtection="1">
      <alignment vertical="center"/>
      <protection locked="0"/>
    </xf>
    <xf numFmtId="169" fontId="3" fillId="8" borderId="53" xfId="0" applyNumberFormat="1" applyFont="1" applyFill="1" applyBorder="1" applyAlignment="1" applyProtection="1">
      <alignment vertical="center"/>
      <protection locked="0"/>
    </xf>
    <xf numFmtId="169" fontId="3" fillId="8" borderId="54" xfId="0" applyNumberFormat="1" applyFont="1" applyFill="1" applyBorder="1" applyAlignment="1" applyProtection="1">
      <alignment vertical="center"/>
      <protection locked="0"/>
    </xf>
    <xf numFmtId="169" fontId="3" fillId="8" borderId="55" xfId="0" applyNumberFormat="1" applyFont="1" applyFill="1" applyBorder="1" applyAlignment="1" applyProtection="1">
      <alignment vertical="center"/>
      <protection locked="0"/>
    </xf>
    <xf numFmtId="169" fontId="3" fillId="8" borderId="56" xfId="0" applyNumberFormat="1" applyFont="1" applyFill="1" applyBorder="1" applyAlignment="1" applyProtection="1">
      <alignment vertical="center"/>
      <protection locked="0"/>
    </xf>
    <xf numFmtId="169" fontId="3" fillId="8" borderId="57" xfId="0" applyNumberFormat="1" applyFont="1" applyFill="1" applyBorder="1" applyAlignment="1" applyProtection="1">
      <alignment vertical="center"/>
      <protection locked="0"/>
    </xf>
    <xf numFmtId="169" fontId="2" fillId="8" borderId="92" xfId="0" applyNumberFormat="1" applyFont="1" applyFill="1" applyBorder="1" applyAlignment="1" applyProtection="1">
      <alignment horizontal="right" vertical="center"/>
      <protection locked="0"/>
    </xf>
    <xf numFmtId="169" fontId="2" fillId="8" borderId="93" xfId="0" applyNumberFormat="1" applyFont="1" applyFill="1" applyBorder="1" applyAlignment="1" applyProtection="1">
      <alignment horizontal="right" vertical="center"/>
      <protection locked="0"/>
    </xf>
    <xf numFmtId="169" fontId="2" fillId="8" borderId="50" xfId="0" applyNumberFormat="1" applyFont="1" applyFill="1" applyBorder="1" applyAlignment="1" applyProtection="1">
      <alignment horizontal="right" vertical="center"/>
      <protection locked="0"/>
    </xf>
    <xf numFmtId="169" fontId="2" fillId="8" borderId="51" xfId="0" applyNumberFormat="1" applyFont="1" applyFill="1" applyBorder="1" applyAlignment="1" applyProtection="1">
      <alignment horizontal="right" vertical="center"/>
      <protection locked="0"/>
    </xf>
    <xf numFmtId="169" fontId="3" fillId="8" borderId="62" xfId="0" applyNumberFormat="1" applyFont="1" applyFill="1" applyBorder="1" applyAlignment="1" applyProtection="1">
      <alignment horizontal="right" vertical="center"/>
      <protection locked="0"/>
    </xf>
    <xf numFmtId="169" fontId="3" fillId="8" borderId="63" xfId="0" applyNumberFormat="1" applyFont="1" applyFill="1" applyBorder="1" applyAlignment="1" applyProtection="1">
      <alignment horizontal="right" vertical="center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69" xfId="0" applyNumberFormat="1" applyFont="1" applyFill="1" applyBorder="1" applyAlignment="1" applyProtection="1">
      <alignment horizontal="right" vertical="center"/>
      <protection locked="0"/>
    </xf>
    <xf numFmtId="169" fontId="3" fillId="8" borderId="80" xfId="0" applyNumberFormat="1" applyFont="1" applyFill="1" applyBorder="1" applyAlignment="1" applyProtection="1">
      <alignment horizontal="right" vertical="center"/>
      <protection locked="0"/>
    </xf>
    <xf numFmtId="169" fontId="3" fillId="8" borderId="81" xfId="0" applyNumberFormat="1" applyFont="1" applyFill="1" applyBorder="1" applyAlignment="1" applyProtection="1">
      <alignment horizontal="right" vertical="center"/>
      <protection locked="0"/>
    </xf>
    <xf numFmtId="169" fontId="3" fillId="8" borderId="86" xfId="0" applyNumberFormat="1" applyFont="1" applyFill="1" applyBorder="1" applyAlignment="1" applyProtection="1">
      <alignment horizontal="right" vertical="center"/>
      <protection locked="0"/>
    </xf>
    <xf numFmtId="169" fontId="3" fillId="8" borderId="87" xfId="0" applyNumberFormat="1" applyFont="1" applyFill="1" applyBorder="1" applyAlignment="1" applyProtection="1">
      <alignment horizontal="right" vertical="center"/>
      <protection locked="0"/>
    </xf>
    <xf numFmtId="0" fontId="2" fillId="5" borderId="13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69" fontId="2" fillId="8" borderId="101" xfId="0" applyNumberFormat="1" applyFont="1" applyFill="1" applyBorder="1" applyAlignment="1" applyProtection="1">
      <alignment horizontal="right" vertical="center"/>
      <protection locked="0"/>
    </xf>
    <xf numFmtId="169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42" xfId="0" applyNumberFormat="1" applyFont="1" applyFill="1" applyBorder="1" applyAlignment="1" applyProtection="1">
      <alignment horizontal="right" vertical="center"/>
      <protection locked="0"/>
    </xf>
    <xf numFmtId="168" fontId="2" fillId="8" borderId="102" xfId="0" applyNumberFormat="1" applyFont="1" applyFill="1" applyBorder="1" applyAlignment="1" applyProtection="1">
      <alignment horizontal="right" vertical="center"/>
      <protection locked="0"/>
    </xf>
    <xf numFmtId="171" fontId="2" fillId="8" borderId="103" xfId="0" applyNumberFormat="1" applyFont="1" applyFill="1" applyBorder="1" applyAlignment="1" applyProtection="1">
      <alignment horizontal="right" vertical="center"/>
      <protection locked="0"/>
    </xf>
    <xf numFmtId="171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104" xfId="0" applyNumberFormat="1" applyFont="1" applyFill="1" applyBorder="1" applyAlignment="1" applyProtection="1">
      <alignment horizontal="right" vertical="center"/>
      <protection locked="0"/>
    </xf>
    <xf numFmtId="169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71" fontId="2" fillId="8" borderId="106" xfId="0" applyNumberFormat="1" applyFont="1" applyFill="1" applyBorder="1" applyAlignment="1" applyProtection="1">
      <alignment horizontal="right" vertical="center"/>
      <protection locked="0"/>
    </xf>
    <xf numFmtId="171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107" xfId="0" applyNumberFormat="1" applyFont="1" applyFill="1" applyBorder="1" applyAlignment="1" applyProtection="1">
      <alignment horizontal="right" vertical="center"/>
      <protection locked="0"/>
    </xf>
    <xf numFmtId="169" fontId="3" fillId="8" borderId="10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08" xfId="0" applyNumberFormat="1" applyFont="1" applyFill="1" applyBorder="1" applyAlignment="1" applyProtection="1">
      <alignment horizontal="right" vertical="center"/>
      <protection locked="0"/>
    </xf>
    <xf numFmtId="171" fontId="3" fillId="8" borderId="109" xfId="0" applyNumberFormat="1" applyFont="1" applyFill="1" applyBorder="1" applyAlignment="1" applyProtection="1">
      <alignment horizontal="right" vertical="center"/>
      <protection locked="0"/>
    </xf>
    <xf numFmtId="171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110" xfId="0" applyNumberFormat="1" applyFont="1" applyFill="1" applyBorder="1" applyAlignment="1" applyProtection="1">
      <alignment horizontal="right" vertical="center"/>
      <protection locked="0"/>
    </xf>
    <xf numFmtId="169" fontId="3" fillId="8" borderId="111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11" xfId="0" applyNumberFormat="1" applyFont="1" applyFill="1" applyBorder="1" applyAlignment="1" applyProtection="1">
      <alignment horizontal="right" vertical="center"/>
      <protection locked="0"/>
    </xf>
    <xf numFmtId="171" fontId="3" fillId="8" borderId="112" xfId="0" applyNumberFormat="1" applyFont="1" applyFill="1" applyBorder="1" applyAlignment="1" applyProtection="1">
      <alignment horizontal="right" vertical="center"/>
      <protection locked="0"/>
    </xf>
    <xf numFmtId="171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113" xfId="0" applyNumberFormat="1" applyFont="1" applyFill="1" applyBorder="1" applyAlignment="1" applyProtection="1">
      <alignment horizontal="right" vertical="center"/>
      <protection locked="0"/>
    </xf>
    <xf numFmtId="169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71" fontId="2" fillId="8" borderId="115" xfId="0" applyNumberFormat="1" applyFont="1" applyFill="1" applyBorder="1" applyAlignment="1" applyProtection="1">
      <alignment horizontal="right" vertical="center"/>
      <protection locked="0"/>
    </xf>
    <xf numFmtId="171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116" xfId="0" applyNumberFormat="1" applyFont="1" applyFill="1" applyBorder="1" applyAlignment="1" applyProtection="1">
      <alignment horizontal="right" vertical="center"/>
      <protection locked="0"/>
    </xf>
    <xf numFmtId="169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71" fontId="3" fillId="8" borderId="118" xfId="0" applyNumberFormat="1" applyFont="1" applyFill="1" applyBorder="1" applyAlignment="1" applyProtection="1">
      <alignment horizontal="right" vertical="center"/>
      <protection locked="0"/>
    </xf>
    <xf numFmtId="171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19" xfId="0" applyNumberFormat="1" applyFont="1" applyFill="1" applyBorder="1" applyAlignment="1" applyProtection="1">
      <alignment horizontal="right" vertical="center"/>
      <protection locked="0"/>
    </xf>
    <xf numFmtId="169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71" fontId="3" fillId="8" borderId="2" xfId="0" applyNumberFormat="1" applyFont="1" applyFill="1" applyBorder="1" applyAlignment="1" applyProtection="1">
      <alignment horizontal="right" vertical="center"/>
      <protection locked="0"/>
    </xf>
    <xf numFmtId="171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121" xfId="0" applyNumberFormat="1" applyFont="1" applyFill="1" applyBorder="1" applyAlignment="1" applyProtection="1">
      <alignment horizontal="right" vertical="center"/>
      <protection locked="0"/>
    </xf>
    <xf numFmtId="169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71" fontId="3" fillId="8" borderId="123" xfId="0" applyNumberFormat="1" applyFont="1" applyFill="1" applyBorder="1" applyAlignment="1" applyProtection="1">
      <alignment horizontal="right" vertical="center"/>
      <protection locked="0"/>
    </xf>
    <xf numFmtId="171" fontId="3" fillId="8" borderId="88" xfId="0" applyNumberFormat="1" applyFont="1" applyFill="1" applyBorder="1" applyAlignment="1" applyProtection="1">
      <alignment horizontal="right" vertical="center"/>
      <protection locked="0"/>
    </xf>
    <xf numFmtId="169" fontId="2" fillId="8" borderId="124" xfId="0" applyNumberFormat="1" applyFont="1" applyFill="1" applyBorder="1" applyAlignment="1" applyProtection="1">
      <alignment horizontal="right" vertical="center"/>
      <protection locked="0"/>
    </xf>
    <xf numFmtId="169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2" fillId="8" borderId="126" xfId="0" applyNumberFormat="1" applyFont="1" applyFill="1" applyBorder="1" applyAlignment="1" applyProtection="1">
      <alignment horizontal="right" vertical="center"/>
      <protection locked="0"/>
    </xf>
    <xf numFmtId="171" fontId="2" fillId="8" borderId="94" xfId="0" applyNumberFormat="1" applyFont="1" applyFill="1" applyBorder="1" applyAlignment="1" applyProtection="1">
      <alignment horizontal="right" vertical="center"/>
      <protection locked="0"/>
    </xf>
    <xf numFmtId="169" fontId="2" fillId="8" borderId="127" xfId="0" applyNumberFormat="1" applyFont="1" applyFill="1" applyBorder="1" applyAlignment="1" applyProtection="1">
      <alignment horizontal="right" vertical="center"/>
      <protection locked="0"/>
    </xf>
    <xf numFmtId="169" fontId="2" fillId="8" borderId="128" xfId="0" applyNumberFormat="1" applyFont="1" applyFill="1" applyBorder="1" applyAlignment="1" applyProtection="1">
      <alignment horizontal="right" vertical="center"/>
      <protection locked="0"/>
    </xf>
    <xf numFmtId="168" fontId="2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128" xfId="0" applyNumberFormat="1" applyFont="1" applyFill="1" applyBorder="1" applyAlignment="1" applyProtection="1">
      <alignment horizontal="right" vertical="center"/>
      <protection locked="0"/>
    </xf>
    <xf numFmtId="171" fontId="2" fillId="8" borderId="129" xfId="0" applyNumberFormat="1" applyFont="1" applyFill="1" applyBorder="1" applyAlignment="1" applyProtection="1">
      <alignment horizontal="right" vertical="center"/>
      <protection locked="0"/>
    </xf>
    <xf numFmtId="171" fontId="2" fillId="8" borderId="10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9" fontId="3" fillId="8" borderId="141" xfId="0" applyNumberFormat="1" applyFont="1" applyFill="1" applyBorder="1" applyAlignment="1" applyProtection="1">
      <alignment vertical="center"/>
      <protection locked="0"/>
    </xf>
    <xf numFmtId="169" fontId="3" fillId="8" borderId="142" xfId="0" applyNumberFormat="1" applyFont="1" applyFill="1" applyBorder="1" applyAlignment="1" applyProtection="1">
      <alignment vertical="center"/>
      <protection locked="0"/>
    </xf>
    <xf numFmtId="169" fontId="3" fillId="8" borderId="143" xfId="0" applyNumberFormat="1" applyFont="1" applyFill="1" applyBorder="1" applyAlignment="1" applyProtection="1">
      <alignment vertical="center"/>
      <protection locked="0"/>
    </xf>
    <xf numFmtId="169" fontId="3" fillId="8" borderId="144" xfId="0" applyNumberFormat="1" applyFont="1" applyFill="1" applyBorder="1" applyAlignment="1" applyProtection="1">
      <alignment vertical="center"/>
      <protection locked="0"/>
    </xf>
    <xf numFmtId="169" fontId="3" fillId="8" borderId="158" xfId="0" applyNumberFormat="1" applyFont="1" applyFill="1" applyBorder="1" applyAlignment="1" applyProtection="1">
      <alignment vertical="center"/>
      <protection locked="0"/>
    </xf>
    <xf numFmtId="169" fontId="3" fillId="8" borderId="77" xfId="0" applyNumberFormat="1" applyFont="1" applyFill="1" applyBorder="1" applyAlignment="1" applyProtection="1">
      <alignment vertical="center"/>
      <protection locked="0"/>
    </xf>
    <xf numFmtId="169" fontId="3" fillId="8" borderId="78" xfId="0" applyNumberFormat="1" applyFont="1" applyFill="1" applyBorder="1" applyAlignment="1" applyProtection="1">
      <alignment vertical="center"/>
      <protection locked="0"/>
    </xf>
    <xf numFmtId="169" fontId="3" fillId="8" borderId="79" xfId="0" applyNumberFormat="1" applyFont="1" applyFill="1" applyBorder="1" applyAlignment="1" applyProtection="1">
      <alignment vertical="center"/>
      <protection locked="0"/>
    </xf>
    <xf numFmtId="169" fontId="3" fillId="8" borderId="80" xfId="0" applyNumberFormat="1" applyFont="1" applyFill="1" applyBorder="1" applyAlignment="1" applyProtection="1">
      <alignment vertical="center"/>
      <protection locked="0"/>
    </xf>
    <xf numFmtId="169" fontId="3" fillId="8" borderId="81" xfId="0" applyNumberFormat="1" applyFont="1" applyFill="1" applyBorder="1" applyAlignment="1" applyProtection="1">
      <alignment vertical="center"/>
      <protection locked="0"/>
    </xf>
    <xf numFmtId="169" fontId="3" fillId="8" borderId="83" xfId="0" applyNumberFormat="1" applyFont="1" applyFill="1" applyBorder="1" applyAlignment="1" applyProtection="1">
      <alignment vertical="center"/>
      <protection locked="0"/>
    </xf>
    <xf numFmtId="169" fontId="3" fillId="8" borderId="84" xfId="0" applyNumberFormat="1" applyFont="1" applyFill="1" applyBorder="1" applyAlignment="1" applyProtection="1">
      <alignment vertical="center"/>
      <protection locked="0"/>
    </xf>
    <xf numFmtId="169" fontId="3" fillId="8" borderId="85" xfId="0" applyNumberFormat="1" applyFont="1" applyFill="1" applyBorder="1" applyAlignment="1" applyProtection="1">
      <alignment vertical="center"/>
      <protection locked="0"/>
    </xf>
    <xf numFmtId="169" fontId="3" fillId="8" borderId="86" xfId="0" applyNumberFormat="1" applyFont="1" applyFill="1" applyBorder="1" applyAlignment="1" applyProtection="1">
      <alignment vertical="center"/>
      <protection locked="0"/>
    </xf>
    <xf numFmtId="169" fontId="3" fillId="8" borderId="87" xfId="0" applyNumberFormat="1" applyFont="1" applyFill="1" applyBorder="1" applyAlignment="1" applyProtection="1">
      <alignment vertical="center"/>
      <protection locked="0"/>
    </xf>
    <xf numFmtId="169" fontId="3" fillId="8" borderId="188" xfId="0" applyNumberFormat="1" applyFont="1" applyFill="1" applyBorder="1" applyAlignment="1" applyProtection="1">
      <alignment horizontal="right" vertical="center"/>
      <protection locked="0"/>
    </xf>
    <xf numFmtId="169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71" fontId="3" fillId="8" borderId="184" xfId="0" applyNumberFormat="1" applyFont="1" applyFill="1" applyBorder="1" applyAlignment="1" applyProtection="1">
      <alignment horizontal="right" vertical="center"/>
      <protection locked="0"/>
    </xf>
    <xf numFmtId="171" fontId="3" fillId="8" borderId="159" xfId="0" applyNumberFormat="1" applyFont="1" applyFill="1" applyBorder="1" applyAlignment="1" applyProtection="1">
      <alignment horizontal="right" vertical="center"/>
      <protection locked="0"/>
    </xf>
    <xf numFmtId="170" fontId="2" fillId="8" borderId="42" xfId="0" applyNumberFormat="1" applyFont="1" applyFill="1" applyBorder="1" applyAlignment="1" applyProtection="1">
      <alignment horizontal="right" vertical="center"/>
      <protection locked="0"/>
    </xf>
    <xf numFmtId="170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8" xfId="0" applyNumberFormat="1" applyFont="1" applyFill="1" applyBorder="1" applyAlignment="1" applyProtection="1">
      <alignment horizontal="right" vertical="center"/>
      <protection locked="0"/>
    </xf>
    <xf numFmtId="170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142" xfId="0" applyNumberFormat="1" applyFont="1" applyFill="1" applyBorder="1" applyAlignment="1" applyProtection="1">
      <alignment horizontal="right" vertical="center"/>
      <protection locked="0"/>
    </xf>
    <xf numFmtId="170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4" xfId="0" applyNumberFormat="1" applyFont="1" applyFill="1" applyBorder="1" applyAlignment="1" applyProtection="1">
      <alignment horizontal="right" vertical="center"/>
      <protection locked="0"/>
    </xf>
    <xf numFmtId="169" fontId="3" fillId="8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2" fillId="8" borderId="218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69" fontId="2" fillId="8" borderId="219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69" fontId="3" fillId="8" borderId="220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69" fontId="3" fillId="8" borderId="222" xfId="0" applyNumberFormat="1" applyFont="1" applyFill="1" applyBorder="1" applyAlignment="1" applyProtection="1">
      <alignment horizontal="right" vertical="center"/>
      <protection locked="0"/>
    </xf>
    <xf numFmtId="169" fontId="3" fillId="8" borderId="223" xfId="0" applyNumberFormat="1" applyFont="1" applyFill="1" applyBorder="1" applyAlignment="1" applyProtection="1">
      <alignment horizontal="right" vertical="center"/>
      <protection locked="0"/>
    </xf>
    <xf numFmtId="169" fontId="3" fillId="8" borderId="146" xfId="0" applyNumberFormat="1" applyFont="1" applyFill="1" applyBorder="1" applyAlignment="1" applyProtection="1">
      <alignment horizontal="right" vertical="center"/>
      <protection locked="0"/>
    </xf>
    <xf numFmtId="169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148" xfId="0" applyNumberFormat="1" applyFont="1" applyFill="1" applyBorder="1" applyAlignment="1" applyProtection="1">
      <alignment horizontal="right" vertical="center"/>
      <protection locked="0"/>
    </xf>
    <xf numFmtId="170" fontId="3" fillId="8" borderId="146" xfId="0" applyNumberFormat="1" applyFont="1" applyFill="1" applyBorder="1" applyAlignment="1" applyProtection="1">
      <alignment horizontal="right" vertical="center"/>
      <protection locked="0"/>
    </xf>
    <xf numFmtId="170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3" fillId="8" borderId="181" xfId="0" applyNumberFormat="1" applyFont="1" applyFill="1" applyBorder="1" applyAlignment="1" applyProtection="1">
      <alignment horizontal="right" vertical="center"/>
      <protection locked="0"/>
    </xf>
    <xf numFmtId="169" fontId="3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169" fontId="3" fillId="8" borderId="148" xfId="0" applyNumberFormat="1" applyFont="1" applyFill="1" applyBorder="1" applyAlignment="1" applyProtection="1">
      <alignment horizontal="right" vertical="center"/>
      <protection locked="0"/>
    </xf>
    <xf numFmtId="169" fontId="3" fillId="8" borderId="221" xfId="0" applyNumberFormat="1" applyFont="1" applyFill="1" applyBorder="1" applyAlignment="1" applyProtection="1">
      <alignment horizontal="right" vertical="center"/>
      <protection locked="0"/>
    </xf>
    <xf numFmtId="170" fontId="3" fillId="8" borderId="66" xfId="0" applyNumberFormat="1" applyFont="1" applyFill="1" applyBorder="1" applyAlignment="1" applyProtection="1">
      <alignment horizontal="right" vertical="center"/>
      <protection locked="0"/>
    </xf>
    <xf numFmtId="170" fontId="3" fillId="8" borderId="67" xfId="0" applyNumberFormat="1" applyFont="1" applyFill="1" applyBorder="1" applyAlignment="1" applyProtection="1">
      <alignment horizontal="right" vertical="center"/>
      <protection locked="0"/>
    </xf>
    <xf numFmtId="169" fontId="3" fillId="8" borderId="145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45" xfId="0" applyNumberFormat="1" applyFont="1" applyFill="1" applyBorder="1" applyAlignment="1" applyProtection="1">
      <alignment horizontal="right" vertical="center"/>
      <protection locked="0"/>
    </xf>
    <xf numFmtId="170" fontId="2" fillId="8" borderId="130" xfId="0" applyNumberFormat="1" applyFont="1" applyFill="1" applyBorder="1" applyAlignment="1" applyProtection="1">
      <alignment horizontal="right" vertical="center"/>
      <protection locked="0"/>
    </xf>
    <xf numFmtId="169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51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69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57" xfId="0" applyNumberFormat="1" applyFont="1" applyFill="1" applyBorder="1" applyAlignment="1" applyProtection="1">
      <alignment horizontal="right" vertical="center"/>
      <protection locked="0"/>
    </xf>
    <xf numFmtId="170" fontId="3" fillId="8" borderId="132" xfId="0" applyNumberFormat="1" applyFont="1" applyFill="1" applyBorder="1" applyAlignment="1" applyProtection="1">
      <alignment horizontal="right" vertical="center"/>
      <protection locked="0"/>
    </xf>
    <xf numFmtId="169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3" fillId="8" borderId="63" xfId="0" applyNumberFormat="1" applyFont="1" applyFill="1" applyBorder="1" applyAlignment="1" applyProtection="1">
      <alignment horizontal="right" vertical="center"/>
      <protection locked="0"/>
    </xf>
    <xf numFmtId="170" fontId="3" fillId="8" borderId="133" xfId="0" applyNumberFormat="1" applyFont="1" applyFill="1" applyBorder="1" applyAlignment="1" applyProtection="1">
      <alignment horizontal="right" vertical="center"/>
      <protection locked="0"/>
    </xf>
    <xf numFmtId="169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9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135" xfId="0" applyNumberFormat="1" applyFont="1" applyFill="1" applyBorder="1" applyAlignment="1" applyProtection="1">
      <alignment horizontal="right" vertical="center"/>
      <protection locked="0"/>
    </xf>
    <xf numFmtId="169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136" xfId="0" applyNumberFormat="1" applyFont="1" applyFill="1" applyBorder="1" applyAlignment="1" applyProtection="1">
      <alignment horizontal="right" vertical="center"/>
      <protection locked="0"/>
    </xf>
    <xf numFmtId="169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123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137" xfId="0" applyNumberFormat="1" applyFont="1" applyFill="1" applyBorder="1" applyAlignment="1" applyProtection="1">
      <alignment horizontal="right" vertical="center"/>
      <protection locked="0"/>
    </xf>
    <xf numFmtId="169" fontId="3" fillId="8" borderId="123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172" fontId="2" fillId="8" borderId="91" xfId="0" applyNumberFormat="1" applyFont="1" applyFill="1" applyBorder="1" applyAlignment="1" applyProtection="1">
      <alignment horizontal="right" vertical="center"/>
      <protection locked="0"/>
    </xf>
    <xf numFmtId="172" fontId="2" fillId="8" borderId="49" xfId="0" applyNumberFormat="1" applyFont="1" applyFill="1" applyBorder="1" applyAlignment="1" applyProtection="1">
      <alignment horizontal="right" vertical="center"/>
      <protection locked="0"/>
    </xf>
    <xf numFmtId="172" fontId="3" fillId="8" borderId="55" xfId="0" applyNumberFormat="1" applyFont="1" applyFill="1" applyBorder="1" applyAlignment="1" applyProtection="1">
      <alignment horizontal="right" vertical="center"/>
      <protection locked="0"/>
    </xf>
    <xf numFmtId="172" fontId="3" fillId="8" borderId="61" xfId="0" applyNumberFormat="1" applyFont="1" applyFill="1" applyBorder="1" applyAlignment="1" applyProtection="1">
      <alignment horizontal="right" vertical="center"/>
      <protection locked="0"/>
    </xf>
    <xf numFmtId="172" fontId="2" fillId="8" borderId="67" xfId="0" applyNumberFormat="1" applyFont="1" applyFill="1" applyBorder="1" applyAlignment="1" applyProtection="1">
      <alignment horizontal="right" vertical="center"/>
      <protection locked="0"/>
    </xf>
    <xf numFmtId="172" fontId="3" fillId="8" borderId="73" xfId="0" applyNumberFormat="1" applyFont="1" applyFill="1" applyBorder="1" applyAlignment="1" applyProtection="1">
      <alignment horizontal="right" vertical="center"/>
      <protection locked="0"/>
    </xf>
    <xf numFmtId="172" fontId="3" fillId="8" borderId="79" xfId="0" applyNumberFormat="1" applyFont="1" applyFill="1" applyBorder="1" applyAlignment="1" applyProtection="1">
      <alignment horizontal="right" vertical="center"/>
      <protection locked="0"/>
    </xf>
    <xf numFmtId="172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5" xfId="0" applyNumberFormat="1" applyFont="1" applyFill="1" applyBorder="1" applyAlignment="1" applyProtection="1">
      <alignment horizontal="right" vertical="center"/>
      <protection locked="0"/>
    </xf>
    <xf numFmtId="49" fontId="3" fillId="4" borderId="225" xfId="0" applyNumberFormat="1" applyFont="1" applyFill="1" applyBorder="1" applyAlignment="1" applyProtection="1">
      <alignment vertical="center"/>
      <protection locked="0"/>
    </xf>
    <xf numFmtId="49" fontId="3" fillId="4" borderId="226" xfId="0" applyNumberFormat="1" applyFont="1" applyFill="1" applyBorder="1" applyAlignment="1" applyProtection="1">
      <alignment horizontal="left" vertical="center"/>
      <protection locked="0"/>
    </xf>
    <xf numFmtId="49" fontId="3" fillId="4" borderId="226" xfId="0" applyNumberFormat="1" applyFont="1" applyFill="1" applyBorder="1" applyAlignment="1" applyProtection="1">
      <alignment horizontal="right" vertical="center"/>
      <protection locked="0"/>
    </xf>
    <xf numFmtId="49" fontId="3" fillId="4" borderId="227" xfId="0" applyNumberFormat="1" applyFont="1" applyFill="1" applyBorder="1" applyAlignment="1" applyProtection="1">
      <alignment horizontal="left" vertical="center"/>
      <protection locked="0"/>
    </xf>
    <xf numFmtId="171" fontId="3" fillId="8" borderId="148" xfId="0" applyNumberFormat="1" applyFont="1" applyFill="1" applyBorder="1" applyAlignment="1" applyProtection="1">
      <alignment horizontal="right" vertical="center"/>
      <protection locked="0"/>
    </xf>
    <xf numFmtId="171" fontId="3" fillId="8" borderId="146" xfId="0" applyNumberFormat="1" applyFont="1" applyFill="1" applyBorder="1" applyAlignment="1" applyProtection="1">
      <alignment horizontal="right" vertical="center"/>
      <protection locked="0"/>
    </xf>
    <xf numFmtId="171" fontId="3" fillId="8" borderId="176" xfId="0" applyNumberFormat="1" applyFont="1" applyFill="1" applyBorder="1" applyAlignment="1" applyProtection="1">
      <alignment horizontal="right" vertical="center"/>
      <protection locked="0"/>
    </xf>
    <xf numFmtId="171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228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169" fontId="3" fillId="8" borderId="176" xfId="0" applyNumberFormat="1" applyFont="1" applyFill="1" applyBorder="1" applyAlignment="1" applyProtection="1">
      <alignment horizontal="right" vertical="center"/>
      <protection locked="0"/>
    </xf>
    <xf numFmtId="169" fontId="3" fillId="8" borderId="229" xfId="0" applyNumberFormat="1" applyFont="1" applyFill="1" applyBorder="1" applyAlignment="1" applyProtection="1">
      <alignment horizontal="right" vertical="center"/>
      <protection locked="0"/>
    </xf>
    <xf numFmtId="169" fontId="3" fillId="8" borderId="230" xfId="0" applyNumberFormat="1" applyFont="1" applyFill="1" applyBorder="1" applyAlignment="1" applyProtection="1">
      <alignment horizontal="right" vertical="center"/>
      <protection locked="0"/>
    </xf>
    <xf numFmtId="169" fontId="3" fillId="8" borderId="231" xfId="0" applyNumberFormat="1" applyFont="1" applyFill="1" applyBorder="1" applyAlignment="1" applyProtection="1">
      <alignment horizontal="right" vertical="center"/>
      <protection locked="0"/>
    </xf>
    <xf numFmtId="169" fontId="3" fillId="8" borderId="232" xfId="0" applyNumberFormat="1" applyFont="1" applyFill="1" applyBorder="1" applyAlignment="1" applyProtection="1">
      <alignment horizontal="right" vertical="center"/>
      <protection locked="0"/>
    </xf>
    <xf numFmtId="169" fontId="3" fillId="8" borderId="233" xfId="0" applyNumberFormat="1" applyFont="1" applyFill="1" applyBorder="1" applyAlignment="1" applyProtection="1">
      <alignment horizontal="right" vertical="center"/>
      <protection locked="0"/>
    </xf>
    <xf numFmtId="170" fontId="3" fillId="8" borderId="232" xfId="0" applyNumberFormat="1" applyFont="1" applyFill="1" applyBorder="1" applyAlignment="1" applyProtection="1">
      <alignment horizontal="right" vertical="center"/>
      <protection locked="0"/>
    </xf>
    <xf numFmtId="170" fontId="3" fillId="8" borderId="23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vertical="center"/>
      <protection locked="0"/>
    </xf>
    <xf numFmtId="169" fontId="2" fillId="8" borderId="66" xfId="0" applyNumberFormat="1" applyFont="1" applyFill="1" applyBorder="1" applyAlignment="1" applyProtection="1">
      <alignment vertical="center"/>
      <protection locked="0"/>
    </xf>
    <xf numFmtId="169" fontId="2" fillId="8" borderId="67" xfId="0" applyNumberFormat="1" applyFont="1" applyFill="1" applyBorder="1" applyAlignment="1" applyProtection="1">
      <alignment vertical="center"/>
      <protection locked="0"/>
    </xf>
    <xf numFmtId="169" fontId="2" fillId="8" borderId="68" xfId="0" applyNumberFormat="1" applyFont="1" applyFill="1" applyBorder="1" applyAlignment="1" applyProtection="1">
      <alignment vertical="center"/>
      <protection locked="0"/>
    </xf>
    <xf numFmtId="169" fontId="2" fillId="8" borderId="69" xfId="0" applyNumberFormat="1" applyFont="1" applyFill="1" applyBorder="1" applyAlignment="1" applyProtection="1">
      <alignment vertical="center"/>
      <protection locked="0"/>
    </xf>
    <xf numFmtId="169" fontId="3" fillId="8" borderId="187" xfId="0" applyNumberFormat="1" applyFont="1" applyFill="1" applyBorder="1" applyAlignment="1" applyProtection="1">
      <alignment horizontal="right" vertical="center"/>
      <protection locked="0"/>
    </xf>
    <xf numFmtId="169" fontId="3" fillId="8" borderId="190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90" xfId="0" applyNumberFormat="1" applyFont="1" applyFill="1" applyBorder="1" applyAlignment="1" applyProtection="1">
      <alignment horizontal="right" vertical="center"/>
      <protection locked="0"/>
    </xf>
    <xf numFmtId="171" fontId="3" fillId="8" borderId="235" xfId="0" applyNumberFormat="1" applyFont="1" applyFill="1" applyBorder="1" applyAlignment="1" applyProtection="1">
      <alignment horizontal="right" vertical="center"/>
      <protection locked="0"/>
    </xf>
    <xf numFmtId="171" fontId="3" fillId="8" borderId="228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0" fontId="3" fillId="10" borderId="0" xfId="0" applyFont="1" applyFill="1" applyAlignment="1" applyProtection="1">
      <alignment vertical="center"/>
      <protection hidden="1"/>
    </xf>
    <xf numFmtId="49" fontId="3" fillId="10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3" fillId="10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0" fontId="3" fillId="10" borderId="14" xfId="0" applyFont="1" applyFill="1" applyBorder="1" applyAlignment="1" applyProtection="1">
      <alignment vertical="center"/>
      <protection hidden="1"/>
    </xf>
    <xf numFmtId="169" fontId="3" fillId="8" borderId="236" xfId="0" applyNumberFormat="1" applyFont="1" applyFill="1" applyBorder="1" applyAlignment="1" applyProtection="1">
      <alignment horizontal="right" vertical="center"/>
      <protection locked="0"/>
    </xf>
    <xf numFmtId="170" fontId="3" fillId="8" borderId="230" xfId="0" applyNumberFormat="1" applyFont="1" applyFill="1" applyBorder="1" applyAlignment="1" applyProtection="1">
      <alignment horizontal="right" vertical="center"/>
      <protection locked="0"/>
    </xf>
    <xf numFmtId="170" fontId="3" fillId="8" borderId="231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58" xfId="0" applyNumberFormat="1" applyFont="1" applyFill="1" applyBorder="1" applyAlignment="1" applyProtection="1">
      <alignment horizontal="right" vertical="center"/>
      <protection locked="0"/>
    </xf>
    <xf numFmtId="170" fontId="3" fillId="8" borderId="195" xfId="0" applyNumberFormat="1" applyFont="1" applyFill="1" applyBorder="1" applyAlignment="1" applyProtection="1">
      <alignment horizontal="right" vertical="center"/>
      <protection locked="0"/>
    </xf>
    <xf numFmtId="169" fontId="3" fillId="8" borderId="184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235" xfId="0" applyNumberFormat="1" applyFont="1" applyFill="1" applyBorder="1" applyAlignment="1" applyProtection="1">
      <alignment horizontal="right" vertical="center"/>
      <protection locked="0"/>
    </xf>
    <xf numFmtId="170" fontId="3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69" fontId="3" fillId="8" borderId="235" xfId="0" applyNumberFormat="1" applyFont="1" applyFill="1" applyBorder="1" applyAlignment="1" applyProtection="1">
      <alignment horizontal="right" vertical="center"/>
      <protection locked="0"/>
    </xf>
    <xf numFmtId="172" fontId="3" fillId="8" borderId="143" xfId="0" applyNumberFormat="1" applyFont="1" applyFill="1" applyBorder="1" applyAlignment="1" applyProtection="1">
      <alignment horizontal="right" vertical="center"/>
      <protection locked="0"/>
    </xf>
    <xf numFmtId="172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158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69" fontId="2" fillId="8" borderId="213" xfId="0" applyNumberFormat="1" applyFont="1" applyFill="1" applyBorder="1" applyAlignment="1" applyProtection="1">
      <alignment horizontal="right" vertical="center"/>
      <protection locked="0"/>
    </xf>
    <xf numFmtId="169" fontId="2" fillId="8" borderId="214" xfId="0" applyNumberFormat="1" applyFont="1" applyFill="1" applyBorder="1" applyAlignment="1" applyProtection="1">
      <alignment horizontal="right" vertical="center"/>
      <protection locked="0"/>
    </xf>
    <xf numFmtId="168" fontId="2" fillId="8" borderId="155" xfId="0" applyNumberFormat="1" applyFont="1" applyFill="1" applyBorder="1" applyAlignment="1" applyProtection="1">
      <alignment horizontal="right" vertical="center"/>
      <protection locked="0"/>
    </xf>
    <xf numFmtId="168" fontId="2" fillId="8" borderId="214" xfId="0" applyNumberFormat="1" applyFont="1" applyFill="1" applyBorder="1" applyAlignment="1" applyProtection="1">
      <alignment horizontal="right" vertical="center"/>
      <protection locked="0"/>
    </xf>
    <xf numFmtId="171" fontId="2" fillId="8" borderId="160" xfId="0" applyNumberFormat="1" applyFont="1" applyFill="1" applyBorder="1" applyAlignment="1" applyProtection="1">
      <alignment horizontal="right" vertical="center"/>
      <protection locked="0"/>
    </xf>
    <xf numFmtId="171" fontId="2" fillId="8" borderId="175" xfId="0" applyNumberFormat="1" applyFont="1" applyFill="1" applyBorder="1" applyAlignment="1" applyProtection="1">
      <alignment horizontal="right" vertical="center"/>
      <protection locked="0"/>
    </xf>
    <xf numFmtId="169" fontId="3" fillId="8" borderId="161" xfId="0" applyNumberFormat="1" applyFont="1" applyFill="1" applyBorder="1" applyAlignment="1" applyProtection="1">
      <alignment horizontal="right" vertical="center"/>
      <protection locked="0"/>
    </xf>
    <xf numFmtId="169" fontId="3" fillId="8" borderId="215" xfId="0" applyNumberFormat="1" applyFont="1" applyFill="1" applyBorder="1" applyAlignment="1" applyProtection="1">
      <alignment horizontal="right" vertical="center"/>
      <protection locked="0"/>
    </xf>
    <xf numFmtId="169" fontId="3" fillId="8" borderId="155" xfId="0" applyNumberFormat="1" applyFont="1" applyFill="1" applyBorder="1" applyAlignment="1" applyProtection="1">
      <alignment horizontal="right" vertical="center"/>
      <protection locked="0"/>
    </xf>
    <xf numFmtId="169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5" xfId="0" applyNumberFormat="1" applyFont="1" applyFill="1" applyBorder="1" applyAlignment="1" applyProtection="1">
      <alignment horizontal="right" vertical="center"/>
      <protection locked="0"/>
    </xf>
    <xf numFmtId="170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224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6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5" fillId="9" borderId="0" xfId="0" applyFont="1" applyFill="1" applyAlignment="1" applyProtection="1">
      <alignment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4"/>
    </xf>
    <xf numFmtId="0" fontId="2" fillId="5" borderId="0" xfId="8" applyFont="1" applyFill="1" applyAlignment="1">
      <alignment horizontal="left" wrapText="1" indent="4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0" fillId="7" borderId="0" xfId="0" applyFont="1" applyFill="1"/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63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40" xfId="0" applyFont="1" applyFill="1" applyBorder="1" applyAlignment="1" applyProtection="1">
      <alignment horizontal="center" vertical="center" wrapText="1"/>
      <protection locked="0"/>
    </xf>
    <xf numFmtId="0" fontId="13" fillId="4" borderId="164" xfId="0" applyFont="1" applyFill="1" applyBorder="1" applyAlignment="1" applyProtection="1">
      <alignment horizontal="center" vertical="center" wrapText="1"/>
      <protection locked="0"/>
    </xf>
    <xf numFmtId="0" fontId="13" fillId="4" borderId="165" xfId="0" applyFont="1" applyFill="1" applyBorder="1" applyAlignment="1" applyProtection="1">
      <alignment horizontal="center" vertical="center" wrapText="1"/>
      <protection locked="0"/>
    </xf>
    <xf numFmtId="0" fontId="13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49" fontId="2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16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169" fontId="3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8" xfId="0" applyFont="1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02" xfId="0" applyFont="1" applyFill="1" applyBorder="1" applyAlignment="1" applyProtection="1">
      <alignment horizontal="center" vertical="center" wrapText="1"/>
      <protection locked="0"/>
    </xf>
    <xf numFmtId="0" fontId="13" fillId="4" borderId="203" xfId="0" applyFont="1" applyFill="1" applyBorder="1" applyAlignment="1" applyProtection="1">
      <alignment horizontal="center" vertical="center" wrapText="1"/>
      <protection locked="0"/>
    </xf>
    <xf numFmtId="0" fontId="13" fillId="4" borderId="204" xfId="0" applyFont="1" applyFill="1" applyBorder="1" applyAlignment="1" applyProtection="1">
      <alignment horizontal="center" vertical="center" wrapText="1"/>
      <protection locked="0"/>
    </xf>
    <xf numFmtId="0" fontId="13" fillId="4" borderId="205" xfId="0" applyFont="1" applyFill="1" applyBorder="1" applyAlignment="1" applyProtection="1">
      <alignment horizontal="center" vertical="center" wrapText="1"/>
      <protection locked="0"/>
    </xf>
    <xf numFmtId="0" fontId="13" fillId="4" borderId="206" xfId="0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209" xfId="0" applyFont="1" applyFill="1" applyBorder="1" applyAlignment="1" applyProtection="1">
      <alignment horizontal="center" vertical="center" wrapText="1"/>
      <protection locked="0"/>
    </xf>
    <xf numFmtId="0" fontId="0" fillId="4" borderId="210" xfId="0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8" xfId="0" applyFont="1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7" xfId="0" applyFont="1" applyFill="1" applyBorder="1" applyAlignment="1" applyProtection="1">
      <alignment horizontal="center" vertical="center" wrapText="1"/>
      <protection locked="0"/>
    </xf>
    <xf numFmtId="0" fontId="0" fillId="4" borderId="211" xfId="0" applyFont="1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2" xfId="0" applyFont="1" applyFill="1" applyBorder="1" applyAlignment="1" applyProtection="1">
      <alignment horizontal="center" vertical="center" wrapText="1"/>
      <protection locked="0"/>
    </xf>
    <xf numFmtId="0" fontId="0" fillId="4" borderId="212" xfId="0" applyFont="1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0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1"/>
  <sheetViews>
    <sheetView showZeros="0" tabSelected="1" showOutlineSymbols="0" zoomScaleNormal="100" workbookViewId="0"/>
  </sheetViews>
  <sheetFormatPr defaultRowHeight="18" customHeight="1" x14ac:dyDescent="0.2"/>
  <cols>
    <col min="1" max="1" width="2.7109375" style="81" customWidth="1"/>
    <col min="2" max="2" width="7.7109375" style="257" customWidth="1"/>
    <col min="3" max="3" width="3.7109375" style="81" customWidth="1"/>
    <col min="4" max="4" width="80.7109375" style="81" customWidth="1"/>
    <col min="5" max="16384" width="9.140625" style="81"/>
  </cols>
  <sheetData>
    <row r="1" spans="2:4" s="82" customFormat="1" ht="15" customHeight="1" x14ac:dyDescent="0.2">
      <c r="B1" s="514"/>
    </row>
    <row r="2" spans="2:4" s="82" customFormat="1" ht="18" customHeight="1" x14ac:dyDescent="0.2">
      <c r="B2" s="515" t="s">
        <v>152</v>
      </c>
      <c r="C2" s="83"/>
      <c r="D2" s="83"/>
    </row>
    <row r="3" spans="2:4" s="82" customFormat="1" ht="16.5" customHeight="1" x14ac:dyDescent="0.2">
      <c r="B3" s="514"/>
      <c r="D3" s="84"/>
    </row>
    <row r="4" spans="2:4" s="82" customFormat="1" ht="25.5" customHeight="1" x14ac:dyDescent="0.2">
      <c r="B4" s="516" t="s">
        <v>17</v>
      </c>
      <c r="C4" s="86"/>
      <c r="D4" s="255" t="s">
        <v>223</v>
      </c>
    </row>
    <row r="5" spans="2:4" s="82" customFormat="1" ht="6" customHeight="1" x14ac:dyDescent="0.2">
      <c r="B5" s="517"/>
      <c r="C5" s="85"/>
      <c r="D5" s="256"/>
    </row>
    <row r="6" spans="2:4" s="82" customFormat="1" ht="25.5" customHeight="1" x14ac:dyDescent="0.2">
      <c r="B6" s="516" t="s">
        <v>18</v>
      </c>
      <c r="C6" s="86"/>
      <c r="D6" s="255" t="s">
        <v>224</v>
      </c>
    </row>
    <row r="7" spans="2:4" s="82" customFormat="1" ht="6" customHeight="1" x14ac:dyDescent="0.2">
      <c r="B7" s="517"/>
      <c r="C7" s="85"/>
      <c r="D7" s="256"/>
    </row>
    <row r="8" spans="2:4" s="82" customFormat="1" ht="25.5" customHeight="1" x14ac:dyDescent="0.2">
      <c r="B8" s="516" t="s">
        <v>19</v>
      </c>
      <c r="C8" s="86"/>
      <c r="D8" s="255" t="s">
        <v>225</v>
      </c>
    </row>
    <row r="9" spans="2:4" s="82" customFormat="1" ht="6" customHeight="1" x14ac:dyDescent="0.2">
      <c r="B9" s="517"/>
      <c r="C9" s="85"/>
      <c r="D9" s="256"/>
    </row>
    <row r="10" spans="2:4" s="82" customFormat="1" ht="25.5" customHeight="1" x14ac:dyDescent="0.2">
      <c r="B10" s="516" t="s">
        <v>106</v>
      </c>
      <c r="C10" s="86"/>
      <c r="D10" s="255" t="s">
        <v>226</v>
      </c>
    </row>
    <row r="11" spans="2:4" s="82" customFormat="1" ht="6" customHeight="1" x14ac:dyDescent="0.2">
      <c r="B11" s="517"/>
      <c r="C11" s="85"/>
      <c r="D11" s="256"/>
    </row>
    <row r="12" spans="2:4" s="82" customFormat="1" ht="25.5" customHeight="1" x14ac:dyDescent="0.2">
      <c r="B12" s="516" t="s">
        <v>107</v>
      </c>
      <c r="C12" s="86"/>
      <c r="D12" s="255" t="s">
        <v>227</v>
      </c>
    </row>
    <row r="13" spans="2:4" s="82" customFormat="1" ht="6" customHeight="1" x14ac:dyDescent="0.2">
      <c r="B13" s="517"/>
      <c r="C13" s="85"/>
      <c r="D13" s="257"/>
    </row>
    <row r="14" spans="2:4" s="82" customFormat="1" ht="25.5" customHeight="1" x14ac:dyDescent="0.2">
      <c r="B14" s="516" t="s">
        <v>108</v>
      </c>
      <c r="C14" s="86"/>
      <c r="D14" s="255" t="s">
        <v>228</v>
      </c>
    </row>
    <row r="15" spans="2:4" s="82" customFormat="1" ht="6" customHeight="1" x14ac:dyDescent="0.2">
      <c r="B15" s="517"/>
      <c r="C15" s="85"/>
      <c r="D15" s="256"/>
    </row>
    <row r="16" spans="2:4" s="82" customFormat="1" ht="25.5" customHeight="1" x14ac:dyDescent="0.2">
      <c r="B16" s="516" t="s">
        <v>109</v>
      </c>
      <c r="C16" s="86"/>
      <c r="D16" s="255" t="s">
        <v>229</v>
      </c>
    </row>
    <row r="17" spans="2:4" s="82" customFormat="1" ht="6" customHeight="1" x14ac:dyDescent="0.2">
      <c r="B17" s="517"/>
      <c r="C17" s="85"/>
      <c r="D17" s="256"/>
    </row>
    <row r="18" spans="2:4" s="82" customFormat="1" ht="25.5" customHeight="1" x14ac:dyDescent="0.2">
      <c r="B18" s="516" t="s">
        <v>110</v>
      </c>
      <c r="C18" s="86"/>
      <c r="D18" s="255" t="s">
        <v>230</v>
      </c>
    </row>
    <row r="19" spans="2:4" s="82" customFormat="1" ht="6" customHeight="1" x14ac:dyDescent="0.2">
      <c r="B19" s="517"/>
      <c r="C19" s="85"/>
      <c r="D19" s="256"/>
    </row>
    <row r="20" spans="2:4" s="82" customFormat="1" ht="25.5" customHeight="1" x14ac:dyDescent="0.2">
      <c r="B20" s="516" t="s">
        <v>111</v>
      </c>
      <c r="C20" s="86"/>
      <c r="D20" s="255" t="s">
        <v>231</v>
      </c>
    </row>
    <row r="21" spans="2:4" s="82" customFormat="1" ht="6" customHeight="1" x14ac:dyDescent="0.2">
      <c r="B21" s="517"/>
      <c r="C21" s="85"/>
      <c r="D21" s="256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/>
  </sheetPr>
  <dimension ref="A2:O64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40.85546875" style="2" customWidth="1"/>
    <col min="7" max="7" width="5" style="2" customWidth="1"/>
    <col min="8" max="15" width="12.7109375" style="2" customWidth="1"/>
    <col min="16" max="26" width="6.7109375" style="2" customWidth="1"/>
    <col min="27" max="16384" width="9.140625" style="2"/>
  </cols>
  <sheetData>
    <row r="2" spans="1:15" s="3" customFormat="1" ht="15.75" x14ac:dyDescent="0.2">
      <c r="B2" s="199" t="s">
        <v>140</v>
      </c>
      <c r="C2" s="199"/>
      <c r="D2" s="199"/>
      <c r="E2" s="199"/>
      <c r="F2" s="200" t="s">
        <v>113</v>
      </c>
      <c r="G2" s="201"/>
      <c r="H2" s="199"/>
      <c r="I2" s="199"/>
      <c r="J2" s="199"/>
      <c r="K2" s="199"/>
      <c r="L2" s="199"/>
      <c r="M2" s="199"/>
      <c r="N2" s="199"/>
      <c r="O2" s="199"/>
    </row>
    <row r="3" spans="1:15" s="3" customFormat="1" ht="15.75" x14ac:dyDescent="0.2">
      <c r="B3" s="318" t="s">
        <v>81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</row>
    <row r="4" spans="1:15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173</v>
      </c>
      <c r="I4" s="204"/>
      <c r="J4" s="204"/>
      <c r="K4" s="204" t="s">
        <v>24</v>
      </c>
      <c r="L4" s="204"/>
      <c r="M4" s="204" t="s">
        <v>25</v>
      </c>
      <c r="N4" s="204"/>
      <c r="O4" s="204"/>
    </row>
    <row r="5" spans="1:15" s="3" customFormat="1" ht="21" customHeight="1" x14ac:dyDescent="0.2">
      <c r="B5" s="205" t="s">
        <v>185</v>
      </c>
      <c r="C5" s="205"/>
      <c r="D5" s="205"/>
      <c r="E5" s="205"/>
      <c r="F5" s="205"/>
      <c r="G5" s="205"/>
      <c r="H5" s="205" t="s">
        <v>183</v>
      </c>
      <c r="I5" s="205"/>
      <c r="J5" s="205"/>
      <c r="K5" s="205" t="s">
        <v>69</v>
      </c>
      <c r="L5" s="205"/>
      <c r="M5" s="205" t="s">
        <v>130</v>
      </c>
      <c r="N5" s="205"/>
      <c r="O5" s="205"/>
    </row>
    <row r="6" spans="1:15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9"/>
    </row>
    <row r="7" spans="1:15" ht="6.95" customHeight="1" thickBot="1" x14ac:dyDescent="0.25">
      <c r="A7" s="6"/>
      <c r="B7" s="638" t="s">
        <v>67</v>
      </c>
      <c r="C7" s="639"/>
      <c r="D7" s="639"/>
      <c r="E7" s="639"/>
      <c r="F7" s="639"/>
      <c r="G7" s="640"/>
      <c r="H7" s="644" t="s">
        <v>38</v>
      </c>
      <c r="I7" s="645"/>
      <c r="J7" s="648" t="s">
        <v>39</v>
      </c>
      <c r="K7" s="649"/>
      <c r="L7" s="645"/>
      <c r="M7" s="648" t="s">
        <v>40</v>
      </c>
      <c r="N7" s="649"/>
      <c r="O7" s="645"/>
    </row>
    <row r="8" spans="1:15" ht="6.95" customHeight="1" thickTop="1" thickBot="1" x14ac:dyDescent="0.25">
      <c r="A8" s="6"/>
      <c r="B8" s="641"/>
      <c r="C8" s="642"/>
      <c r="D8" s="642"/>
      <c r="E8" s="642"/>
      <c r="F8" s="642"/>
      <c r="G8" s="643"/>
      <c r="H8" s="646"/>
      <c r="I8" s="647"/>
      <c r="J8" s="650"/>
      <c r="K8" s="651"/>
      <c r="L8" s="647"/>
      <c r="M8" s="650"/>
      <c r="N8" s="651"/>
      <c r="O8" s="647"/>
    </row>
    <row r="9" spans="1:15" ht="13.5" customHeight="1" thickTop="1" thickBot="1" x14ac:dyDescent="0.25">
      <c r="A9" s="6"/>
      <c r="B9" s="641"/>
      <c r="C9" s="642"/>
      <c r="D9" s="642"/>
      <c r="E9" s="642"/>
      <c r="F9" s="642"/>
      <c r="G9" s="643"/>
      <c r="H9" s="652" t="s">
        <v>100</v>
      </c>
      <c r="I9" s="655" t="s">
        <v>101</v>
      </c>
      <c r="J9" s="658" t="s">
        <v>100</v>
      </c>
      <c r="K9" s="634" t="s">
        <v>41</v>
      </c>
      <c r="L9" s="635"/>
      <c r="M9" s="658" t="s">
        <v>100</v>
      </c>
      <c r="N9" s="547" t="s">
        <v>48</v>
      </c>
      <c r="O9" s="549"/>
    </row>
    <row r="10" spans="1:15" ht="13.5" customHeight="1" thickTop="1" thickBot="1" x14ac:dyDescent="0.25">
      <c r="A10" s="6"/>
      <c r="B10" s="641"/>
      <c r="C10" s="642"/>
      <c r="D10" s="642"/>
      <c r="E10" s="642"/>
      <c r="F10" s="642"/>
      <c r="G10" s="643"/>
      <c r="H10" s="653"/>
      <c r="I10" s="656"/>
      <c r="J10" s="659"/>
      <c r="K10" s="632" t="s">
        <v>22</v>
      </c>
      <c r="L10" s="636" t="s">
        <v>126</v>
      </c>
      <c r="M10" s="659"/>
      <c r="N10" s="632" t="s">
        <v>22</v>
      </c>
      <c r="O10" s="636" t="s">
        <v>126</v>
      </c>
    </row>
    <row r="11" spans="1:15" ht="13.5" customHeight="1" thickTop="1" thickBot="1" x14ac:dyDescent="0.25">
      <c r="A11" s="6"/>
      <c r="B11" s="641"/>
      <c r="C11" s="642"/>
      <c r="D11" s="642"/>
      <c r="E11" s="642"/>
      <c r="F11" s="642"/>
      <c r="G11" s="643"/>
      <c r="H11" s="654"/>
      <c r="I11" s="657"/>
      <c r="J11" s="660"/>
      <c r="K11" s="633"/>
      <c r="L11" s="637"/>
      <c r="M11" s="660"/>
      <c r="N11" s="633"/>
      <c r="O11" s="637"/>
    </row>
    <row r="12" spans="1:15" ht="14.25" thickTop="1" thickBot="1" x14ac:dyDescent="0.25">
      <c r="A12" s="32"/>
      <c r="B12" s="35" t="s">
        <v>63</v>
      </c>
      <c r="C12" s="36"/>
      <c r="D12" s="36"/>
      <c r="E12" s="36"/>
      <c r="F12" s="36"/>
      <c r="G12" s="36"/>
      <c r="H12" s="44"/>
      <c r="I12" s="59"/>
      <c r="J12" s="44"/>
      <c r="K12" s="59"/>
      <c r="L12" s="59"/>
      <c r="M12" s="59"/>
      <c r="N12" s="59"/>
      <c r="O12" s="60"/>
    </row>
    <row r="13" spans="1:15" ht="12.75" customHeight="1" thickBot="1" x14ac:dyDescent="0.25">
      <c r="A13" s="32"/>
      <c r="B13" s="77"/>
      <c r="C13" s="78" t="s">
        <v>72</v>
      </c>
      <c r="D13" s="78"/>
      <c r="E13" s="78"/>
      <c r="F13" s="79"/>
      <c r="G13" s="80"/>
      <c r="H13" s="227">
        <v>64016563.12599992</v>
      </c>
      <c r="I13" s="221">
        <v>22517.308496800688</v>
      </c>
      <c r="J13" s="243">
        <v>19006944.675000012</v>
      </c>
      <c r="K13" s="362">
        <v>6685.5391156538817</v>
      </c>
      <c r="L13" s="422">
        <v>0.29690667144360433</v>
      </c>
      <c r="M13" s="243">
        <v>12319758.731999993</v>
      </c>
      <c r="N13" s="362">
        <v>4333.3755270271686</v>
      </c>
      <c r="O13" s="422">
        <v>0.1924464252751551</v>
      </c>
    </row>
    <row r="14" spans="1:15" ht="12.75" customHeight="1" x14ac:dyDescent="0.2">
      <c r="A14" s="32"/>
      <c r="B14" s="73"/>
      <c r="C14" s="440" t="s">
        <v>55</v>
      </c>
      <c r="D14" s="14"/>
      <c r="E14" s="74"/>
      <c r="F14" s="75"/>
      <c r="G14" s="76"/>
      <c r="H14" s="120">
        <v>10847315.795999987</v>
      </c>
      <c r="I14" s="128">
        <v>20972.500239128243</v>
      </c>
      <c r="J14" s="245">
        <v>2789561.5199999991</v>
      </c>
      <c r="K14" s="342">
        <v>5393.4153615069145</v>
      </c>
      <c r="L14" s="423">
        <v>0.25716606508576684</v>
      </c>
      <c r="M14" s="245">
        <v>1842051.0079999983</v>
      </c>
      <c r="N14" s="342">
        <v>3561.4723432328137</v>
      </c>
      <c r="O14" s="423">
        <v>0.16981629765764408</v>
      </c>
    </row>
    <row r="15" spans="1:15" ht="12.75" customHeight="1" x14ac:dyDescent="0.2">
      <c r="A15" s="32"/>
      <c r="B15" s="87"/>
      <c r="C15" s="88"/>
      <c r="D15" s="88" t="s">
        <v>187</v>
      </c>
      <c r="E15" s="88"/>
      <c r="F15" s="89"/>
      <c r="G15" s="90"/>
      <c r="H15" s="129">
        <v>10588604.076999988</v>
      </c>
      <c r="I15" s="137">
        <v>20974.306288982141</v>
      </c>
      <c r="J15" s="229">
        <v>2708513.1200000015</v>
      </c>
      <c r="K15" s="344">
        <v>5365.1249355903865</v>
      </c>
      <c r="L15" s="424">
        <v>0.25579510767460761</v>
      </c>
      <c r="M15" s="229">
        <v>1787939.7299999972</v>
      </c>
      <c r="N15" s="344">
        <v>3541.6184466389896</v>
      </c>
      <c r="O15" s="424">
        <v>0.16885509336246374</v>
      </c>
    </row>
    <row r="16" spans="1:15" ht="12.75" customHeight="1" x14ac:dyDescent="0.2">
      <c r="A16" s="32"/>
      <c r="B16" s="24"/>
      <c r="C16" s="9"/>
      <c r="D16" s="9" t="s">
        <v>188</v>
      </c>
      <c r="E16" s="9"/>
      <c r="F16" s="10"/>
      <c r="G16" s="8"/>
      <c r="H16" s="165">
        <v>228490.79199999993</v>
      </c>
      <c r="I16" s="173">
        <v>20650.610274075454</v>
      </c>
      <c r="J16" s="359">
        <v>72025.894</v>
      </c>
      <c r="K16" s="352">
        <v>6509.5781480588948</v>
      </c>
      <c r="L16" s="491">
        <v>0.31522449272266528</v>
      </c>
      <c r="M16" s="359">
        <v>48463.825000000012</v>
      </c>
      <c r="N16" s="352">
        <v>4380.078311715929</v>
      </c>
      <c r="O16" s="491">
        <v>0.21210406150633865</v>
      </c>
    </row>
    <row r="17" spans="1:15" ht="12.75" customHeight="1" x14ac:dyDescent="0.2">
      <c r="A17" s="32"/>
      <c r="B17" s="431"/>
      <c r="C17" s="88"/>
      <c r="D17" s="88" t="s">
        <v>186</v>
      </c>
      <c r="E17" s="432"/>
      <c r="F17" s="433"/>
      <c r="G17" s="434"/>
      <c r="H17" s="138">
        <v>30220.927</v>
      </c>
      <c r="I17" s="146">
        <v>22988.140704404399</v>
      </c>
      <c r="J17" s="247">
        <v>9022.5060000000012</v>
      </c>
      <c r="K17" s="346">
        <v>6863.1461051586184</v>
      </c>
      <c r="L17" s="425">
        <v>0.2985515963822023</v>
      </c>
      <c r="M17" s="247">
        <v>5647.4530000000022</v>
      </c>
      <c r="N17" s="346">
        <v>4295.8458615617828</v>
      </c>
      <c r="O17" s="425">
        <v>0.18687226238956867</v>
      </c>
    </row>
    <row r="18" spans="1:15" x14ac:dyDescent="0.2">
      <c r="A18" s="32"/>
      <c r="B18" s="23"/>
      <c r="C18" s="68" t="s">
        <v>21</v>
      </c>
      <c r="D18" s="14"/>
      <c r="E18" s="14"/>
      <c r="F18" s="15"/>
      <c r="G18" s="16"/>
      <c r="H18" s="147">
        <v>26584315.724999953</v>
      </c>
      <c r="I18" s="155">
        <v>23787.549818343919</v>
      </c>
      <c r="J18" s="249">
        <v>8548301.4180000164</v>
      </c>
      <c r="K18" s="348">
        <v>7648.9892742159618</v>
      </c>
      <c r="L18" s="426">
        <v>0.32155431444719018</v>
      </c>
      <c r="M18" s="249">
        <v>5275561.5289999964</v>
      </c>
      <c r="N18" s="348">
        <v>4720.553426651205</v>
      </c>
      <c r="O18" s="426">
        <v>0.19844639160822358</v>
      </c>
    </row>
    <row r="19" spans="1:15" x14ac:dyDescent="0.2">
      <c r="A19" s="32"/>
      <c r="B19" s="24"/>
      <c r="C19" s="9"/>
      <c r="D19" s="9" t="s">
        <v>189</v>
      </c>
      <c r="E19" s="9"/>
      <c r="F19" s="10"/>
      <c r="G19" s="8"/>
      <c r="H19" s="156">
        <v>24583446.571999941</v>
      </c>
      <c r="I19" s="164">
        <v>23825.514766583587</v>
      </c>
      <c r="J19" s="231">
        <v>7858164.0320000146</v>
      </c>
      <c r="K19" s="350">
        <v>7615.8891160484263</v>
      </c>
      <c r="L19" s="427">
        <v>0.31965265769325879</v>
      </c>
      <c r="M19" s="231">
        <v>4817465.7429999961</v>
      </c>
      <c r="N19" s="350">
        <v>4668.9385420874032</v>
      </c>
      <c r="O19" s="427">
        <v>0.19596380551809989</v>
      </c>
    </row>
    <row r="20" spans="1:15" x14ac:dyDescent="0.2">
      <c r="A20" s="32"/>
      <c r="B20" s="431"/>
      <c r="C20" s="9"/>
      <c r="D20" s="9" t="s">
        <v>190</v>
      </c>
      <c r="E20" s="432"/>
      <c r="F20" s="433"/>
      <c r="G20" s="434"/>
      <c r="H20" s="387">
        <v>1897472.4340000006</v>
      </c>
      <c r="I20" s="439">
        <v>23161.023580415265</v>
      </c>
      <c r="J20" s="383">
        <v>654120.85000000009</v>
      </c>
      <c r="K20" s="378">
        <v>7984.362860731434</v>
      </c>
      <c r="L20" s="492">
        <v>0.34473272880231998</v>
      </c>
      <c r="M20" s="383">
        <v>437600.60999999946</v>
      </c>
      <c r="N20" s="378">
        <v>5341.4626033055138</v>
      </c>
      <c r="O20" s="492">
        <v>0.23062290769490007</v>
      </c>
    </row>
    <row r="21" spans="1:15" x14ac:dyDescent="0.2">
      <c r="A21" s="32"/>
      <c r="B21" s="26"/>
      <c r="C21" s="9"/>
      <c r="D21" s="9" t="s">
        <v>191</v>
      </c>
      <c r="E21" s="20"/>
      <c r="F21" s="21"/>
      <c r="G21" s="22"/>
      <c r="H21" s="138">
        <v>103396.719</v>
      </c>
      <c r="I21" s="146">
        <v>26956.65623197184</v>
      </c>
      <c r="J21" s="247">
        <v>36016.535999999993</v>
      </c>
      <c r="K21" s="346">
        <v>9389.9051053877065</v>
      </c>
      <c r="L21" s="425">
        <v>0.34833345147054423</v>
      </c>
      <c r="M21" s="247">
        <v>20495.175999999999</v>
      </c>
      <c r="N21" s="346">
        <v>5343.3166853752855</v>
      </c>
      <c r="O21" s="425">
        <v>0.19821882355860831</v>
      </c>
    </row>
    <row r="22" spans="1:15" x14ac:dyDescent="0.2">
      <c r="A22" s="32"/>
      <c r="B22" s="23"/>
      <c r="C22" s="68" t="s">
        <v>192</v>
      </c>
      <c r="D22" s="14"/>
      <c r="E22" s="14"/>
      <c r="F22" s="15"/>
      <c r="G22" s="16"/>
      <c r="H22" s="147">
        <v>12624286.356999995</v>
      </c>
      <c r="I22" s="155">
        <v>24782.597838831065</v>
      </c>
      <c r="J22" s="249">
        <v>4030629.2160000019</v>
      </c>
      <c r="K22" s="348">
        <v>7912.4839276307821</v>
      </c>
      <c r="L22" s="426">
        <v>0.31927580712434284</v>
      </c>
      <c r="M22" s="249">
        <v>2649999.9379999964</v>
      </c>
      <c r="N22" s="348">
        <v>5202.1857615710605</v>
      </c>
      <c r="O22" s="426">
        <v>0.20991285075933086</v>
      </c>
    </row>
    <row r="23" spans="1:15" x14ac:dyDescent="0.2">
      <c r="A23" s="32"/>
      <c r="B23" s="24"/>
      <c r="C23" s="9"/>
      <c r="D23" s="9" t="s">
        <v>197</v>
      </c>
      <c r="E23" s="9"/>
      <c r="F23" s="10"/>
      <c r="G23" s="8"/>
      <c r="H23" s="156">
        <v>12234750.174999997</v>
      </c>
      <c r="I23" s="164">
        <v>24820.076423896444</v>
      </c>
      <c r="J23" s="231">
        <v>3890605.6590000028</v>
      </c>
      <c r="K23" s="350">
        <v>7892.6932230248085</v>
      </c>
      <c r="L23" s="427">
        <v>0.31799633039912106</v>
      </c>
      <c r="M23" s="231">
        <v>2552344.9619999956</v>
      </c>
      <c r="N23" s="350">
        <v>5177.8251383042216</v>
      </c>
      <c r="O23" s="427">
        <v>0.20861439142544619</v>
      </c>
    </row>
    <row r="24" spans="1:15" x14ac:dyDescent="0.2">
      <c r="A24" s="32"/>
      <c r="B24" s="431"/>
      <c r="C24" s="432"/>
      <c r="D24" s="432" t="s">
        <v>193</v>
      </c>
      <c r="E24" s="432"/>
      <c r="F24" s="433"/>
      <c r="G24" s="434"/>
      <c r="H24" s="387">
        <v>389536.18200000026</v>
      </c>
      <c r="I24" s="439">
        <v>23660.449266006239</v>
      </c>
      <c r="J24" s="383">
        <v>140023.557</v>
      </c>
      <c r="K24" s="378">
        <v>8505.0386062577127</v>
      </c>
      <c r="L24" s="492">
        <v>0.35946226171103129</v>
      </c>
      <c r="M24" s="383">
        <v>97654.976000000024</v>
      </c>
      <c r="N24" s="378">
        <v>5931.5686500748625</v>
      </c>
      <c r="O24" s="492">
        <v>0.25069552075652873</v>
      </c>
    </row>
    <row r="25" spans="1:15" x14ac:dyDescent="0.2">
      <c r="A25" s="32"/>
      <c r="B25" s="64"/>
      <c r="C25" s="65" t="s">
        <v>102</v>
      </c>
      <c r="D25" s="65"/>
      <c r="E25" s="65"/>
      <c r="F25" s="66"/>
      <c r="G25" s="67"/>
      <c r="H25" s="147">
        <v>322331.02899999998</v>
      </c>
      <c r="I25" s="155">
        <v>26130.188365686892</v>
      </c>
      <c r="J25" s="249">
        <v>95187.46</v>
      </c>
      <c r="K25" s="348">
        <v>7716.4965084738606</v>
      </c>
      <c r="L25" s="426">
        <v>0.29530963958173573</v>
      </c>
      <c r="M25" s="249">
        <v>61371.861000000004</v>
      </c>
      <c r="N25" s="348">
        <v>4975.1905463707417</v>
      </c>
      <c r="O25" s="426">
        <v>0.19040010262245033</v>
      </c>
    </row>
    <row r="26" spans="1:15" x14ac:dyDescent="0.2">
      <c r="A26" s="32"/>
      <c r="B26" s="24"/>
      <c r="C26" s="9"/>
      <c r="D26" s="9" t="s">
        <v>200</v>
      </c>
      <c r="E26" s="9"/>
      <c r="F26" s="10"/>
      <c r="G26" s="8"/>
      <c r="H26" s="156">
        <v>322331.02899999998</v>
      </c>
      <c r="I26" s="164">
        <v>26130.188365686892</v>
      </c>
      <c r="J26" s="231">
        <v>95187.46</v>
      </c>
      <c r="K26" s="350">
        <v>7716.4965084738606</v>
      </c>
      <c r="L26" s="427">
        <v>0.29530963958173573</v>
      </c>
      <c r="M26" s="231">
        <v>61371.861000000004</v>
      </c>
      <c r="N26" s="350">
        <v>4975.1905463707417</v>
      </c>
      <c r="O26" s="427">
        <v>0.19040010262245033</v>
      </c>
    </row>
    <row r="27" spans="1:15" x14ac:dyDescent="0.2">
      <c r="A27" s="32"/>
      <c r="B27" s="26"/>
      <c r="C27" s="20"/>
      <c r="D27" s="20" t="s">
        <v>194</v>
      </c>
      <c r="E27" s="20"/>
      <c r="F27" s="21"/>
      <c r="G27" s="22"/>
      <c r="H27" s="138">
        <v>0</v>
      </c>
      <c r="I27" s="146" t="s">
        <v>198</v>
      </c>
      <c r="J27" s="247">
        <v>0</v>
      </c>
      <c r="K27" s="346" t="s">
        <v>198</v>
      </c>
      <c r="L27" s="425" t="s">
        <v>198</v>
      </c>
      <c r="M27" s="247">
        <v>0</v>
      </c>
      <c r="N27" s="346" t="s">
        <v>198</v>
      </c>
      <c r="O27" s="425" t="s">
        <v>198</v>
      </c>
    </row>
    <row r="28" spans="1:15" x14ac:dyDescent="0.2">
      <c r="A28" s="32"/>
      <c r="B28" s="64"/>
      <c r="C28" s="65" t="s">
        <v>196</v>
      </c>
      <c r="D28" s="65"/>
      <c r="E28" s="65"/>
      <c r="F28" s="66"/>
      <c r="G28" s="67"/>
      <c r="H28" s="147">
        <v>282492.47800000012</v>
      </c>
      <c r="I28" s="155">
        <v>25146.546223520214</v>
      </c>
      <c r="J28" s="249">
        <v>92118.090999999986</v>
      </c>
      <c r="K28" s="348">
        <v>8200.0478375708826</v>
      </c>
      <c r="L28" s="426">
        <v>0.326090420715556</v>
      </c>
      <c r="M28" s="249">
        <v>60008.905000000013</v>
      </c>
      <c r="N28" s="348">
        <v>5341.7942809979277</v>
      </c>
      <c r="O28" s="426">
        <v>0.21242655884097553</v>
      </c>
    </row>
    <row r="29" spans="1:15" x14ac:dyDescent="0.2">
      <c r="A29" s="32"/>
      <c r="B29" s="24"/>
      <c r="C29" s="63"/>
      <c r="D29" s="9" t="s">
        <v>201</v>
      </c>
      <c r="E29" s="9"/>
      <c r="F29" s="10"/>
      <c r="G29" s="8"/>
      <c r="H29" s="129">
        <v>282492.47800000012</v>
      </c>
      <c r="I29" s="137">
        <v>25146.546223520214</v>
      </c>
      <c r="J29" s="229">
        <v>92118.090999999986</v>
      </c>
      <c r="K29" s="344">
        <v>8200.0478375708826</v>
      </c>
      <c r="L29" s="424">
        <v>0.326090420715556</v>
      </c>
      <c r="M29" s="229">
        <v>60008.905000000013</v>
      </c>
      <c r="N29" s="344">
        <v>5341.7942809979277</v>
      </c>
      <c r="O29" s="424">
        <v>0.21242655884097553</v>
      </c>
    </row>
    <row r="30" spans="1:15" x14ac:dyDescent="0.2">
      <c r="A30" s="32"/>
      <c r="B30" s="87"/>
      <c r="C30" s="95"/>
      <c r="D30" s="88" t="s">
        <v>195</v>
      </c>
      <c r="E30" s="88"/>
      <c r="F30" s="89"/>
      <c r="G30" s="90"/>
      <c r="H30" s="156">
        <v>0</v>
      </c>
      <c r="I30" s="164" t="s">
        <v>198</v>
      </c>
      <c r="J30" s="231">
        <v>0</v>
      </c>
      <c r="K30" s="350" t="s">
        <v>198</v>
      </c>
      <c r="L30" s="427" t="s">
        <v>198</v>
      </c>
      <c r="M30" s="231">
        <v>0</v>
      </c>
      <c r="N30" s="350" t="s">
        <v>198</v>
      </c>
      <c r="O30" s="427" t="s">
        <v>198</v>
      </c>
    </row>
    <row r="31" spans="1:15" ht="15" x14ac:dyDescent="0.2">
      <c r="A31" s="32"/>
      <c r="B31" s="27"/>
      <c r="C31" s="11" t="s">
        <v>79</v>
      </c>
      <c r="D31" s="11"/>
      <c r="E31" s="11"/>
      <c r="F31" s="12"/>
      <c r="G31" s="13"/>
      <c r="H31" s="178">
        <v>5340232.7669999879</v>
      </c>
      <c r="I31" s="186">
        <v>15967.590478291355</v>
      </c>
      <c r="J31" s="251">
        <v>1017431.2589999968</v>
      </c>
      <c r="K31" s="354">
        <v>3042.1755740529075</v>
      </c>
      <c r="L31" s="428">
        <v>0.19052189359370655</v>
      </c>
      <c r="M31" s="251">
        <v>1033627.1560000008</v>
      </c>
      <c r="N31" s="354">
        <v>3090.6021992597202</v>
      </c>
      <c r="O31" s="428">
        <v>0.19355470090878962</v>
      </c>
    </row>
    <row r="32" spans="1:15" ht="15" x14ac:dyDescent="0.2">
      <c r="A32" s="32"/>
      <c r="B32" s="27"/>
      <c r="C32" s="11" t="s">
        <v>80</v>
      </c>
      <c r="D32" s="11"/>
      <c r="E32" s="11"/>
      <c r="F32" s="12"/>
      <c r="G32" s="13"/>
      <c r="H32" s="178">
        <v>6358345.8820000011</v>
      </c>
      <c r="I32" s="186">
        <v>24100.902070510612</v>
      </c>
      <c r="J32" s="251">
        <v>1741593.4629999958</v>
      </c>
      <c r="K32" s="354">
        <v>6601.3982688846036</v>
      </c>
      <c r="L32" s="428">
        <v>0.27390668820491759</v>
      </c>
      <c r="M32" s="251">
        <v>1009290.1969999998</v>
      </c>
      <c r="N32" s="354">
        <v>3825.6497287266261</v>
      </c>
      <c r="O32" s="428">
        <v>0.15873471115455115</v>
      </c>
    </row>
    <row r="33" spans="1:15" ht="15" x14ac:dyDescent="0.2">
      <c r="A33" s="32"/>
      <c r="B33" s="27"/>
      <c r="C33" s="11" t="s">
        <v>218</v>
      </c>
      <c r="D33" s="11"/>
      <c r="E33" s="11"/>
      <c r="F33" s="12"/>
      <c r="G33" s="13"/>
      <c r="H33" s="178">
        <v>1424088.8949999996</v>
      </c>
      <c r="I33" s="186">
        <v>20995.796894999217</v>
      </c>
      <c r="J33" s="251">
        <v>623999.31200000015</v>
      </c>
      <c r="K33" s="354">
        <v>9199.8209264676934</v>
      </c>
      <c r="L33" s="428">
        <v>0.43817441045349931</v>
      </c>
      <c r="M33" s="251">
        <v>333953.85500000016</v>
      </c>
      <c r="N33" s="354">
        <v>4923.5882229683602</v>
      </c>
      <c r="O33" s="428">
        <v>0.23450351742262573</v>
      </c>
    </row>
    <row r="34" spans="1:15" ht="15" x14ac:dyDescent="0.2">
      <c r="A34" s="32"/>
      <c r="B34" s="27"/>
      <c r="C34" s="11" t="s">
        <v>58</v>
      </c>
      <c r="D34" s="11"/>
      <c r="E34" s="11"/>
      <c r="F34" s="12"/>
      <c r="G34" s="13"/>
      <c r="H34" s="178">
        <v>554401.90500000003</v>
      </c>
      <c r="I34" s="186">
        <v>25880.207624652689</v>
      </c>
      <c r="J34" s="251">
        <v>163203.55900000007</v>
      </c>
      <c r="K34" s="354">
        <v>7618.5560581763448</v>
      </c>
      <c r="L34" s="428">
        <v>0.29437770239985028</v>
      </c>
      <c r="M34" s="251">
        <v>115180.76300000002</v>
      </c>
      <c r="N34" s="354">
        <v>5376.7889935477669</v>
      </c>
      <c r="O34" s="428">
        <v>0.20775679513583203</v>
      </c>
    </row>
    <row r="35" spans="1:15" ht="13.5" thickBot="1" x14ac:dyDescent="0.25">
      <c r="A35" s="32"/>
      <c r="B35" s="28"/>
      <c r="C35" s="29" t="s">
        <v>32</v>
      </c>
      <c r="D35" s="29"/>
      <c r="E35" s="29"/>
      <c r="F35" s="30"/>
      <c r="G35" s="31"/>
      <c r="H35" s="187">
        <v>1083.3210000000001</v>
      </c>
      <c r="I35" s="195">
        <v>19153.212118640477</v>
      </c>
      <c r="J35" s="253">
        <v>106.83700000000002</v>
      </c>
      <c r="K35" s="356">
        <v>1888.887710216263</v>
      </c>
      <c r="L35" s="429">
        <v>9.8619891980308683E-2</v>
      </c>
      <c r="M35" s="253">
        <v>85.381</v>
      </c>
      <c r="N35" s="356">
        <v>1509.5437122530093</v>
      </c>
      <c r="O35" s="429">
        <v>7.8814128037765344E-2</v>
      </c>
    </row>
    <row r="36" spans="1:15" ht="13.5" thickBot="1" x14ac:dyDescent="0.25">
      <c r="A36" s="32"/>
      <c r="B36" s="33" t="s">
        <v>37</v>
      </c>
      <c r="C36" s="34"/>
      <c r="D36" s="34"/>
      <c r="E36" s="34"/>
      <c r="F36" s="34"/>
      <c r="G36" s="34"/>
      <c r="H36" s="47"/>
      <c r="I36" s="49"/>
      <c r="J36" s="47"/>
      <c r="K36" s="49"/>
      <c r="L36" s="61"/>
      <c r="M36" s="47"/>
      <c r="N36" s="49"/>
      <c r="O36" s="62"/>
    </row>
    <row r="37" spans="1:15" ht="13.5" thickBot="1" x14ac:dyDescent="0.25">
      <c r="A37" s="32"/>
      <c r="B37" s="77"/>
      <c r="C37" s="78" t="s">
        <v>72</v>
      </c>
      <c r="D37" s="78"/>
      <c r="E37" s="78"/>
      <c r="F37" s="79"/>
      <c r="G37" s="80"/>
      <c r="H37" s="227">
        <v>51594206.071000084</v>
      </c>
      <c r="I37" s="221">
        <v>25146.891372498849</v>
      </c>
      <c r="J37" s="243">
        <v>16911647.859999999</v>
      </c>
      <c r="K37" s="362">
        <v>8242.6963035372701</v>
      </c>
      <c r="L37" s="422">
        <v>0.327781918704737</v>
      </c>
      <c r="M37" s="243">
        <v>9517397.6429999992</v>
      </c>
      <c r="N37" s="362">
        <v>4638.7566144160728</v>
      </c>
      <c r="O37" s="422">
        <v>0.18446640364817066</v>
      </c>
    </row>
    <row r="38" spans="1:15" x14ac:dyDescent="0.2">
      <c r="A38" s="32"/>
      <c r="B38" s="73"/>
      <c r="C38" s="440" t="s">
        <v>55</v>
      </c>
      <c r="D38" s="14"/>
      <c r="E38" s="74"/>
      <c r="F38" s="75"/>
      <c r="G38" s="76"/>
      <c r="H38" s="120">
        <v>9173400.7580000199</v>
      </c>
      <c r="I38" s="128">
        <v>23036.731331032937</v>
      </c>
      <c r="J38" s="245">
        <v>2559863.3109999956</v>
      </c>
      <c r="K38" s="342">
        <v>6428.464742287365</v>
      </c>
      <c r="L38" s="423">
        <v>0.27905281569297707</v>
      </c>
      <c r="M38" s="245">
        <v>1515371.682999999</v>
      </c>
      <c r="N38" s="342">
        <v>3805.4818762259201</v>
      </c>
      <c r="O38" s="423">
        <v>0.16519191987534837</v>
      </c>
    </row>
    <row r="39" spans="1:15" x14ac:dyDescent="0.2">
      <c r="A39" s="32"/>
      <c r="B39" s="87"/>
      <c r="C39" s="88"/>
      <c r="D39" s="88" t="s">
        <v>187</v>
      </c>
      <c r="E39" s="88"/>
      <c r="F39" s="89"/>
      <c r="G39" s="90"/>
      <c r="H39" s="129">
        <v>8937636.2460000124</v>
      </c>
      <c r="I39" s="137">
        <v>23072.910013218567</v>
      </c>
      <c r="J39" s="229">
        <v>2482408.551</v>
      </c>
      <c r="K39" s="344">
        <v>6408.4493412786869</v>
      </c>
      <c r="L39" s="424">
        <v>0.27774777163380171</v>
      </c>
      <c r="M39" s="229">
        <v>1467765.9619999991</v>
      </c>
      <c r="N39" s="344">
        <v>3789.1038558262576</v>
      </c>
      <c r="O39" s="424">
        <v>0.16422305871498064</v>
      </c>
    </row>
    <row r="40" spans="1:15" x14ac:dyDescent="0.2">
      <c r="A40" s="32"/>
      <c r="B40" s="24"/>
      <c r="C40" s="9"/>
      <c r="D40" s="9" t="s">
        <v>188</v>
      </c>
      <c r="E40" s="9"/>
      <c r="F40" s="10"/>
      <c r="G40" s="8"/>
      <c r="H40" s="165">
        <v>206400.49599999996</v>
      </c>
      <c r="I40" s="173">
        <v>21561.177605177338</v>
      </c>
      <c r="J40" s="359">
        <v>68541.448999999993</v>
      </c>
      <c r="K40" s="352">
        <v>7160.0329642870865</v>
      </c>
      <c r="L40" s="491">
        <v>0.33207986573830722</v>
      </c>
      <c r="M40" s="359">
        <v>42297.71</v>
      </c>
      <c r="N40" s="352">
        <v>4418.5380136018948</v>
      </c>
      <c r="O40" s="491">
        <v>0.20493027303577804</v>
      </c>
    </row>
    <row r="41" spans="1:15" x14ac:dyDescent="0.2">
      <c r="A41" s="32"/>
      <c r="B41" s="431"/>
      <c r="C41" s="88"/>
      <c r="D41" s="88" t="s">
        <v>186</v>
      </c>
      <c r="E41" s="432"/>
      <c r="F41" s="433"/>
      <c r="G41" s="434"/>
      <c r="H41" s="138">
        <v>29364.016000000003</v>
      </c>
      <c r="I41" s="146">
        <v>23123.989054462148</v>
      </c>
      <c r="J41" s="247">
        <v>8913.3110000000015</v>
      </c>
      <c r="K41" s="346">
        <v>7019.1797335561014</v>
      </c>
      <c r="L41" s="425">
        <v>0.30354536654659231</v>
      </c>
      <c r="M41" s="247">
        <v>5308.0110000000013</v>
      </c>
      <c r="N41" s="346">
        <v>4180.0272913951785</v>
      </c>
      <c r="O41" s="425">
        <v>0.18076583938654714</v>
      </c>
    </row>
    <row r="42" spans="1:15" x14ac:dyDescent="0.2">
      <c r="A42" s="32"/>
      <c r="B42" s="23"/>
      <c r="C42" s="68" t="s">
        <v>21</v>
      </c>
      <c r="D42" s="14"/>
      <c r="E42" s="14"/>
      <c r="F42" s="15"/>
      <c r="G42" s="16"/>
      <c r="H42" s="147">
        <v>23440770.040000077</v>
      </c>
      <c r="I42" s="155">
        <v>25610.167455223371</v>
      </c>
      <c r="J42" s="249">
        <v>8034616.6200000048</v>
      </c>
      <c r="K42" s="348">
        <v>8778.2046718427791</v>
      </c>
      <c r="L42" s="426">
        <v>0.34276248631292738</v>
      </c>
      <c r="M42" s="249">
        <v>4492620.6830000021</v>
      </c>
      <c r="N42" s="348">
        <v>4908.4039392943787</v>
      </c>
      <c r="O42" s="426">
        <v>0.19165840863306327</v>
      </c>
    </row>
    <row r="43" spans="1:15" x14ac:dyDescent="0.2">
      <c r="A43" s="32"/>
      <c r="B43" s="24"/>
      <c r="C43" s="9"/>
      <c r="D43" s="9" t="s">
        <v>189</v>
      </c>
      <c r="E43" s="9"/>
      <c r="F43" s="10"/>
      <c r="G43" s="8"/>
      <c r="H43" s="156">
        <v>21668562.715000074</v>
      </c>
      <c r="I43" s="164">
        <v>25700.142324707369</v>
      </c>
      <c r="J43" s="231">
        <v>7383004.2840000167</v>
      </c>
      <c r="K43" s="350">
        <v>8756.6611306145442</v>
      </c>
      <c r="L43" s="427">
        <v>0.34072422712601652</v>
      </c>
      <c r="M43" s="231">
        <v>4106799.8369999989</v>
      </c>
      <c r="N43" s="350">
        <v>4870.8971470877113</v>
      </c>
      <c r="O43" s="427">
        <v>0.18952802227888724</v>
      </c>
    </row>
    <row r="44" spans="1:15" x14ac:dyDescent="0.2">
      <c r="A44" s="32"/>
      <c r="B44" s="431"/>
      <c r="C44" s="9"/>
      <c r="D44" s="9" t="s">
        <v>190</v>
      </c>
      <c r="E44" s="432"/>
      <c r="F44" s="433"/>
      <c r="G44" s="434"/>
      <c r="H44" s="387">
        <v>1675173.4159999993</v>
      </c>
      <c r="I44" s="439">
        <v>24388.888725827801</v>
      </c>
      <c r="J44" s="383">
        <v>616598.77899999998</v>
      </c>
      <c r="K44" s="378">
        <v>8977.0759647204759</v>
      </c>
      <c r="L44" s="492">
        <v>0.36808056593467353</v>
      </c>
      <c r="M44" s="383">
        <v>367394.25499999971</v>
      </c>
      <c r="N44" s="378">
        <v>5348.9015036419378</v>
      </c>
      <c r="O44" s="492">
        <v>0.21931714740153199</v>
      </c>
    </row>
    <row r="45" spans="1:15" x14ac:dyDescent="0.2">
      <c r="A45" s="32"/>
      <c r="B45" s="26"/>
      <c r="C45" s="9"/>
      <c r="D45" s="9" t="s">
        <v>191</v>
      </c>
      <c r="E45" s="20"/>
      <c r="F45" s="21"/>
      <c r="G45" s="22"/>
      <c r="H45" s="138">
        <v>97033.908999999985</v>
      </c>
      <c r="I45" s="146">
        <v>27918.89896648705</v>
      </c>
      <c r="J45" s="247">
        <v>35013.556999999993</v>
      </c>
      <c r="K45" s="346">
        <v>10074.209834629411</v>
      </c>
      <c r="L45" s="425">
        <v>0.36083836424646148</v>
      </c>
      <c r="M45" s="247">
        <v>18426.591</v>
      </c>
      <c r="N45" s="346">
        <v>5301.7562389018012</v>
      </c>
      <c r="O45" s="425">
        <v>0.18989847147145233</v>
      </c>
    </row>
    <row r="46" spans="1:15" x14ac:dyDescent="0.2">
      <c r="A46" s="32"/>
      <c r="B46" s="23"/>
      <c r="C46" s="68" t="s">
        <v>192</v>
      </c>
      <c r="D46" s="14"/>
      <c r="E46" s="14"/>
      <c r="F46" s="15"/>
      <c r="G46" s="16"/>
      <c r="H46" s="147">
        <v>10721270.134999985</v>
      </c>
      <c r="I46" s="155">
        <v>26796.49009555794</v>
      </c>
      <c r="J46" s="249">
        <v>3685434.3610000014</v>
      </c>
      <c r="K46" s="348">
        <v>9211.2878519841142</v>
      </c>
      <c r="L46" s="426">
        <v>0.34374979033209546</v>
      </c>
      <c r="M46" s="249">
        <v>2139555.3439999991</v>
      </c>
      <c r="N46" s="348">
        <v>5347.5542414727261</v>
      </c>
      <c r="O46" s="426">
        <v>0.19956174194467324</v>
      </c>
    </row>
    <row r="47" spans="1:15" x14ac:dyDescent="0.2">
      <c r="A47" s="32"/>
      <c r="B47" s="24"/>
      <c r="C47" s="9"/>
      <c r="D47" s="9" t="s">
        <v>197</v>
      </c>
      <c r="E47" s="9"/>
      <c r="F47" s="10"/>
      <c r="G47" s="8"/>
      <c r="H47" s="156">
        <v>10373109.062999982</v>
      </c>
      <c r="I47" s="164">
        <v>26875.570074515261</v>
      </c>
      <c r="J47" s="231">
        <v>3553878.680000003</v>
      </c>
      <c r="K47" s="350">
        <v>9207.7037771974337</v>
      </c>
      <c r="L47" s="427">
        <v>0.34260496620790315</v>
      </c>
      <c r="M47" s="231">
        <v>2056720.5629999987</v>
      </c>
      <c r="N47" s="350">
        <v>5328.7338712909313</v>
      </c>
      <c r="O47" s="427">
        <v>0.19827426382087796</v>
      </c>
    </row>
    <row r="48" spans="1:15" x14ac:dyDescent="0.2">
      <c r="A48" s="32"/>
      <c r="B48" s="431"/>
      <c r="C48" s="432"/>
      <c r="D48" s="432" t="s">
        <v>193</v>
      </c>
      <c r="E48" s="432"/>
      <c r="F48" s="433"/>
      <c r="G48" s="434"/>
      <c r="H48" s="387">
        <v>348161.07200000028</v>
      </c>
      <c r="I48" s="439">
        <v>24636.660755471385</v>
      </c>
      <c r="J48" s="383">
        <v>131555.68099999998</v>
      </c>
      <c r="K48" s="378">
        <v>9309.1759645432412</v>
      </c>
      <c r="L48" s="492">
        <v>0.37785867398753831</v>
      </c>
      <c r="M48" s="383">
        <v>82834.781000000017</v>
      </c>
      <c r="N48" s="378">
        <v>5861.5754671468994</v>
      </c>
      <c r="O48" s="492">
        <v>0.23792085807915925</v>
      </c>
    </row>
    <row r="49" spans="1:15" x14ac:dyDescent="0.2">
      <c r="A49" s="32"/>
      <c r="B49" s="23"/>
      <c r="C49" s="65" t="s">
        <v>102</v>
      </c>
      <c r="D49" s="14"/>
      <c r="E49" s="14"/>
      <c r="F49" s="15"/>
      <c r="G49" s="16"/>
      <c r="H49" s="147">
        <v>285720.022</v>
      </c>
      <c r="I49" s="155">
        <v>27805.625767058398</v>
      </c>
      <c r="J49" s="249">
        <v>88433.338999999993</v>
      </c>
      <c r="K49" s="348">
        <v>8606.1323681593803</v>
      </c>
      <c r="L49" s="426">
        <v>0.30951047245824442</v>
      </c>
      <c r="M49" s="249">
        <v>49958.292000000001</v>
      </c>
      <c r="N49" s="348">
        <v>4861.8278886784747</v>
      </c>
      <c r="O49" s="426">
        <v>0.17485051152628006</v>
      </c>
    </row>
    <row r="50" spans="1:15" x14ac:dyDescent="0.2">
      <c r="A50" s="32"/>
      <c r="B50" s="24"/>
      <c r="C50" s="9"/>
      <c r="D50" s="9" t="s">
        <v>200</v>
      </c>
      <c r="E50" s="9"/>
      <c r="F50" s="10"/>
      <c r="G50" s="8"/>
      <c r="H50" s="156">
        <v>285720.022</v>
      </c>
      <c r="I50" s="164">
        <v>27805.625767058398</v>
      </c>
      <c r="J50" s="231">
        <v>88433.338999999993</v>
      </c>
      <c r="K50" s="350">
        <v>8606.1323681593803</v>
      </c>
      <c r="L50" s="427">
        <v>0.30951047245824442</v>
      </c>
      <c r="M50" s="231">
        <v>49958.292000000001</v>
      </c>
      <c r="N50" s="350">
        <v>4861.8278886784747</v>
      </c>
      <c r="O50" s="427">
        <v>0.17485051152628006</v>
      </c>
    </row>
    <row r="51" spans="1:15" x14ac:dyDescent="0.2">
      <c r="A51" s="32"/>
      <c r="B51" s="26"/>
      <c r="C51" s="20"/>
      <c r="D51" s="20" t="s">
        <v>194</v>
      </c>
      <c r="E51" s="20"/>
      <c r="F51" s="21"/>
      <c r="G51" s="22"/>
      <c r="H51" s="138">
        <v>0</v>
      </c>
      <c r="I51" s="146" t="s">
        <v>198</v>
      </c>
      <c r="J51" s="247">
        <v>0</v>
      </c>
      <c r="K51" s="346" t="s">
        <v>198</v>
      </c>
      <c r="L51" s="425" t="s">
        <v>198</v>
      </c>
      <c r="M51" s="247">
        <v>0</v>
      </c>
      <c r="N51" s="346" t="s">
        <v>198</v>
      </c>
      <c r="O51" s="425" t="s">
        <v>198</v>
      </c>
    </row>
    <row r="52" spans="1:15" x14ac:dyDescent="0.2">
      <c r="A52" s="32"/>
      <c r="B52" s="64"/>
      <c r="C52" s="65" t="s">
        <v>196</v>
      </c>
      <c r="D52" s="65"/>
      <c r="E52" s="65"/>
      <c r="F52" s="66"/>
      <c r="G52" s="67"/>
      <c r="H52" s="147">
        <v>237307.65</v>
      </c>
      <c r="I52" s="155">
        <v>27287.438055027913</v>
      </c>
      <c r="J52" s="249">
        <v>83899.911999999968</v>
      </c>
      <c r="K52" s="348">
        <v>9647.4498463167638</v>
      </c>
      <c r="L52" s="426">
        <v>0.35354912494392815</v>
      </c>
      <c r="M52" s="249">
        <v>47601.514999999992</v>
      </c>
      <c r="N52" s="348">
        <v>5473.5841507342129</v>
      </c>
      <c r="O52" s="426">
        <v>0.20058988827372398</v>
      </c>
    </row>
    <row r="53" spans="1:15" x14ac:dyDescent="0.2">
      <c r="A53" s="32"/>
      <c r="B53" s="24"/>
      <c r="C53" s="63"/>
      <c r="D53" s="9" t="s">
        <v>201</v>
      </c>
      <c r="E53" s="9"/>
      <c r="F53" s="10"/>
      <c r="G53" s="8"/>
      <c r="H53" s="129">
        <v>237307.65</v>
      </c>
      <c r="I53" s="137">
        <v>27287.438055027913</v>
      </c>
      <c r="J53" s="229">
        <v>83899.911999999968</v>
      </c>
      <c r="K53" s="344">
        <v>9647.4498463167638</v>
      </c>
      <c r="L53" s="424">
        <v>0.35354912494392815</v>
      </c>
      <c r="M53" s="229">
        <v>47601.514999999992</v>
      </c>
      <c r="N53" s="344">
        <v>5473.5841507342129</v>
      </c>
      <c r="O53" s="424">
        <v>0.20058988827372398</v>
      </c>
    </row>
    <row r="54" spans="1:15" x14ac:dyDescent="0.2">
      <c r="A54" s="32"/>
      <c r="B54" s="87"/>
      <c r="C54" s="95"/>
      <c r="D54" s="88" t="s">
        <v>195</v>
      </c>
      <c r="E54" s="88"/>
      <c r="F54" s="89"/>
      <c r="G54" s="90"/>
      <c r="H54" s="156">
        <v>0</v>
      </c>
      <c r="I54" s="164" t="s">
        <v>198</v>
      </c>
      <c r="J54" s="231">
        <v>0</v>
      </c>
      <c r="K54" s="350" t="s">
        <v>198</v>
      </c>
      <c r="L54" s="427" t="s">
        <v>198</v>
      </c>
      <c r="M54" s="231">
        <v>0</v>
      </c>
      <c r="N54" s="350" t="s">
        <v>198</v>
      </c>
      <c r="O54" s="427" t="s">
        <v>198</v>
      </c>
    </row>
    <row r="55" spans="1:15" ht="15" x14ac:dyDescent="0.2">
      <c r="A55" s="32"/>
      <c r="B55" s="27"/>
      <c r="C55" s="11" t="s">
        <v>79</v>
      </c>
      <c r="D55" s="11"/>
      <c r="E55" s="11"/>
      <c r="F55" s="12"/>
      <c r="G55" s="13"/>
      <c r="H55" s="178">
        <v>557257.07299999974</v>
      </c>
      <c r="I55" s="186">
        <v>22930.001718174957</v>
      </c>
      <c r="J55" s="251">
        <v>193644.99299999996</v>
      </c>
      <c r="K55" s="354">
        <v>7968.0998902385909</v>
      </c>
      <c r="L55" s="428">
        <v>0.34749669835056546</v>
      </c>
      <c r="M55" s="251">
        <v>91200.794000000024</v>
      </c>
      <c r="N55" s="354">
        <v>3752.7282549519509</v>
      </c>
      <c r="O55" s="428">
        <v>0.16366018202159288</v>
      </c>
    </row>
    <row r="56" spans="1:15" ht="15" x14ac:dyDescent="0.2">
      <c r="A56" s="32"/>
      <c r="B56" s="27"/>
      <c r="C56" s="11" t="s">
        <v>80</v>
      </c>
      <c r="D56" s="11"/>
      <c r="E56" s="11"/>
      <c r="F56" s="12"/>
      <c r="G56" s="13"/>
      <c r="H56" s="178">
        <v>5925053.9800000004</v>
      </c>
      <c r="I56" s="186">
        <v>24760.994432461983</v>
      </c>
      <c r="J56" s="251">
        <v>1670480.2809999974</v>
      </c>
      <c r="K56" s="354">
        <v>6980.9917474166987</v>
      </c>
      <c r="L56" s="428">
        <v>0.28193503158599026</v>
      </c>
      <c r="M56" s="251">
        <v>900596.77099999925</v>
      </c>
      <c r="N56" s="354">
        <v>3763.6233708412933</v>
      </c>
      <c r="O56" s="428">
        <v>0.1519980702353026</v>
      </c>
    </row>
    <row r="57" spans="1:15" ht="15" x14ac:dyDescent="0.2">
      <c r="A57" s="32"/>
      <c r="B57" s="27"/>
      <c r="C57" s="11" t="s">
        <v>218</v>
      </c>
      <c r="D57" s="11"/>
      <c r="E57" s="11"/>
      <c r="F57" s="12"/>
      <c r="G57" s="13"/>
      <c r="H57" s="178">
        <v>1071059.1579999994</v>
      </c>
      <c r="I57" s="186">
        <v>22086.650767136085</v>
      </c>
      <c r="J57" s="251">
        <v>533874.28500000003</v>
      </c>
      <c r="K57" s="354">
        <v>11009.191040733798</v>
      </c>
      <c r="L57" s="428">
        <v>0.49845452607576723</v>
      </c>
      <c r="M57" s="251">
        <v>235072.07099999988</v>
      </c>
      <c r="N57" s="354">
        <v>4847.4957694955056</v>
      </c>
      <c r="O57" s="428">
        <v>0.21947627191662555</v>
      </c>
    </row>
    <row r="58" spans="1:15" ht="15" x14ac:dyDescent="0.2">
      <c r="A58" s="32"/>
      <c r="B58" s="27"/>
      <c r="C58" s="11" t="s">
        <v>58</v>
      </c>
      <c r="D58" s="11"/>
      <c r="E58" s="11"/>
      <c r="F58" s="12"/>
      <c r="G58" s="13"/>
      <c r="H58" s="178">
        <v>468087.27699999977</v>
      </c>
      <c r="I58" s="186">
        <v>27007.554600881878</v>
      </c>
      <c r="J58" s="251">
        <v>149834.09700000004</v>
      </c>
      <c r="K58" s="354">
        <v>8645.0812800052554</v>
      </c>
      <c r="L58" s="428">
        <v>0.32009863194807603</v>
      </c>
      <c r="M58" s="251">
        <v>95378.782000000007</v>
      </c>
      <c r="N58" s="354">
        <v>5503.1353963303964</v>
      </c>
      <c r="O58" s="428">
        <v>0.2037628166509641</v>
      </c>
    </row>
    <row r="59" spans="1:15" ht="13.5" thickBot="1" x14ac:dyDescent="0.25">
      <c r="B59" s="28" t="s">
        <v>20</v>
      </c>
      <c r="C59" s="29" t="s">
        <v>32</v>
      </c>
      <c r="D59" s="29"/>
      <c r="E59" s="29"/>
      <c r="F59" s="30"/>
      <c r="G59" s="31"/>
      <c r="H59" s="187">
        <v>0</v>
      </c>
      <c r="I59" s="195" t="s">
        <v>198</v>
      </c>
      <c r="J59" s="253">
        <v>0</v>
      </c>
      <c r="K59" s="356" t="s">
        <v>198</v>
      </c>
      <c r="L59" s="429" t="s">
        <v>198</v>
      </c>
      <c r="M59" s="253">
        <v>0</v>
      </c>
      <c r="N59" s="356" t="s">
        <v>198</v>
      </c>
      <c r="O59" s="429" t="s">
        <v>198</v>
      </c>
    </row>
    <row r="60" spans="1:15" ht="13.5" x14ac:dyDescent="0.25">
      <c r="B60" s="210" t="s">
        <v>133</v>
      </c>
      <c r="C60" s="211"/>
      <c r="D60" s="211"/>
      <c r="E60" s="211"/>
      <c r="F60" s="211"/>
      <c r="G60" s="210"/>
      <c r="H60" s="210"/>
      <c r="I60" s="210"/>
      <c r="J60" s="210"/>
      <c r="K60" s="210"/>
      <c r="L60" s="210"/>
      <c r="M60" s="210"/>
      <c r="N60" s="210"/>
      <c r="O60" s="212" t="s">
        <v>164</v>
      </c>
    </row>
    <row r="61" spans="1:15" ht="12.75" customHeight="1" x14ac:dyDescent="0.2">
      <c r="B61" s="213" t="s">
        <v>27</v>
      </c>
      <c r="C61" s="518" t="s">
        <v>154</v>
      </c>
      <c r="D61" s="520"/>
      <c r="E61" s="520"/>
      <c r="F61" s="520"/>
      <c r="G61" s="520"/>
      <c r="H61" s="520"/>
      <c r="I61" s="520"/>
      <c r="J61" s="520"/>
      <c r="K61" s="520"/>
      <c r="L61" s="520"/>
      <c r="M61" s="520"/>
      <c r="N61" s="520"/>
      <c r="O61" s="520"/>
    </row>
    <row r="62" spans="1:15" ht="12.75" customHeight="1" x14ac:dyDescent="0.2">
      <c r="B62" s="213" t="s">
        <v>28</v>
      </c>
      <c r="C62" s="518" t="s">
        <v>209</v>
      </c>
      <c r="D62" s="520"/>
      <c r="E62" s="520"/>
      <c r="F62" s="520"/>
      <c r="G62" s="520"/>
      <c r="H62" s="520"/>
      <c r="I62" s="520"/>
      <c r="J62" s="520"/>
      <c r="K62" s="520"/>
      <c r="L62" s="520"/>
      <c r="M62" s="520"/>
      <c r="N62" s="520"/>
      <c r="O62" s="520"/>
    </row>
    <row r="63" spans="1:15" ht="12.75" customHeight="1" x14ac:dyDescent="0.2">
      <c r="B63" s="213" t="s">
        <v>29</v>
      </c>
      <c r="C63" s="518" t="s">
        <v>212</v>
      </c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</row>
    <row r="64" spans="1:15" ht="12.75" customHeight="1" x14ac:dyDescent="0.2">
      <c r="B64" s="213" t="s">
        <v>30</v>
      </c>
      <c r="C64" s="518" t="s">
        <v>207</v>
      </c>
      <c r="D64" s="520"/>
      <c r="E64" s="520"/>
      <c r="F64" s="520"/>
      <c r="G64" s="520"/>
      <c r="H64" s="520"/>
      <c r="I64" s="520"/>
      <c r="J64" s="520"/>
      <c r="K64" s="520"/>
      <c r="L64" s="520"/>
      <c r="M64" s="520"/>
      <c r="N64" s="520"/>
      <c r="O64" s="520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E2">
    <cfRule type="expression" dxfId="5" priority="5" stopIfTrue="1">
      <formula>#REF!=" ?"</formula>
    </cfRule>
  </conditionalFormatting>
  <conditionalFormatting sqref="E6">
    <cfRule type="expression" dxfId="4" priority="16" stopIfTrue="1">
      <formula>#REF!=" "</formula>
    </cfRule>
  </conditionalFormatting>
  <conditionalFormatting sqref="O60">
    <cfRule type="expression" dxfId="3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5" min="1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>
    <pageSetUpPr autoPageBreaks="0"/>
  </sheetPr>
  <dimension ref="A1:Z44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7" width="22.7109375" style="2" customWidth="1"/>
    <col min="8" max="19" width="10.28515625" style="2" customWidth="1"/>
    <col min="20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9" t="s">
        <v>141</v>
      </c>
      <c r="C2" s="199"/>
      <c r="D2" s="199"/>
      <c r="E2" s="199"/>
      <c r="F2" s="200" t="s">
        <v>12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spans="1:26" s="3" customFormat="1" ht="15.75" x14ac:dyDescent="0.2">
      <c r="B3" s="202" t="s">
        <v>104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</row>
    <row r="4" spans="1:2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173</v>
      </c>
      <c r="I4" s="204"/>
      <c r="J4" s="204"/>
      <c r="K4" s="204"/>
      <c r="L4" s="204" t="s">
        <v>24</v>
      </c>
      <c r="M4" s="204"/>
      <c r="N4" s="204"/>
      <c r="O4" s="204"/>
      <c r="P4" s="204"/>
      <c r="Q4" s="204" t="s">
        <v>25</v>
      </c>
      <c r="R4" s="204"/>
      <c r="S4" s="204"/>
    </row>
    <row r="5" spans="1:26" s="3" customFormat="1" ht="21" customHeight="1" x14ac:dyDescent="0.2">
      <c r="B5" s="205" t="s">
        <v>220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/>
      <c r="L5" s="205" t="s">
        <v>158</v>
      </c>
      <c r="M5" s="205"/>
      <c r="N5" s="205"/>
      <c r="O5" s="205"/>
      <c r="P5" s="205"/>
      <c r="Q5" s="205" t="s">
        <v>129</v>
      </c>
      <c r="R5" s="205"/>
      <c r="S5" s="205"/>
    </row>
    <row r="6" spans="1:26" s="4" customFormat="1" ht="16.5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9"/>
      <c r="T6" s="1" t="s">
        <v>20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535" t="s">
        <v>65</v>
      </c>
      <c r="C7" s="554"/>
      <c r="D7" s="554"/>
      <c r="E7" s="554"/>
      <c r="F7" s="554"/>
      <c r="G7" s="555"/>
      <c r="H7" s="562" t="s">
        <v>51</v>
      </c>
      <c r="I7" s="536"/>
      <c r="J7" s="536"/>
      <c r="K7" s="536"/>
      <c r="L7" s="536"/>
      <c r="M7" s="537"/>
      <c r="N7" s="535" t="s">
        <v>11</v>
      </c>
      <c r="O7" s="536"/>
      <c r="P7" s="536"/>
      <c r="Q7" s="536"/>
      <c r="R7" s="536"/>
      <c r="S7" s="537"/>
      <c r="T7" s="97"/>
      <c r="U7" s="97"/>
      <c r="V7" s="97"/>
      <c r="W7" s="97"/>
      <c r="X7" s="97"/>
      <c r="Y7" s="97"/>
      <c r="Z7" s="97"/>
    </row>
    <row r="8" spans="1:26" ht="6.95" customHeight="1" x14ac:dyDescent="0.2">
      <c r="A8" s="6"/>
      <c r="B8" s="556"/>
      <c r="C8" s="557"/>
      <c r="D8" s="557"/>
      <c r="E8" s="557"/>
      <c r="F8" s="557"/>
      <c r="G8" s="558"/>
      <c r="H8" s="563"/>
      <c r="I8" s="539"/>
      <c r="J8" s="539"/>
      <c r="K8" s="539"/>
      <c r="L8" s="539"/>
      <c r="M8" s="540"/>
      <c r="N8" s="538"/>
      <c r="O8" s="539"/>
      <c r="P8" s="539"/>
      <c r="Q8" s="539"/>
      <c r="R8" s="539"/>
      <c r="S8" s="540"/>
      <c r="T8" s="97"/>
      <c r="U8" s="97"/>
      <c r="V8" s="97"/>
      <c r="W8" s="97"/>
      <c r="X8" s="97"/>
      <c r="Y8" s="97"/>
      <c r="Z8" s="97"/>
    </row>
    <row r="9" spans="1:26" ht="13.5" customHeight="1" x14ac:dyDescent="0.2">
      <c r="A9" s="6"/>
      <c r="B9" s="556"/>
      <c r="C9" s="557"/>
      <c r="D9" s="557"/>
      <c r="E9" s="557"/>
      <c r="F9" s="557"/>
      <c r="G9" s="558"/>
      <c r="H9" s="564" t="s">
        <v>83</v>
      </c>
      <c r="I9" s="547" t="s">
        <v>42</v>
      </c>
      <c r="J9" s="548"/>
      <c r="K9" s="548"/>
      <c r="L9" s="548"/>
      <c r="M9" s="549"/>
      <c r="N9" s="541" t="s">
        <v>22</v>
      </c>
      <c r="O9" s="547" t="s">
        <v>50</v>
      </c>
      <c r="P9" s="548"/>
      <c r="Q9" s="548"/>
      <c r="R9" s="548"/>
      <c r="S9" s="549"/>
      <c r="T9" s="97"/>
      <c r="U9" s="97"/>
      <c r="V9" s="97"/>
      <c r="W9" s="97"/>
      <c r="X9" s="97"/>
      <c r="Y9" s="97"/>
      <c r="Z9" s="97"/>
    </row>
    <row r="10" spans="1:26" ht="12.75" customHeight="1" x14ac:dyDescent="0.2">
      <c r="A10" s="6"/>
      <c r="B10" s="556"/>
      <c r="C10" s="557"/>
      <c r="D10" s="557"/>
      <c r="E10" s="557"/>
      <c r="F10" s="557"/>
      <c r="G10" s="558"/>
      <c r="H10" s="567"/>
      <c r="I10" s="550" t="s">
        <v>49</v>
      </c>
      <c r="J10" s="552" t="s">
        <v>43</v>
      </c>
      <c r="K10" s="552" t="s">
        <v>62</v>
      </c>
      <c r="L10" s="552" t="s">
        <v>156</v>
      </c>
      <c r="M10" s="533" t="s">
        <v>44</v>
      </c>
      <c r="N10" s="569"/>
      <c r="O10" s="550" t="s">
        <v>49</v>
      </c>
      <c r="P10" s="552" t="s">
        <v>43</v>
      </c>
      <c r="Q10" s="552" t="s">
        <v>62</v>
      </c>
      <c r="R10" s="552" t="s">
        <v>156</v>
      </c>
      <c r="S10" s="533" t="s">
        <v>44</v>
      </c>
      <c r="T10" s="97"/>
      <c r="U10" s="97"/>
      <c r="V10" s="97"/>
      <c r="W10" s="97"/>
      <c r="X10" s="97"/>
      <c r="Y10" s="97"/>
      <c r="Z10" s="97"/>
    </row>
    <row r="11" spans="1:26" ht="12.75" customHeight="1" thickBot="1" x14ac:dyDescent="0.25">
      <c r="A11" s="6"/>
      <c r="B11" s="559"/>
      <c r="C11" s="560"/>
      <c r="D11" s="560"/>
      <c r="E11" s="560"/>
      <c r="F11" s="560"/>
      <c r="G11" s="561"/>
      <c r="H11" s="568"/>
      <c r="I11" s="595"/>
      <c r="J11" s="579"/>
      <c r="K11" s="553"/>
      <c r="L11" s="579"/>
      <c r="M11" s="580"/>
      <c r="N11" s="570"/>
      <c r="O11" s="595"/>
      <c r="P11" s="579"/>
      <c r="Q11" s="553"/>
      <c r="R11" s="579"/>
      <c r="S11" s="580"/>
      <c r="T11" s="97"/>
      <c r="U11" s="97"/>
      <c r="V11" s="97"/>
      <c r="W11" s="97"/>
      <c r="X11" s="97"/>
      <c r="Y11" s="97"/>
      <c r="Z11" s="97"/>
    </row>
    <row r="12" spans="1:26" ht="14.25" thickTop="1" thickBot="1" x14ac:dyDescent="0.25">
      <c r="A12" s="32"/>
      <c r="B12" s="69"/>
      <c r="C12" s="70" t="s">
        <v>72</v>
      </c>
      <c r="D12" s="70"/>
      <c r="E12" s="70"/>
      <c r="F12" s="71"/>
      <c r="G12" s="72"/>
      <c r="H12" s="111">
        <v>159154.8386000001</v>
      </c>
      <c r="I12" s="112">
        <v>19620.546999999991</v>
      </c>
      <c r="J12" s="430">
        <v>94118.486300000033</v>
      </c>
      <c r="K12" s="430">
        <v>36066.97139999998</v>
      </c>
      <c r="L12" s="430">
        <v>7663.3964000000014</v>
      </c>
      <c r="M12" s="113">
        <v>1685.4375000000005</v>
      </c>
      <c r="N12" s="118">
        <v>42194.85493700848</v>
      </c>
      <c r="O12" s="340">
        <v>56791.902930467091</v>
      </c>
      <c r="P12" s="390">
        <v>39608.676512115388</v>
      </c>
      <c r="Q12" s="390">
        <v>42801.421390393414</v>
      </c>
      <c r="R12" s="390">
        <v>35129.505502286156</v>
      </c>
      <c r="S12" s="341">
        <v>35830.151963510951</v>
      </c>
      <c r="T12" s="97"/>
      <c r="U12" s="97"/>
      <c r="V12" s="97"/>
      <c r="W12" s="97"/>
      <c r="X12" s="97"/>
      <c r="Y12" s="97"/>
      <c r="Z12" s="97"/>
    </row>
    <row r="13" spans="1:26" x14ac:dyDescent="0.2">
      <c r="A13" s="32"/>
      <c r="B13" s="73"/>
      <c r="C13" s="440" t="s">
        <v>55</v>
      </c>
      <c r="D13" s="14"/>
      <c r="E13" s="74"/>
      <c r="F13" s="75"/>
      <c r="G13" s="76"/>
      <c r="H13" s="120">
        <v>31983.730000000003</v>
      </c>
      <c r="I13" s="121">
        <v>36.736599999999996</v>
      </c>
      <c r="J13" s="246">
        <v>29775.768100000027</v>
      </c>
      <c r="K13" s="246">
        <v>606.20090000000005</v>
      </c>
      <c r="L13" s="246">
        <v>1373.6303000000003</v>
      </c>
      <c r="M13" s="122">
        <v>191.39410000000001</v>
      </c>
      <c r="N13" s="127">
        <v>34154.640012802338</v>
      </c>
      <c r="O13" s="342">
        <v>38329.315995492238</v>
      </c>
      <c r="P13" s="394">
        <v>34484.272439306049</v>
      </c>
      <c r="Q13" s="394">
        <v>36026.690024159754</v>
      </c>
      <c r="R13" s="394">
        <v>26932.922259601663</v>
      </c>
      <c r="S13" s="343">
        <v>27972.160148440667</v>
      </c>
      <c r="T13" s="97"/>
      <c r="U13" s="97"/>
      <c r="V13" s="97"/>
      <c r="W13" s="97"/>
      <c r="X13" s="97"/>
      <c r="Y13" s="97"/>
      <c r="Z13" s="97"/>
    </row>
    <row r="14" spans="1:26" x14ac:dyDescent="0.2">
      <c r="A14" s="32"/>
      <c r="B14" s="87"/>
      <c r="C14" s="88"/>
      <c r="D14" s="88" t="s">
        <v>187</v>
      </c>
      <c r="E14" s="88"/>
      <c r="F14" s="89"/>
      <c r="G14" s="90"/>
      <c r="H14" s="129">
        <v>31243.503799999999</v>
      </c>
      <c r="I14" s="130">
        <v>0</v>
      </c>
      <c r="J14" s="230">
        <v>29721.209000000024</v>
      </c>
      <c r="K14" s="230">
        <v>44.778500000000001</v>
      </c>
      <c r="L14" s="230">
        <v>1300.5649000000005</v>
      </c>
      <c r="M14" s="131">
        <v>176.95139999999998</v>
      </c>
      <c r="N14" s="136">
        <v>34116.69056038031</v>
      </c>
      <c r="O14" s="344" t="s">
        <v>198</v>
      </c>
      <c r="P14" s="398">
        <v>34481.102753928964</v>
      </c>
      <c r="Q14" s="398">
        <v>35312.527217302944</v>
      </c>
      <c r="R14" s="398">
        <v>26662.891448169928</v>
      </c>
      <c r="S14" s="345">
        <v>27390.723761816338</v>
      </c>
      <c r="T14" s="97"/>
      <c r="U14" s="97"/>
      <c r="V14" s="97"/>
      <c r="W14" s="97"/>
      <c r="X14" s="97"/>
      <c r="Y14" s="97"/>
      <c r="Z14" s="97"/>
    </row>
    <row r="15" spans="1:26" x14ac:dyDescent="0.2">
      <c r="A15" s="32"/>
      <c r="B15" s="24"/>
      <c r="C15" s="9"/>
      <c r="D15" s="9" t="s">
        <v>188</v>
      </c>
      <c r="E15" s="9"/>
      <c r="F15" s="10"/>
      <c r="G15" s="8"/>
      <c r="H15" s="165">
        <v>637.93169999999998</v>
      </c>
      <c r="I15" s="166">
        <v>36.736599999999996</v>
      </c>
      <c r="J15" s="494">
        <v>50.237000000000002</v>
      </c>
      <c r="K15" s="494">
        <v>463.45</v>
      </c>
      <c r="L15" s="494">
        <v>73.065399999999997</v>
      </c>
      <c r="M15" s="167">
        <v>14.4427</v>
      </c>
      <c r="N15" s="172">
        <v>35837.1686446475</v>
      </c>
      <c r="O15" s="352">
        <v>38329.315995492238</v>
      </c>
      <c r="P15" s="482">
        <v>36344.976478160184</v>
      </c>
      <c r="Q15" s="482">
        <v>36253.701046499074</v>
      </c>
      <c r="R15" s="482">
        <v>31739.473585764717</v>
      </c>
      <c r="S15" s="353">
        <v>35095.896196694513</v>
      </c>
      <c r="T15" s="97"/>
      <c r="U15" s="97"/>
      <c r="V15" s="97"/>
      <c r="W15" s="97"/>
      <c r="X15" s="97"/>
      <c r="Y15" s="97"/>
      <c r="Z15" s="97"/>
    </row>
    <row r="16" spans="1:26" x14ac:dyDescent="0.2">
      <c r="A16" s="32"/>
      <c r="B16" s="431"/>
      <c r="C16" s="88"/>
      <c r="D16" s="88" t="s">
        <v>186</v>
      </c>
      <c r="E16" s="432"/>
      <c r="F16" s="433"/>
      <c r="G16" s="434"/>
      <c r="H16" s="138">
        <v>102.29449999999999</v>
      </c>
      <c r="I16" s="139">
        <v>0</v>
      </c>
      <c r="J16" s="248">
        <v>4.3220999999999998</v>
      </c>
      <c r="K16" s="248">
        <v>97.972399999999993</v>
      </c>
      <c r="L16" s="248">
        <v>0</v>
      </c>
      <c r="M16" s="140">
        <v>0</v>
      </c>
      <c r="N16" s="145">
        <v>35252.797885842687</v>
      </c>
      <c r="O16" s="346" t="s">
        <v>198</v>
      </c>
      <c r="P16" s="402">
        <v>34653.332099365281</v>
      </c>
      <c r="Q16" s="402">
        <v>35279.243610105172</v>
      </c>
      <c r="R16" s="402" t="s">
        <v>198</v>
      </c>
      <c r="S16" s="347" t="s">
        <v>198</v>
      </c>
      <c r="T16" s="97"/>
      <c r="U16" s="97"/>
      <c r="V16" s="97"/>
      <c r="W16" s="97"/>
      <c r="X16" s="97"/>
      <c r="Y16" s="97"/>
      <c r="Z16" s="97"/>
    </row>
    <row r="17" spans="1:2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66427.731400000077</v>
      </c>
      <c r="I17" s="148">
        <v>423.86450000000008</v>
      </c>
      <c r="J17" s="250">
        <v>60254.843099999998</v>
      </c>
      <c r="K17" s="250">
        <v>3437.6255999999985</v>
      </c>
      <c r="L17" s="250">
        <v>1708.5591000000006</v>
      </c>
      <c r="M17" s="149">
        <v>602.83910000000003</v>
      </c>
      <c r="N17" s="154">
        <v>42070.098331201865</v>
      </c>
      <c r="O17" s="348">
        <v>44018.344895597518</v>
      </c>
      <c r="P17" s="406">
        <v>42148.770502731582</v>
      </c>
      <c r="Q17" s="406">
        <v>44882.32822678543</v>
      </c>
      <c r="R17" s="406">
        <v>35186.583878388119</v>
      </c>
      <c r="S17" s="349">
        <v>36309.565990881041</v>
      </c>
      <c r="T17" s="97"/>
      <c r="U17" s="97"/>
      <c r="V17" s="97"/>
      <c r="W17" s="97"/>
      <c r="X17" s="97"/>
      <c r="Y17" s="97"/>
      <c r="Z17" s="97"/>
    </row>
    <row r="18" spans="1:26" ht="12.75" customHeight="1" x14ac:dyDescent="0.2">
      <c r="A18" s="32"/>
      <c r="B18" s="24"/>
      <c r="C18" s="9"/>
      <c r="D18" s="9" t="s">
        <v>189</v>
      </c>
      <c r="E18" s="9"/>
      <c r="F18" s="10"/>
      <c r="G18" s="8"/>
      <c r="H18" s="156">
        <v>62041.492300000013</v>
      </c>
      <c r="I18" s="157">
        <v>257.60499999999996</v>
      </c>
      <c r="J18" s="232">
        <v>59701.035299999989</v>
      </c>
      <c r="K18" s="232">
        <v>111.89070000000001</v>
      </c>
      <c r="L18" s="232">
        <v>1459.7126000000005</v>
      </c>
      <c r="M18" s="158">
        <v>511.24869999999993</v>
      </c>
      <c r="N18" s="163">
        <v>41904.47862583086</v>
      </c>
      <c r="O18" s="350">
        <v>44047.009957104863</v>
      </c>
      <c r="P18" s="410">
        <v>42120.126609987507</v>
      </c>
      <c r="Q18" s="410">
        <v>43894.739092108037</v>
      </c>
      <c r="R18" s="410">
        <v>34724.370970924909</v>
      </c>
      <c r="S18" s="351">
        <v>35707.626249220782</v>
      </c>
      <c r="T18" s="97"/>
      <c r="U18" s="97"/>
      <c r="V18" s="97"/>
      <c r="W18" s="97"/>
      <c r="X18" s="97"/>
      <c r="Y18" s="97"/>
      <c r="Z18" s="97"/>
    </row>
    <row r="19" spans="1:26" ht="12.75" customHeight="1" x14ac:dyDescent="0.2">
      <c r="A19" s="32"/>
      <c r="B19" s="431"/>
      <c r="C19" s="9"/>
      <c r="D19" s="9" t="s">
        <v>190</v>
      </c>
      <c r="E19" s="432"/>
      <c r="F19" s="433"/>
      <c r="G19" s="434"/>
      <c r="H19" s="387">
        <v>4102.556599999999</v>
      </c>
      <c r="I19" s="375">
        <v>166.25950000000003</v>
      </c>
      <c r="J19" s="441">
        <v>544.30779999999993</v>
      </c>
      <c r="K19" s="441">
        <v>3051.5523999999982</v>
      </c>
      <c r="L19" s="441">
        <v>248.84649999999993</v>
      </c>
      <c r="M19" s="376">
        <v>91.590400000000002</v>
      </c>
      <c r="N19" s="377">
        <v>44420.567510675355</v>
      </c>
      <c r="O19" s="378">
        <v>43973.93081297609</v>
      </c>
      <c r="P19" s="488">
        <v>45350.399779928448</v>
      </c>
      <c r="Q19" s="488">
        <v>44953.554623541822</v>
      </c>
      <c r="R19" s="488">
        <v>37897.885845290184</v>
      </c>
      <c r="S19" s="379">
        <v>39669.535053164233</v>
      </c>
      <c r="T19" s="97"/>
      <c r="U19" s="97"/>
      <c r="V19" s="97"/>
      <c r="W19" s="97"/>
      <c r="X19" s="97"/>
      <c r="Y19" s="97"/>
      <c r="Z19" s="97"/>
    </row>
    <row r="20" spans="1:26" x14ac:dyDescent="0.2">
      <c r="A20" s="32"/>
      <c r="B20" s="26"/>
      <c r="C20" s="9"/>
      <c r="D20" s="9" t="s">
        <v>191</v>
      </c>
      <c r="E20" s="20"/>
      <c r="F20" s="21"/>
      <c r="G20" s="22"/>
      <c r="H20" s="138">
        <v>283.6825</v>
      </c>
      <c r="I20" s="139">
        <v>0</v>
      </c>
      <c r="J20" s="248">
        <v>9.5</v>
      </c>
      <c r="K20" s="248">
        <v>274.1825</v>
      </c>
      <c r="L20" s="248">
        <v>0</v>
      </c>
      <c r="M20" s="140">
        <v>0</v>
      </c>
      <c r="N20" s="145">
        <v>44299.213028649996</v>
      </c>
      <c r="O20" s="346" t="s">
        <v>198</v>
      </c>
      <c r="P20" s="402">
        <v>38717.008771929832</v>
      </c>
      <c r="Q20" s="402">
        <v>44492.627781374329</v>
      </c>
      <c r="R20" s="402" t="s">
        <v>198</v>
      </c>
      <c r="S20" s="347" t="s">
        <v>198</v>
      </c>
      <c r="T20" s="97"/>
      <c r="U20" s="97"/>
      <c r="V20" s="97"/>
      <c r="W20" s="97"/>
      <c r="X20" s="97"/>
      <c r="Y20" s="97"/>
      <c r="Z20" s="97"/>
    </row>
    <row r="21" spans="1:26" x14ac:dyDescent="0.2">
      <c r="A21" s="32"/>
      <c r="B21" s="23"/>
      <c r="C21" s="68" t="s">
        <v>192</v>
      </c>
      <c r="D21" s="14"/>
      <c r="E21" s="14"/>
      <c r="F21" s="15"/>
      <c r="G21" s="16"/>
      <c r="H21" s="147">
        <v>32191.69590000001</v>
      </c>
      <c r="I21" s="148">
        <v>201.56689999999998</v>
      </c>
      <c r="J21" s="250">
        <v>316.86960000000005</v>
      </c>
      <c r="K21" s="250">
        <v>26962.027499999982</v>
      </c>
      <c r="L21" s="250">
        <v>3913.0666999999989</v>
      </c>
      <c r="M21" s="149">
        <v>798.16520000000037</v>
      </c>
      <c r="N21" s="154">
        <v>42438.180954403593</v>
      </c>
      <c r="O21" s="348">
        <v>45462.323344424774</v>
      </c>
      <c r="P21" s="406">
        <v>41502.332505232429</v>
      </c>
      <c r="Q21" s="406">
        <v>43263.623655528158</v>
      </c>
      <c r="R21" s="406">
        <v>37747.959718311649</v>
      </c>
      <c r="S21" s="349">
        <v>37156.71120882409</v>
      </c>
      <c r="T21" s="97"/>
      <c r="U21" s="97"/>
      <c r="V21" s="97"/>
      <c r="W21" s="97"/>
      <c r="X21" s="97"/>
      <c r="Y21" s="97"/>
      <c r="Z21" s="97"/>
    </row>
    <row r="22" spans="1:26" x14ac:dyDescent="0.2">
      <c r="A22" s="32"/>
      <c r="B22" s="24"/>
      <c r="C22" s="9"/>
      <c r="D22" s="9" t="s">
        <v>197</v>
      </c>
      <c r="E22" s="9"/>
      <c r="F22" s="10"/>
      <c r="G22" s="8"/>
      <c r="H22" s="156">
        <v>31394.051200000005</v>
      </c>
      <c r="I22" s="157">
        <v>95.342799999999997</v>
      </c>
      <c r="J22" s="232">
        <v>302.33620000000002</v>
      </c>
      <c r="K22" s="232">
        <v>26394.074399999983</v>
      </c>
      <c r="L22" s="232">
        <v>3833.1074999999987</v>
      </c>
      <c r="M22" s="158">
        <v>769.19030000000032</v>
      </c>
      <c r="N22" s="163">
        <v>42365.018801183985</v>
      </c>
      <c r="O22" s="350">
        <v>44265.875346643901</v>
      </c>
      <c r="P22" s="410">
        <v>41504.935013846618</v>
      </c>
      <c r="Q22" s="410">
        <v>43218.339416365379</v>
      </c>
      <c r="R22" s="410">
        <v>37593.355695520331</v>
      </c>
      <c r="S22" s="351">
        <v>36965.173421107007</v>
      </c>
      <c r="T22" s="97"/>
      <c r="U22" s="97"/>
      <c r="V22" s="97"/>
      <c r="W22" s="97"/>
      <c r="X22" s="97"/>
      <c r="Y22" s="97"/>
      <c r="Z22" s="97"/>
    </row>
    <row r="23" spans="1:26" x14ac:dyDescent="0.2">
      <c r="A23" s="32"/>
      <c r="B23" s="431"/>
      <c r="C23" s="432"/>
      <c r="D23" s="432" t="s">
        <v>193</v>
      </c>
      <c r="E23" s="432"/>
      <c r="F23" s="433"/>
      <c r="G23" s="434"/>
      <c r="H23" s="387">
        <v>797.64470000000028</v>
      </c>
      <c r="I23" s="375">
        <v>106.22410000000002</v>
      </c>
      <c r="J23" s="441">
        <v>14.5334</v>
      </c>
      <c r="K23" s="441">
        <v>567.95309999999995</v>
      </c>
      <c r="L23" s="441">
        <v>79.959199999999996</v>
      </c>
      <c r="M23" s="376">
        <v>28.974899999999998</v>
      </c>
      <c r="N23" s="377">
        <v>45317.729184435106</v>
      </c>
      <c r="O23" s="378">
        <v>46536.210552344826</v>
      </c>
      <c r="P23" s="488">
        <v>41448.192898197718</v>
      </c>
      <c r="Q23" s="488">
        <v>45368.08541057352</v>
      </c>
      <c r="R23" s="488">
        <v>45159.412550400702</v>
      </c>
      <c r="S23" s="379">
        <v>42241.42274865487</v>
      </c>
      <c r="T23" s="97"/>
      <c r="U23" s="97"/>
      <c r="V23" s="97"/>
      <c r="W23" s="97"/>
      <c r="X23" s="97"/>
      <c r="Y23" s="97"/>
      <c r="Z23" s="97"/>
    </row>
    <row r="24" spans="1:26" x14ac:dyDescent="0.2">
      <c r="A24" s="32"/>
      <c r="B24" s="23"/>
      <c r="C24" s="65" t="s">
        <v>102</v>
      </c>
      <c r="D24" s="14"/>
      <c r="E24" s="14"/>
      <c r="F24" s="15"/>
      <c r="G24" s="16"/>
      <c r="H24" s="147">
        <v>940.26089999999999</v>
      </c>
      <c r="I24" s="148">
        <v>35.685099999999998</v>
      </c>
      <c r="J24" s="250">
        <v>0</v>
      </c>
      <c r="K24" s="250">
        <v>817.25330000000008</v>
      </c>
      <c r="L24" s="250">
        <v>28.3</v>
      </c>
      <c r="M24" s="149">
        <v>59.022499999999994</v>
      </c>
      <c r="N24" s="154">
        <v>41349.926653336326</v>
      </c>
      <c r="O24" s="348">
        <v>43343.036262567104</v>
      </c>
      <c r="P24" s="406" t="s">
        <v>198</v>
      </c>
      <c r="Q24" s="406">
        <v>42457.154246629121</v>
      </c>
      <c r="R24" s="406">
        <v>38297.68551236749</v>
      </c>
      <c r="S24" s="349">
        <v>26277.178194756241</v>
      </c>
      <c r="T24" s="97"/>
      <c r="U24" s="97"/>
      <c r="V24" s="97"/>
      <c r="W24" s="97"/>
      <c r="X24" s="97"/>
      <c r="Y24" s="97"/>
      <c r="Z24" s="97"/>
    </row>
    <row r="25" spans="1:26" x14ac:dyDescent="0.2">
      <c r="A25" s="32"/>
      <c r="B25" s="24"/>
      <c r="C25" s="9"/>
      <c r="D25" s="9" t="s">
        <v>200</v>
      </c>
      <c r="E25" s="9"/>
      <c r="F25" s="10"/>
      <c r="G25" s="8"/>
      <c r="H25" s="156">
        <v>940.26089999999999</v>
      </c>
      <c r="I25" s="157">
        <v>35.685099999999998</v>
      </c>
      <c r="J25" s="232">
        <v>0</v>
      </c>
      <c r="K25" s="232">
        <v>817.25330000000008</v>
      </c>
      <c r="L25" s="232">
        <v>28.3</v>
      </c>
      <c r="M25" s="158">
        <v>59.022499999999994</v>
      </c>
      <c r="N25" s="163">
        <v>41349.926653336326</v>
      </c>
      <c r="O25" s="350">
        <v>43343.036262567104</v>
      </c>
      <c r="P25" s="410" t="s">
        <v>198</v>
      </c>
      <c r="Q25" s="410">
        <v>42457.154246629121</v>
      </c>
      <c r="R25" s="410">
        <v>38297.68551236749</v>
      </c>
      <c r="S25" s="351">
        <v>26277.178194756241</v>
      </c>
      <c r="T25" s="97"/>
      <c r="U25" s="97"/>
      <c r="V25" s="97"/>
      <c r="W25" s="97"/>
      <c r="X25" s="97"/>
      <c r="Y25" s="97"/>
      <c r="Z25" s="97"/>
    </row>
    <row r="26" spans="1:26" x14ac:dyDescent="0.2">
      <c r="A26" s="32"/>
      <c r="B26" s="26"/>
      <c r="C26" s="20"/>
      <c r="D26" s="20" t="s">
        <v>194</v>
      </c>
      <c r="E26" s="20"/>
      <c r="F26" s="21"/>
      <c r="G26" s="22"/>
      <c r="H26" s="138">
        <v>0</v>
      </c>
      <c r="I26" s="139">
        <v>0</v>
      </c>
      <c r="J26" s="248">
        <v>0</v>
      </c>
      <c r="K26" s="248">
        <v>0</v>
      </c>
      <c r="L26" s="248">
        <v>0</v>
      </c>
      <c r="M26" s="140">
        <v>0</v>
      </c>
      <c r="N26" s="145" t="s">
        <v>198</v>
      </c>
      <c r="O26" s="346" t="s">
        <v>198</v>
      </c>
      <c r="P26" s="402" t="s">
        <v>198</v>
      </c>
      <c r="Q26" s="402" t="s">
        <v>198</v>
      </c>
      <c r="R26" s="402" t="s">
        <v>198</v>
      </c>
      <c r="S26" s="347" t="s">
        <v>198</v>
      </c>
      <c r="T26" s="97"/>
      <c r="U26" s="97"/>
      <c r="V26" s="97"/>
      <c r="W26" s="97"/>
      <c r="X26" s="97"/>
      <c r="Y26" s="97"/>
      <c r="Z26" s="97"/>
    </row>
    <row r="27" spans="1:26" x14ac:dyDescent="0.2">
      <c r="A27" s="32"/>
      <c r="B27" s="64"/>
      <c r="C27" s="65" t="s">
        <v>196</v>
      </c>
      <c r="D27" s="65"/>
      <c r="E27" s="65"/>
      <c r="F27" s="66"/>
      <c r="G27" s="67"/>
      <c r="H27" s="147">
        <v>920.91689999999994</v>
      </c>
      <c r="I27" s="148">
        <v>0</v>
      </c>
      <c r="J27" s="250">
        <v>0</v>
      </c>
      <c r="K27" s="250">
        <v>725.82759999999996</v>
      </c>
      <c r="L27" s="250">
        <v>136.7268</v>
      </c>
      <c r="M27" s="149">
        <v>58.362499999999997</v>
      </c>
      <c r="N27" s="154">
        <v>41734.303695950577</v>
      </c>
      <c r="O27" s="348" t="s">
        <v>198</v>
      </c>
      <c r="P27" s="406" t="s">
        <v>198</v>
      </c>
      <c r="Q27" s="406">
        <v>42744.109046464109</v>
      </c>
      <c r="R27" s="406">
        <v>37013.024635014248</v>
      </c>
      <c r="S27" s="349">
        <v>40236.437495537954</v>
      </c>
      <c r="T27" s="97"/>
      <c r="U27" s="97"/>
      <c r="V27" s="97"/>
      <c r="W27" s="97"/>
      <c r="X27" s="97"/>
      <c r="Y27" s="97"/>
      <c r="Z27" s="97"/>
    </row>
    <row r="28" spans="1:26" x14ac:dyDescent="0.2">
      <c r="A28" s="32"/>
      <c r="B28" s="24"/>
      <c r="C28" s="63"/>
      <c r="D28" s="9" t="s">
        <v>201</v>
      </c>
      <c r="E28" s="9"/>
      <c r="F28" s="10"/>
      <c r="G28" s="8"/>
      <c r="H28" s="129">
        <v>920.91689999999994</v>
      </c>
      <c r="I28" s="130">
        <v>0</v>
      </c>
      <c r="J28" s="230">
        <v>0</v>
      </c>
      <c r="K28" s="230">
        <v>725.82759999999996</v>
      </c>
      <c r="L28" s="230">
        <v>136.7268</v>
      </c>
      <c r="M28" s="131">
        <v>58.362499999999997</v>
      </c>
      <c r="N28" s="136">
        <v>41734.303695950577</v>
      </c>
      <c r="O28" s="344" t="s">
        <v>198</v>
      </c>
      <c r="P28" s="398" t="s">
        <v>198</v>
      </c>
      <c r="Q28" s="398">
        <v>42744.109046464109</v>
      </c>
      <c r="R28" s="398">
        <v>37013.024635014248</v>
      </c>
      <c r="S28" s="345">
        <v>40236.437495537954</v>
      </c>
      <c r="T28" s="97"/>
      <c r="U28" s="97"/>
      <c r="V28" s="97"/>
      <c r="W28" s="97"/>
      <c r="X28" s="97"/>
      <c r="Y28" s="97"/>
      <c r="Z28" s="97"/>
    </row>
    <row r="29" spans="1:26" x14ac:dyDescent="0.2">
      <c r="A29" s="32"/>
      <c r="B29" s="87"/>
      <c r="C29" s="95"/>
      <c r="D29" s="88" t="s">
        <v>195</v>
      </c>
      <c r="E29" s="88"/>
      <c r="F29" s="89"/>
      <c r="G29" s="90"/>
      <c r="H29" s="156">
        <v>0</v>
      </c>
      <c r="I29" s="157">
        <v>0</v>
      </c>
      <c r="J29" s="232">
        <v>0</v>
      </c>
      <c r="K29" s="232">
        <v>0</v>
      </c>
      <c r="L29" s="232">
        <v>0</v>
      </c>
      <c r="M29" s="158">
        <v>0</v>
      </c>
      <c r="N29" s="163" t="s">
        <v>198</v>
      </c>
      <c r="O29" s="350" t="s">
        <v>198</v>
      </c>
      <c r="P29" s="410" t="s">
        <v>198</v>
      </c>
      <c r="Q29" s="410" t="s">
        <v>198</v>
      </c>
      <c r="R29" s="410" t="s">
        <v>198</v>
      </c>
      <c r="S29" s="351" t="s">
        <v>198</v>
      </c>
      <c r="T29" s="97"/>
      <c r="U29" s="97"/>
      <c r="V29" s="97"/>
      <c r="W29" s="97"/>
      <c r="X29" s="97"/>
      <c r="Y29" s="97"/>
      <c r="Z29" s="97"/>
    </row>
    <row r="30" spans="1:26" ht="15" x14ac:dyDescent="0.2">
      <c r="A30" s="32"/>
      <c r="B30" s="64"/>
      <c r="C30" s="65" t="s">
        <v>128</v>
      </c>
      <c r="D30" s="65"/>
      <c r="E30" s="65"/>
      <c r="F30" s="66"/>
      <c r="G30" s="67"/>
      <c r="H30" s="147">
        <v>18929.483999999989</v>
      </c>
      <c r="I30" s="148">
        <v>18929.483999999989</v>
      </c>
      <c r="J30" s="250">
        <v>0</v>
      </c>
      <c r="K30" s="250">
        <v>0</v>
      </c>
      <c r="L30" s="250">
        <v>0</v>
      </c>
      <c r="M30" s="149">
        <v>0</v>
      </c>
      <c r="N30" s="154">
        <v>57237.315541723212</v>
      </c>
      <c r="O30" s="348">
        <v>57237.315541723212</v>
      </c>
      <c r="P30" s="406" t="s">
        <v>198</v>
      </c>
      <c r="Q30" s="406" t="s">
        <v>198</v>
      </c>
      <c r="R30" s="406" t="s">
        <v>198</v>
      </c>
      <c r="S30" s="349" t="s">
        <v>198</v>
      </c>
      <c r="T30" s="97"/>
      <c r="U30" s="97"/>
      <c r="V30" s="97"/>
      <c r="W30" s="97"/>
      <c r="X30" s="97"/>
      <c r="Y30" s="97"/>
      <c r="Z30" s="97"/>
    </row>
    <row r="31" spans="1:26" x14ac:dyDescent="0.2">
      <c r="A31" s="32"/>
      <c r="B31" s="103"/>
      <c r="C31" s="104"/>
      <c r="D31" s="9" t="s">
        <v>159</v>
      </c>
      <c r="E31" s="104"/>
      <c r="F31" s="105"/>
      <c r="G31" s="106"/>
      <c r="H31" s="156">
        <v>18034.250999999993</v>
      </c>
      <c r="I31" s="157">
        <v>18034.250999999993</v>
      </c>
      <c r="J31" s="232">
        <v>0</v>
      </c>
      <c r="K31" s="232">
        <v>0</v>
      </c>
      <c r="L31" s="232">
        <v>0</v>
      </c>
      <c r="M31" s="158">
        <v>0</v>
      </c>
      <c r="N31" s="163">
        <v>57957.947759146417</v>
      </c>
      <c r="O31" s="350">
        <v>57957.947759146417</v>
      </c>
      <c r="P31" s="410" t="s">
        <v>198</v>
      </c>
      <c r="Q31" s="410" t="s">
        <v>198</v>
      </c>
      <c r="R31" s="410" t="s">
        <v>198</v>
      </c>
      <c r="S31" s="351" t="s">
        <v>198</v>
      </c>
      <c r="T31" s="97"/>
      <c r="U31" s="97"/>
      <c r="V31" s="97"/>
      <c r="W31" s="97"/>
      <c r="X31" s="97"/>
      <c r="Y31" s="97"/>
      <c r="Z31" s="97"/>
    </row>
    <row r="32" spans="1:26" x14ac:dyDescent="0.2">
      <c r="A32" s="32"/>
      <c r="B32" s="107"/>
      <c r="C32" s="108"/>
      <c r="D32" s="20" t="s">
        <v>160</v>
      </c>
      <c r="E32" s="108"/>
      <c r="F32" s="109"/>
      <c r="G32" s="110"/>
      <c r="H32" s="138">
        <v>895.23299999999995</v>
      </c>
      <c r="I32" s="139">
        <v>895.23299999999995</v>
      </c>
      <c r="J32" s="248">
        <v>0</v>
      </c>
      <c r="K32" s="248">
        <v>0</v>
      </c>
      <c r="L32" s="248">
        <v>0</v>
      </c>
      <c r="M32" s="140">
        <v>0</v>
      </c>
      <c r="N32" s="145">
        <v>42720.354831274839</v>
      </c>
      <c r="O32" s="346">
        <v>42720.354831274839</v>
      </c>
      <c r="P32" s="402" t="s">
        <v>198</v>
      </c>
      <c r="Q32" s="402" t="s">
        <v>198</v>
      </c>
      <c r="R32" s="402" t="s">
        <v>198</v>
      </c>
      <c r="S32" s="347" t="s">
        <v>198</v>
      </c>
      <c r="T32" s="97"/>
      <c r="U32" s="97"/>
      <c r="V32" s="97"/>
      <c r="W32" s="97"/>
      <c r="X32" s="97"/>
      <c r="Y32" s="97"/>
      <c r="Z32" s="97"/>
    </row>
    <row r="33" spans="1:26" ht="15" x14ac:dyDescent="0.2">
      <c r="A33" s="32"/>
      <c r="B33" s="27"/>
      <c r="C33" s="11" t="s">
        <v>215</v>
      </c>
      <c r="D33" s="11"/>
      <c r="E33" s="11"/>
      <c r="F33" s="12"/>
      <c r="G33" s="13"/>
      <c r="H33" s="178">
        <v>0</v>
      </c>
      <c r="I33" s="179">
        <v>0</v>
      </c>
      <c r="J33" s="252">
        <v>0</v>
      </c>
      <c r="K33" s="252">
        <v>0</v>
      </c>
      <c r="L33" s="252">
        <v>0</v>
      </c>
      <c r="M33" s="180">
        <v>0</v>
      </c>
      <c r="N33" s="185" t="s">
        <v>198</v>
      </c>
      <c r="O33" s="354" t="s">
        <v>198</v>
      </c>
      <c r="P33" s="414" t="s">
        <v>198</v>
      </c>
      <c r="Q33" s="414" t="s">
        <v>198</v>
      </c>
      <c r="R33" s="414" t="s">
        <v>198</v>
      </c>
      <c r="S33" s="355" t="s">
        <v>198</v>
      </c>
      <c r="T33" s="97"/>
      <c r="U33" s="97"/>
      <c r="V33" s="97"/>
      <c r="W33" s="97"/>
      <c r="X33" s="97"/>
      <c r="Y33" s="97"/>
      <c r="Z33" s="97"/>
    </row>
    <row r="34" spans="1:26" ht="15" x14ac:dyDescent="0.2">
      <c r="A34" s="32"/>
      <c r="B34" s="27"/>
      <c r="C34" s="11" t="s">
        <v>221</v>
      </c>
      <c r="D34" s="11"/>
      <c r="E34" s="11"/>
      <c r="F34" s="12"/>
      <c r="G34" s="13"/>
      <c r="H34" s="178">
        <v>8668.280799999995</v>
      </c>
      <c r="I34" s="179">
        <v>1.3543000000000001</v>
      </c>
      <c r="J34" s="252">
        <v>3771.0055000000025</v>
      </c>
      <c r="K34" s="252">
        <v>4334.9897999999994</v>
      </c>
      <c r="L34" s="252">
        <v>526.25459999999998</v>
      </c>
      <c r="M34" s="180">
        <v>34.676600000000001</v>
      </c>
      <c r="N34" s="185">
        <v>39076.298987683927</v>
      </c>
      <c r="O34" s="354">
        <v>49928.437815353565</v>
      </c>
      <c r="P34" s="414">
        <v>39324.948589087544</v>
      </c>
      <c r="Q34" s="414">
        <v>39232.049519470624</v>
      </c>
      <c r="R34" s="414">
        <v>36389.469881435085</v>
      </c>
      <c r="S34" s="355">
        <v>32917.192958171596</v>
      </c>
      <c r="T34" s="97"/>
      <c r="U34" s="97"/>
      <c r="V34" s="97"/>
      <c r="W34" s="97"/>
      <c r="X34" s="97"/>
      <c r="Y34" s="97"/>
      <c r="Z34" s="97"/>
    </row>
    <row r="35" spans="1:26" ht="12.75" customHeight="1" x14ac:dyDescent="0.2">
      <c r="A35" s="32"/>
      <c r="B35" s="27"/>
      <c r="C35" s="11" t="s">
        <v>222</v>
      </c>
      <c r="D35" s="11"/>
      <c r="E35" s="11"/>
      <c r="F35" s="12"/>
      <c r="G35" s="13"/>
      <c r="H35" s="178">
        <v>32.999600000000001</v>
      </c>
      <c r="I35" s="179">
        <v>27.540699999999998</v>
      </c>
      <c r="J35" s="252">
        <v>0</v>
      </c>
      <c r="K35" s="252">
        <v>0.3</v>
      </c>
      <c r="L35" s="252">
        <v>5.1589</v>
      </c>
      <c r="M35" s="180">
        <v>0</v>
      </c>
      <c r="N35" s="185">
        <v>51919.674783936767</v>
      </c>
      <c r="O35" s="354">
        <v>55123.208560421503</v>
      </c>
      <c r="P35" s="414" t="s">
        <v>198</v>
      </c>
      <c r="Q35" s="414">
        <v>63964.722222222226</v>
      </c>
      <c r="R35" s="414">
        <v>34117.221371480991</v>
      </c>
      <c r="S35" s="355" t="s">
        <v>198</v>
      </c>
      <c r="T35" s="97"/>
      <c r="U35" s="97"/>
      <c r="V35" s="97"/>
      <c r="W35" s="97"/>
      <c r="X35" s="97"/>
      <c r="Y35" s="97"/>
      <c r="Z35" s="97"/>
    </row>
    <row r="36" spans="1:26" ht="15" x14ac:dyDescent="0.2">
      <c r="A36" s="32"/>
      <c r="B36" s="27"/>
      <c r="C36" s="11" t="s">
        <v>219</v>
      </c>
      <c r="D36" s="11"/>
      <c r="E36" s="11"/>
      <c r="F36" s="12"/>
      <c r="G36" s="13"/>
      <c r="H36" s="178">
        <v>0</v>
      </c>
      <c r="I36" s="179">
        <v>0</v>
      </c>
      <c r="J36" s="252">
        <v>0</v>
      </c>
      <c r="K36" s="252">
        <v>0</v>
      </c>
      <c r="L36" s="252">
        <v>0</v>
      </c>
      <c r="M36" s="180">
        <v>0</v>
      </c>
      <c r="N36" s="185" t="s">
        <v>198</v>
      </c>
      <c r="O36" s="354" t="s">
        <v>198</v>
      </c>
      <c r="P36" s="414" t="s">
        <v>198</v>
      </c>
      <c r="Q36" s="414" t="s">
        <v>198</v>
      </c>
      <c r="R36" s="414" t="s">
        <v>198</v>
      </c>
      <c r="S36" s="355" t="s">
        <v>198</v>
      </c>
      <c r="T36" s="97"/>
      <c r="U36" s="97"/>
      <c r="V36" s="97"/>
      <c r="W36" s="97"/>
      <c r="X36" s="97"/>
      <c r="Y36" s="97"/>
      <c r="Z36" s="97"/>
    </row>
    <row r="37" spans="1:26" ht="13.5" customHeight="1" thickBot="1" x14ac:dyDescent="0.25">
      <c r="B37" s="28"/>
      <c r="C37" s="29" t="s">
        <v>32</v>
      </c>
      <c r="D37" s="29"/>
      <c r="E37" s="29"/>
      <c r="F37" s="30"/>
      <c r="G37" s="31"/>
      <c r="H37" s="178">
        <v>0</v>
      </c>
      <c r="I37" s="179">
        <v>0</v>
      </c>
      <c r="J37" s="252">
        <v>0</v>
      </c>
      <c r="K37" s="252">
        <v>0</v>
      </c>
      <c r="L37" s="252">
        <v>0</v>
      </c>
      <c r="M37" s="180">
        <v>0</v>
      </c>
      <c r="N37" s="185" t="s">
        <v>198</v>
      </c>
      <c r="O37" s="354" t="s">
        <v>198</v>
      </c>
      <c r="P37" s="414" t="s">
        <v>198</v>
      </c>
      <c r="Q37" s="414" t="s">
        <v>198</v>
      </c>
      <c r="R37" s="414" t="s">
        <v>198</v>
      </c>
      <c r="S37" s="355" t="s">
        <v>198</v>
      </c>
      <c r="T37" s="2" t="s">
        <v>20</v>
      </c>
    </row>
    <row r="38" spans="1:26" ht="13.5" x14ac:dyDescent="0.25">
      <c r="B38" s="210" t="s">
        <v>133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2" t="s">
        <v>164</v>
      </c>
    </row>
    <row r="39" spans="1:26" ht="12.75" customHeight="1" x14ac:dyDescent="0.2">
      <c r="B39" s="213" t="s">
        <v>27</v>
      </c>
      <c r="C39" s="518" t="s">
        <v>184</v>
      </c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</row>
    <row r="40" spans="1:26" x14ac:dyDescent="0.2">
      <c r="B40" s="213" t="s">
        <v>28</v>
      </c>
      <c r="C40" s="518" t="s">
        <v>154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</row>
    <row r="41" spans="1:26" x14ac:dyDescent="0.2">
      <c r="B41" s="213" t="s">
        <v>29</v>
      </c>
      <c r="C41" s="518" t="s">
        <v>209</v>
      </c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519"/>
      <c r="O41" s="519"/>
      <c r="P41" s="519"/>
      <c r="Q41" s="519"/>
      <c r="R41" s="519"/>
      <c r="S41" s="519"/>
    </row>
    <row r="42" spans="1:26" x14ac:dyDescent="0.2">
      <c r="B42" s="213" t="s">
        <v>30</v>
      </c>
      <c r="C42" s="518" t="s">
        <v>212</v>
      </c>
      <c r="D42" s="519"/>
      <c r="E42" s="519"/>
      <c r="F42" s="519"/>
      <c r="G42" s="519"/>
      <c r="H42" s="519"/>
      <c r="I42" s="519"/>
      <c r="J42" s="519"/>
      <c r="K42" s="519"/>
      <c r="L42" s="519"/>
      <c r="M42" s="519"/>
      <c r="N42" s="519"/>
      <c r="O42" s="519"/>
      <c r="P42" s="519"/>
      <c r="Q42" s="519"/>
      <c r="R42" s="519"/>
      <c r="S42" s="519"/>
    </row>
    <row r="43" spans="1:26" x14ac:dyDescent="0.2">
      <c r="B43" s="213" t="s">
        <v>31</v>
      </c>
      <c r="C43" s="518" t="s">
        <v>207</v>
      </c>
      <c r="D43" s="519"/>
      <c r="E43" s="519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9"/>
    </row>
    <row r="44" spans="1:26" ht="12.75" customHeight="1" x14ac:dyDescent="0.2">
      <c r="B44" s="213" t="s">
        <v>73</v>
      </c>
      <c r="C44" s="518" t="s">
        <v>172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</row>
  </sheetData>
  <mergeCells count="17"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  <mergeCell ref="O10:O11"/>
    <mergeCell ref="R10:R11"/>
    <mergeCell ref="N9:N11"/>
    <mergeCell ref="K10:K11"/>
    <mergeCell ref="I10:I11"/>
  </mergeCells>
  <phoneticPr fontId="0" type="noConversion"/>
  <conditionalFormatting sqref="E6">
    <cfRule type="expression" dxfId="2" priority="1" stopIfTrue="1">
      <formula>T6=" "</formula>
    </cfRule>
  </conditionalFormatting>
  <conditionalFormatting sqref="S38">
    <cfRule type="expression" dxfId="1" priority="2" stopIfTrue="1">
      <formula>T37=" "</formula>
    </cfRule>
  </conditionalFormatting>
  <conditionalFormatting sqref="E2">
    <cfRule type="expression" dxfId="0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Z39"/>
  <sheetViews>
    <sheetView showGridLines="0" showOutlineSymbols="0" topLeftCell="B2" zoomScaleNormal="100" workbookViewId="0">
      <selection activeCell="B2" sqref="B2"/>
    </sheetView>
  </sheetViews>
  <sheetFormatPr defaultRowHeight="12.75" x14ac:dyDescent="0.2"/>
  <cols>
    <col min="1" max="1" width="9.140625" style="523" hidden="1" customWidth="1"/>
    <col min="2" max="3" width="1.7109375" style="523" customWidth="1"/>
    <col min="4" max="4" width="95.42578125" style="523" customWidth="1"/>
    <col min="5" max="5" width="1.7109375" style="523" customWidth="1"/>
    <col min="6" max="12" width="9.140625" style="523"/>
    <col min="13" max="26" width="9.140625" style="523" hidden="1" customWidth="1"/>
    <col min="27" max="16384" width="9.140625" style="523"/>
  </cols>
  <sheetData>
    <row r="1" spans="4:6" s="521" customFormat="1" hidden="1" x14ac:dyDescent="0.2">
      <c r="F1" s="522"/>
    </row>
    <row r="2" spans="4:6" ht="12.75" customHeight="1" x14ac:dyDescent="0.2"/>
    <row r="3" spans="4:6" ht="18" customHeight="1" x14ac:dyDescent="0.25">
      <c r="D3" s="524" t="s">
        <v>142</v>
      </c>
    </row>
    <row r="4" spans="4:6" ht="12.75" customHeight="1" x14ac:dyDescent="0.2"/>
    <row r="5" spans="4:6" ht="12.75" customHeight="1" x14ac:dyDescent="0.2"/>
    <row r="6" spans="4:6" ht="38.25" x14ac:dyDescent="0.2">
      <c r="D6" s="525" t="s">
        <v>181</v>
      </c>
    </row>
    <row r="7" spans="4:6" ht="38.25" x14ac:dyDescent="0.2">
      <c r="D7" s="523" t="s">
        <v>167</v>
      </c>
    </row>
    <row r="8" spans="4:6" ht="6" customHeight="1" x14ac:dyDescent="0.2"/>
    <row r="9" spans="4:6" x14ac:dyDescent="0.2">
      <c r="D9" s="523" t="s">
        <v>143</v>
      </c>
    </row>
    <row r="10" spans="4:6" ht="25.5" x14ac:dyDescent="0.2">
      <c r="D10" s="526" t="s">
        <v>232</v>
      </c>
    </row>
    <row r="11" spans="4:6" ht="25.5" x14ac:dyDescent="0.2">
      <c r="D11" s="526" t="s">
        <v>233</v>
      </c>
    </row>
    <row r="12" spans="4:6" ht="27" customHeight="1" x14ac:dyDescent="0.2">
      <c r="D12" s="526" t="s">
        <v>234</v>
      </c>
    </row>
    <row r="13" spans="4:6" x14ac:dyDescent="0.2">
      <c r="D13" s="526" t="s">
        <v>235</v>
      </c>
    </row>
    <row r="14" spans="4:6" x14ac:dyDescent="0.2">
      <c r="D14" s="526" t="s">
        <v>236</v>
      </c>
    </row>
    <row r="15" spans="4:6" x14ac:dyDescent="0.2">
      <c r="D15" s="526" t="s">
        <v>237</v>
      </c>
    </row>
    <row r="16" spans="4:6" x14ac:dyDescent="0.2">
      <c r="D16" s="526" t="s">
        <v>238</v>
      </c>
    </row>
    <row r="17" spans="4:4" ht="25.5" x14ac:dyDescent="0.2">
      <c r="D17" s="526" t="s">
        <v>239</v>
      </c>
    </row>
    <row r="18" spans="4:4" ht="38.25" customHeight="1" x14ac:dyDescent="0.2">
      <c r="D18" s="526" t="s">
        <v>240</v>
      </c>
    </row>
    <row r="19" spans="4:4" ht="25.5" x14ac:dyDescent="0.2">
      <c r="D19" s="527" t="s">
        <v>241</v>
      </c>
    </row>
    <row r="20" spans="4:4" ht="25.5" x14ac:dyDescent="0.2">
      <c r="D20" s="526" t="s">
        <v>242</v>
      </c>
    </row>
    <row r="21" spans="4:4" ht="25.5" x14ac:dyDescent="0.2">
      <c r="D21" s="526" t="s">
        <v>205</v>
      </c>
    </row>
    <row r="22" spans="4:4" x14ac:dyDescent="0.2">
      <c r="D22" s="523" t="s">
        <v>144</v>
      </c>
    </row>
    <row r="24" spans="4:4" x14ac:dyDescent="0.2">
      <c r="D24" s="528" t="s">
        <v>145</v>
      </c>
    </row>
    <row r="25" spans="4:4" ht="6" customHeight="1" x14ac:dyDescent="0.2"/>
    <row r="26" spans="4:4" x14ac:dyDescent="0.2">
      <c r="D26" s="529" t="s">
        <v>146</v>
      </c>
    </row>
    <row r="27" spans="4:4" x14ac:dyDescent="0.2">
      <c r="D27" s="525" t="s">
        <v>147</v>
      </c>
    </row>
    <row r="28" spans="4:4" x14ac:dyDescent="0.2">
      <c r="D28" s="530" t="s">
        <v>148</v>
      </c>
    </row>
    <row r="29" spans="4:4" x14ac:dyDescent="0.2">
      <c r="D29" s="530" t="s">
        <v>43</v>
      </c>
    </row>
    <row r="30" spans="4:4" x14ac:dyDescent="0.2">
      <c r="D30" s="530" t="s">
        <v>62</v>
      </c>
    </row>
    <row r="31" spans="4:4" x14ac:dyDescent="0.2">
      <c r="D31" s="530" t="s">
        <v>156</v>
      </c>
    </row>
    <row r="32" spans="4:4" x14ac:dyDescent="0.2">
      <c r="D32" s="530" t="s">
        <v>44</v>
      </c>
    </row>
    <row r="33" spans="4:4" x14ac:dyDescent="0.2">
      <c r="D33" s="525" t="s">
        <v>182</v>
      </c>
    </row>
    <row r="34" spans="4:4" x14ac:dyDescent="0.2">
      <c r="D34" s="530" t="s">
        <v>149</v>
      </c>
    </row>
    <row r="35" spans="4:4" x14ac:dyDescent="0.2">
      <c r="D35" s="530" t="s">
        <v>150</v>
      </c>
    </row>
    <row r="36" spans="4:4" x14ac:dyDescent="0.2">
      <c r="D36" s="530" t="s">
        <v>151</v>
      </c>
    </row>
    <row r="37" spans="4:4" x14ac:dyDescent="0.2">
      <c r="D37" s="530" t="s">
        <v>168</v>
      </c>
    </row>
    <row r="38" spans="4:4" ht="6" customHeight="1" x14ac:dyDescent="0.2"/>
    <row r="39" spans="4:4" x14ac:dyDescent="0.2">
      <c r="D39" s="525" t="s">
        <v>243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55"/>
  <sheetViews>
    <sheetView zoomScaleNormal="100" workbookViewId="0"/>
  </sheetViews>
  <sheetFormatPr defaultRowHeight="12.75" x14ac:dyDescent="0.2"/>
  <cols>
    <col min="1" max="1" width="3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19.140625" style="2" customWidth="1"/>
    <col min="7" max="7" width="25.7109375" style="2" customWidth="1"/>
    <col min="8" max="8" width="8.5703125" style="2" customWidth="1"/>
    <col min="9" max="9" width="10.5703125" style="2" bestFit="1" customWidth="1"/>
    <col min="10" max="10" width="7.7109375" style="2" customWidth="1"/>
    <col min="11" max="12" width="13.42578125" style="2" bestFit="1" customWidth="1"/>
    <col min="13" max="13" width="12.42578125" style="2" customWidth="1"/>
    <col min="14" max="15" width="12.5703125" style="2" bestFit="1" customWidth="1"/>
    <col min="16" max="17" width="11.28515625" style="2" customWidth="1"/>
    <col min="18" max="18" width="7.7109375" style="531" bestFit="1" customWidth="1"/>
    <col min="19" max="26" width="7.7109375" style="53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9" t="s">
        <v>132</v>
      </c>
      <c r="C2" s="199"/>
      <c r="D2" s="199"/>
      <c r="E2" s="199"/>
      <c r="F2" s="200" t="s">
        <v>6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531"/>
      <c r="S2" s="531"/>
      <c r="T2" s="531"/>
      <c r="U2" s="531"/>
      <c r="V2" s="531"/>
      <c r="W2" s="531"/>
      <c r="X2" s="531"/>
      <c r="Y2" s="531"/>
      <c r="Z2" s="531"/>
    </row>
    <row r="3" spans="1:26" s="3" customFormat="1" ht="15.75" x14ac:dyDescent="0.2">
      <c r="B3" s="202" t="s">
        <v>104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531"/>
      <c r="S3" s="531"/>
      <c r="T3" s="531"/>
      <c r="U3" s="531"/>
      <c r="V3" s="531"/>
      <c r="W3" s="531"/>
      <c r="X3" s="531"/>
      <c r="Y3" s="531"/>
      <c r="Z3" s="531"/>
    </row>
    <row r="4" spans="1:2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173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  <c r="Q4" s="204"/>
      <c r="R4" s="531"/>
      <c r="S4" s="531"/>
      <c r="T4" s="531"/>
      <c r="U4" s="531"/>
      <c r="V4" s="531"/>
      <c r="W4" s="531"/>
      <c r="X4" s="531"/>
      <c r="Y4" s="531"/>
      <c r="Z4" s="531"/>
    </row>
    <row r="5" spans="1:26" s="3" customFormat="1" ht="21" customHeight="1" x14ac:dyDescent="0.2">
      <c r="B5" s="205" t="s">
        <v>70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158</v>
      </c>
      <c r="L5" s="205"/>
      <c r="M5" s="205"/>
      <c r="N5" s="205"/>
      <c r="O5" s="205" t="s">
        <v>129</v>
      </c>
      <c r="P5" s="205"/>
      <c r="Q5" s="205"/>
      <c r="R5" s="531"/>
      <c r="S5" s="531"/>
      <c r="T5" s="531"/>
      <c r="U5" s="531"/>
      <c r="V5" s="531"/>
      <c r="W5" s="531"/>
      <c r="X5" s="531"/>
      <c r="Y5" s="531"/>
      <c r="Z5" s="531"/>
    </row>
    <row r="6" spans="1:26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  <c r="R6" s="531"/>
      <c r="S6" s="531"/>
      <c r="T6" s="531"/>
      <c r="U6" s="531"/>
      <c r="V6" s="531"/>
      <c r="W6" s="531"/>
      <c r="X6" s="531"/>
      <c r="Y6" s="531"/>
      <c r="Z6" s="531"/>
    </row>
    <row r="7" spans="1:26" ht="21" customHeight="1" x14ac:dyDescent="0.2">
      <c r="A7" s="6"/>
      <c r="B7" s="535" t="s">
        <v>65</v>
      </c>
      <c r="C7" s="554"/>
      <c r="D7" s="554"/>
      <c r="E7" s="554"/>
      <c r="F7" s="554"/>
      <c r="G7" s="555"/>
      <c r="H7" s="562" t="s">
        <v>82</v>
      </c>
      <c r="I7" s="536"/>
      <c r="J7" s="537"/>
      <c r="K7" s="535" t="s">
        <v>15</v>
      </c>
      <c r="L7" s="536"/>
      <c r="M7" s="536"/>
      <c r="N7" s="536"/>
      <c r="O7" s="537"/>
      <c r="P7" s="535" t="s">
        <v>5</v>
      </c>
      <c r="Q7" s="537"/>
    </row>
    <row r="8" spans="1:26" ht="21" customHeight="1" x14ac:dyDescent="0.2">
      <c r="A8" s="6"/>
      <c r="B8" s="556"/>
      <c r="C8" s="557"/>
      <c r="D8" s="557"/>
      <c r="E8" s="557"/>
      <c r="F8" s="557"/>
      <c r="G8" s="558"/>
      <c r="H8" s="563"/>
      <c r="I8" s="539"/>
      <c r="J8" s="540"/>
      <c r="K8" s="538"/>
      <c r="L8" s="539"/>
      <c r="M8" s="539"/>
      <c r="N8" s="539"/>
      <c r="O8" s="540"/>
      <c r="P8" s="538"/>
      <c r="Q8" s="540"/>
    </row>
    <row r="9" spans="1:26" ht="15" customHeight="1" x14ac:dyDescent="0.2">
      <c r="A9" s="6"/>
      <c r="B9" s="556"/>
      <c r="C9" s="557"/>
      <c r="D9" s="557"/>
      <c r="E9" s="557"/>
      <c r="F9" s="557"/>
      <c r="G9" s="558"/>
      <c r="H9" s="564" t="s">
        <v>83</v>
      </c>
      <c r="I9" s="37" t="s">
        <v>60</v>
      </c>
      <c r="J9" s="38"/>
      <c r="K9" s="541" t="s">
        <v>22</v>
      </c>
      <c r="L9" s="547" t="s">
        <v>60</v>
      </c>
      <c r="M9" s="548"/>
      <c r="N9" s="548"/>
      <c r="O9" s="549"/>
      <c r="P9" s="541" t="s">
        <v>22</v>
      </c>
      <c r="Q9" s="544" t="s">
        <v>122</v>
      </c>
    </row>
    <row r="10" spans="1:26" ht="12.75" customHeight="1" x14ac:dyDescent="0.2">
      <c r="A10" s="6"/>
      <c r="B10" s="556"/>
      <c r="C10" s="557"/>
      <c r="D10" s="557"/>
      <c r="E10" s="557"/>
      <c r="F10" s="557"/>
      <c r="G10" s="558"/>
      <c r="H10" s="565"/>
      <c r="I10" s="550" t="s">
        <v>120</v>
      </c>
      <c r="J10" s="533" t="s">
        <v>161</v>
      </c>
      <c r="K10" s="542"/>
      <c r="L10" s="550" t="s">
        <v>121</v>
      </c>
      <c r="M10" s="552" t="s">
        <v>84</v>
      </c>
      <c r="N10" s="552" t="s">
        <v>153</v>
      </c>
      <c r="O10" s="533" t="s">
        <v>85</v>
      </c>
      <c r="P10" s="542"/>
      <c r="Q10" s="545"/>
    </row>
    <row r="11" spans="1:26" ht="24" customHeight="1" thickBot="1" x14ac:dyDescent="0.25">
      <c r="A11" s="6"/>
      <c r="B11" s="559"/>
      <c r="C11" s="560"/>
      <c r="D11" s="560"/>
      <c r="E11" s="560"/>
      <c r="F11" s="560"/>
      <c r="G11" s="561"/>
      <c r="H11" s="566"/>
      <c r="I11" s="551"/>
      <c r="J11" s="534"/>
      <c r="K11" s="543"/>
      <c r="L11" s="551"/>
      <c r="M11" s="553"/>
      <c r="N11" s="553"/>
      <c r="O11" s="534"/>
      <c r="P11" s="543"/>
      <c r="Q11" s="546"/>
    </row>
    <row r="12" spans="1:26" ht="14.25" thickTop="1" thickBot="1" x14ac:dyDescent="0.25">
      <c r="A12" s="32"/>
      <c r="B12" s="69"/>
      <c r="C12" s="70" t="s">
        <v>72</v>
      </c>
      <c r="D12" s="70"/>
      <c r="E12" s="70"/>
      <c r="F12" s="71"/>
      <c r="G12" s="72"/>
      <c r="H12" s="111">
        <v>305253.34699999983</v>
      </c>
      <c r="I12" s="112">
        <v>271088.90229999984</v>
      </c>
      <c r="J12" s="113">
        <v>16956.902300000002</v>
      </c>
      <c r="K12" s="114">
        <v>129444612.53299986</v>
      </c>
      <c r="L12" s="115">
        <v>113973428.78899996</v>
      </c>
      <c r="M12" s="116">
        <v>109148.38600000001</v>
      </c>
      <c r="N12" s="116">
        <v>1651133.8250000009</v>
      </c>
      <c r="O12" s="117">
        <v>7338451.7089999998</v>
      </c>
      <c r="P12" s="118">
        <v>35338.027086126138</v>
      </c>
      <c r="Q12" s="119">
        <v>35035.686270572456</v>
      </c>
    </row>
    <row r="13" spans="1:26" x14ac:dyDescent="0.2">
      <c r="A13" s="32"/>
      <c r="B13" s="73"/>
      <c r="C13" s="440" t="s">
        <v>55</v>
      </c>
      <c r="D13" s="14"/>
      <c r="E13" s="74"/>
      <c r="F13" s="75"/>
      <c r="G13" s="76"/>
      <c r="H13" s="120">
        <v>46113.577699999965</v>
      </c>
      <c r="I13" s="121">
        <v>43101.345699999991</v>
      </c>
      <c r="J13" s="122">
        <v>711.70759999999984</v>
      </c>
      <c r="K13" s="123">
        <v>16537045.741000032</v>
      </c>
      <c r="L13" s="124">
        <v>15480569.492999999</v>
      </c>
      <c r="M13" s="125">
        <v>14508.680000000002</v>
      </c>
      <c r="N13" s="125">
        <v>3218.8289999999997</v>
      </c>
      <c r="O13" s="126">
        <v>336675.10699999996</v>
      </c>
      <c r="P13" s="127">
        <v>29884.628645574321</v>
      </c>
      <c r="Q13" s="128">
        <v>29930.561025383486</v>
      </c>
    </row>
    <row r="14" spans="1:26" x14ac:dyDescent="0.2">
      <c r="A14" s="32"/>
      <c r="B14" s="39"/>
      <c r="C14" s="40"/>
      <c r="D14" s="40" t="s">
        <v>187</v>
      </c>
      <c r="E14" s="40"/>
      <c r="F14" s="41"/>
      <c r="G14" s="42"/>
      <c r="H14" s="129">
        <v>44881.554599999901</v>
      </c>
      <c r="I14" s="130">
        <v>42069.742900000027</v>
      </c>
      <c r="J14" s="131">
        <v>701.88459999999975</v>
      </c>
      <c r="K14" s="132">
        <v>16071142.62400003</v>
      </c>
      <c r="L14" s="133">
        <v>15086604.305999991</v>
      </c>
      <c r="M14" s="134">
        <v>14480.04</v>
      </c>
      <c r="N14" s="134">
        <v>3218.8289999999997</v>
      </c>
      <c r="O14" s="135">
        <v>328255.78300000005</v>
      </c>
      <c r="P14" s="136">
        <v>29839.917473209334</v>
      </c>
      <c r="Q14" s="137">
        <v>29884.114777891795</v>
      </c>
    </row>
    <row r="15" spans="1:26" x14ac:dyDescent="0.2">
      <c r="A15" s="32"/>
      <c r="B15" s="431"/>
      <c r="C15" s="40"/>
      <c r="D15" s="40" t="s">
        <v>188</v>
      </c>
      <c r="E15" s="432"/>
      <c r="F15" s="433"/>
      <c r="G15" s="434"/>
      <c r="H15" s="387">
        <v>1122.3038999999999</v>
      </c>
      <c r="I15" s="375">
        <v>922.05020000000002</v>
      </c>
      <c r="J15" s="376">
        <v>9.6563999999999997</v>
      </c>
      <c r="K15" s="435">
        <v>420131.66100000014</v>
      </c>
      <c r="L15" s="436">
        <v>349034.40600000013</v>
      </c>
      <c r="M15" s="437">
        <v>28.64</v>
      </c>
      <c r="N15" s="437">
        <v>0</v>
      </c>
      <c r="O15" s="438">
        <v>7578.6490000000003</v>
      </c>
      <c r="P15" s="377">
        <v>31195.625133263831</v>
      </c>
      <c r="Q15" s="439">
        <v>31545.137672547557</v>
      </c>
    </row>
    <row r="16" spans="1:26" x14ac:dyDescent="0.2">
      <c r="A16" s="32"/>
      <c r="B16" s="431"/>
      <c r="C16" s="88"/>
      <c r="D16" s="88" t="s">
        <v>186</v>
      </c>
      <c r="E16" s="432"/>
      <c r="F16" s="433"/>
      <c r="G16" s="434"/>
      <c r="H16" s="387">
        <v>109.71920000000001</v>
      </c>
      <c r="I16" s="375">
        <v>109.55260000000001</v>
      </c>
      <c r="J16" s="376">
        <v>0.1666</v>
      </c>
      <c r="K16" s="435">
        <v>45771.455999999998</v>
      </c>
      <c r="L16" s="436">
        <v>44930.780999999995</v>
      </c>
      <c r="M16" s="437">
        <v>0</v>
      </c>
      <c r="N16" s="437">
        <v>0</v>
      </c>
      <c r="O16" s="438">
        <v>840.67499999999995</v>
      </c>
      <c r="P16" s="377">
        <v>34764.08869186067</v>
      </c>
      <c r="Q16" s="439">
        <v>34177.479585149042</v>
      </c>
    </row>
    <row r="17" spans="1:17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98429.849699999904</v>
      </c>
      <c r="I17" s="148">
        <v>93131.056399999943</v>
      </c>
      <c r="J17" s="149">
        <v>1641.8075999999951</v>
      </c>
      <c r="K17" s="150">
        <v>42715228.892999925</v>
      </c>
      <c r="L17" s="151">
        <v>40454286.221999958</v>
      </c>
      <c r="M17" s="152">
        <v>30519.583999999999</v>
      </c>
      <c r="N17" s="152">
        <v>77890.466999999961</v>
      </c>
      <c r="O17" s="153">
        <v>759335.98699999892</v>
      </c>
      <c r="P17" s="154">
        <v>36163.850890752678</v>
      </c>
      <c r="Q17" s="155">
        <v>36198.349388636365</v>
      </c>
    </row>
    <row r="18" spans="1:17" ht="12.75" customHeight="1" x14ac:dyDescent="0.2">
      <c r="A18" s="32"/>
      <c r="B18" s="24"/>
      <c r="C18" s="9"/>
      <c r="D18" s="9" t="s">
        <v>189</v>
      </c>
      <c r="E18" s="9"/>
      <c r="F18" s="10"/>
      <c r="G18" s="8"/>
      <c r="H18" s="156">
        <v>90420.013500000015</v>
      </c>
      <c r="I18" s="157">
        <v>85984.314199999964</v>
      </c>
      <c r="J18" s="158">
        <v>1593.0026999999955</v>
      </c>
      <c r="K18" s="159">
        <v>39214448.399999976</v>
      </c>
      <c r="L18" s="160">
        <v>37301421.524000011</v>
      </c>
      <c r="M18" s="161">
        <v>29432.626</v>
      </c>
      <c r="N18" s="161">
        <v>76942.041999999958</v>
      </c>
      <c r="O18" s="162">
        <v>716148.22299999977</v>
      </c>
      <c r="P18" s="163">
        <v>36141.010972089687</v>
      </c>
      <c r="Q18" s="164">
        <v>36151.38205831813</v>
      </c>
    </row>
    <row r="19" spans="1:17" ht="12.75" customHeight="1" x14ac:dyDescent="0.2">
      <c r="A19" s="32"/>
      <c r="B19" s="431"/>
      <c r="C19" s="9"/>
      <c r="D19" s="9" t="s">
        <v>190</v>
      </c>
      <c r="E19" s="432"/>
      <c r="F19" s="433"/>
      <c r="G19" s="434"/>
      <c r="H19" s="387">
        <v>7689.6045000000076</v>
      </c>
      <c r="I19" s="375">
        <v>6827.1034000000054</v>
      </c>
      <c r="J19" s="376">
        <v>48.211999999999996</v>
      </c>
      <c r="K19" s="435">
        <v>3338070.4880000013</v>
      </c>
      <c r="L19" s="436">
        <v>2992717.1500000013</v>
      </c>
      <c r="M19" s="437">
        <v>1086.9580000000001</v>
      </c>
      <c r="N19" s="437">
        <v>948.42500000000007</v>
      </c>
      <c r="O19" s="438">
        <v>40625.307000000001</v>
      </c>
      <c r="P19" s="377">
        <v>36175.14277446473</v>
      </c>
      <c r="Q19" s="439">
        <v>36529.854789270255</v>
      </c>
    </row>
    <row r="20" spans="1:17" x14ac:dyDescent="0.2">
      <c r="A20" s="32"/>
      <c r="B20" s="26"/>
      <c r="C20" s="9"/>
      <c r="D20" s="9" t="s">
        <v>191</v>
      </c>
      <c r="E20" s="20"/>
      <c r="F20" s="21"/>
      <c r="G20" s="22"/>
      <c r="H20" s="138">
        <v>320.23169999999993</v>
      </c>
      <c r="I20" s="139">
        <v>319.63879999999995</v>
      </c>
      <c r="J20" s="140">
        <v>0.59289999999999998</v>
      </c>
      <c r="K20" s="141">
        <v>162710.005</v>
      </c>
      <c r="L20" s="142">
        <v>160147.54800000004</v>
      </c>
      <c r="M20" s="143">
        <v>0</v>
      </c>
      <c r="N20" s="143">
        <v>0</v>
      </c>
      <c r="O20" s="144">
        <v>2562.4569999999999</v>
      </c>
      <c r="P20" s="145">
        <v>42341.739069971321</v>
      </c>
      <c r="Q20" s="146">
        <v>41752.218441565936</v>
      </c>
    </row>
    <row r="21" spans="1:17" x14ac:dyDescent="0.2">
      <c r="A21" s="32"/>
      <c r="B21" s="23"/>
      <c r="C21" s="68" t="s">
        <v>192</v>
      </c>
      <c r="D21" s="14"/>
      <c r="E21" s="14"/>
      <c r="F21" s="15"/>
      <c r="G21" s="16"/>
      <c r="H21" s="147">
        <v>49855.624899999966</v>
      </c>
      <c r="I21" s="148">
        <v>42450.104299999977</v>
      </c>
      <c r="J21" s="149">
        <v>829.6632000000003</v>
      </c>
      <c r="K21" s="150">
        <v>22605687.204999972</v>
      </c>
      <c r="L21" s="151">
        <v>19320139.105000004</v>
      </c>
      <c r="M21" s="152">
        <v>19293.156000000006</v>
      </c>
      <c r="N21" s="152">
        <v>126962.57199999993</v>
      </c>
      <c r="O21" s="153">
        <v>373071.95999999996</v>
      </c>
      <c r="P21" s="154">
        <v>37785.250327557973</v>
      </c>
      <c r="Q21" s="155">
        <v>37927.152798146002</v>
      </c>
    </row>
    <row r="22" spans="1:17" x14ac:dyDescent="0.2">
      <c r="A22" s="32"/>
      <c r="B22" s="24"/>
      <c r="C22" s="9"/>
      <c r="D22" s="9" t="s">
        <v>197</v>
      </c>
      <c r="E22" s="9"/>
      <c r="F22" s="10"/>
      <c r="G22" s="8"/>
      <c r="H22" s="156">
        <v>48177.397799999984</v>
      </c>
      <c r="I22" s="157">
        <v>41078.137599999958</v>
      </c>
      <c r="J22" s="158">
        <v>807.77110000000039</v>
      </c>
      <c r="K22" s="159">
        <v>21845757.429999985</v>
      </c>
      <c r="L22" s="160">
        <v>18692389.227000009</v>
      </c>
      <c r="M22" s="161">
        <v>19210.243000000009</v>
      </c>
      <c r="N22" s="161">
        <v>125697.63099999992</v>
      </c>
      <c r="O22" s="162">
        <v>357769.57599999994</v>
      </c>
      <c r="P22" s="163">
        <v>37787.009447681972</v>
      </c>
      <c r="Q22" s="164">
        <v>37920.392531379082</v>
      </c>
    </row>
    <row r="23" spans="1:17" x14ac:dyDescent="0.2">
      <c r="A23" s="32"/>
      <c r="B23" s="431"/>
      <c r="C23" s="432"/>
      <c r="D23" s="432" t="s">
        <v>193</v>
      </c>
      <c r="E23" s="432"/>
      <c r="F23" s="433"/>
      <c r="G23" s="434"/>
      <c r="H23" s="387">
        <v>1678.2271000000012</v>
      </c>
      <c r="I23" s="375">
        <v>1371.9667000000009</v>
      </c>
      <c r="J23" s="376">
        <v>21.892100000000003</v>
      </c>
      <c r="K23" s="435">
        <v>759929.77500000037</v>
      </c>
      <c r="L23" s="436">
        <v>627749.87800000049</v>
      </c>
      <c r="M23" s="437">
        <v>82.912999999999997</v>
      </c>
      <c r="N23" s="437">
        <v>1264.941</v>
      </c>
      <c r="O23" s="438">
        <v>15302.384</v>
      </c>
      <c r="P23" s="377">
        <v>37734.750708053747</v>
      </c>
      <c r="Q23" s="439">
        <v>38129.562352594519</v>
      </c>
    </row>
    <row r="24" spans="1:17" x14ac:dyDescent="0.2">
      <c r="A24" s="32"/>
      <c r="B24" s="23"/>
      <c r="C24" s="65" t="s">
        <v>102</v>
      </c>
      <c r="D24" s="14"/>
      <c r="E24" s="14"/>
      <c r="F24" s="15"/>
      <c r="G24" s="16"/>
      <c r="H24" s="147">
        <v>1148.0791000000002</v>
      </c>
      <c r="I24" s="148">
        <v>1027.9650000000001</v>
      </c>
      <c r="J24" s="149">
        <v>5.9329999999999998</v>
      </c>
      <c r="K24" s="150">
        <v>535636.16099999996</v>
      </c>
      <c r="L24" s="151">
        <v>479025.57</v>
      </c>
      <c r="M24" s="152">
        <v>162.24099999999999</v>
      </c>
      <c r="N24" s="152">
        <v>1571.144</v>
      </c>
      <c r="O24" s="153">
        <v>13809.165000000001</v>
      </c>
      <c r="P24" s="154">
        <v>38879.15627938875</v>
      </c>
      <c r="Q24" s="155">
        <v>38832.837207492463</v>
      </c>
    </row>
    <row r="25" spans="1:17" x14ac:dyDescent="0.2">
      <c r="A25" s="32"/>
      <c r="B25" s="24"/>
      <c r="C25" s="9"/>
      <c r="D25" s="9" t="s">
        <v>200</v>
      </c>
      <c r="E25" s="9"/>
      <c r="F25" s="10"/>
      <c r="G25" s="8"/>
      <c r="H25" s="156">
        <v>1148.0791000000002</v>
      </c>
      <c r="I25" s="157">
        <v>1027.9650000000001</v>
      </c>
      <c r="J25" s="158">
        <v>5.9329999999999998</v>
      </c>
      <c r="K25" s="159">
        <v>535636.16099999996</v>
      </c>
      <c r="L25" s="160">
        <v>479025.57</v>
      </c>
      <c r="M25" s="161">
        <v>162.24099999999999</v>
      </c>
      <c r="N25" s="161">
        <v>1571.144</v>
      </c>
      <c r="O25" s="162">
        <v>13809.165000000001</v>
      </c>
      <c r="P25" s="163">
        <v>38879.15627938875</v>
      </c>
      <c r="Q25" s="164">
        <v>38832.837207492463</v>
      </c>
    </row>
    <row r="26" spans="1:17" x14ac:dyDescent="0.2">
      <c r="A26" s="32"/>
      <c r="B26" s="26"/>
      <c r="C26" s="20"/>
      <c r="D26" s="20" t="s">
        <v>194</v>
      </c>
      <c r="E26" s="20"/>
      <c r="F26" s="21"/>
      <c r="G26" s="22"/>
      <c r="H26" s="138">
        <v>0</v>
      </c>
      <c r="I26" s="139">
        <v>0</v>
      </c>
      <c r="J26" s="140">
        <v>0</v>
      </c>
      <c r="K26" s="141">
        <v>0</v>
      </c>
      <c r="L26" s="142">
        <v>0</v>
      </c>
      <c r="M26" s="143">
        <v>0</v>
      </c>
      <c r="N26" s="143">
        <v>0</v>
      </c>
      <c r="O26" s="144">
        <v>0</v>
      </c>
      <c r="P26" s="145" t="s">
        <v>198</v>
      </c>
      <c r="Q26" s="146" t="s">
        <v>198</v>
      </c>
    </row>
    <row r="27" spans="1:17" x14ac:dyDescent="0.2">
      <c r="A27" s="32"/>
      <c r="B27" s="64"/>
      <c r="C27" s="65" t="s">
        <v>196</v>
      </c>
      <c r="D27" s="65"/>
      <c r="E27" s="65"/>
      <c r="F27" s="66"/>
      <c r="G27" s="67"/>
      <c r="H27" s="147">
        <v>1259.2501</v>
      </c>
      <c r="I27" s="148">
        <v>936.15400000000011</v>
      </c>
      <c r="J27" s="149">
        <v>5.3235999999999999</v>
      </c>
      <c r="K27" s="150">
        <v>572426.44599999988</v>
      </c>
      <c r="L27" s="151">
        <v>434820.90700000001</v>
      </c>
      <c r="M27" s="152">
        <v>621.80600000000004</v>
      </c>
      <c r="N27" s="152">
        <v>569.65499999999997</v>
      </c>
      <c r="O27" s="153">
        <v>4102.5190000000002</v>
      </c>
      <c r="P27" s="154">
        <v>37881.437399396134</v>
      </c>
      <c r="Q27" s="155">
        <v>38706.319241634737</v>
      </c>
    </row>
    <row r="28" spans="1:17" x14ac:dyDescent="0.2">
      <c r="A28" s="32"/>
      <c r="B28" s="24"/>
      <c r="C28" s="63"/>
      <c r="D28" s="9" t="s">
        <v>201</v>
      </c>
      <c r="E28" s="9"/>
      <c r="F28" s="10"/>
      <c r="G28" s="8"/>
      <c r="H28" s="156">
        <v>1259.2501</v>
      </c>
      <c r="I28" s="157">
        <v>936.15400000000011</v>
      </c>
      <c r="J28" s="158">
        <v>5.3235999999999999</v>
      </c>
      <c r="K28" s="159">
        <v>572426.44599999988</v>
      </c>
      <c r="L28" s="160">
        <v>434820.90700000001</v>
      </c>
      <c r="M28" s="161">
        <v>621.80600000000004</v>
      </c>
      <c r="N28" s="161">
        <v>569.65499999999997</v>
      </c>
      <c r="O28" s="162">
        <v>4102.5190000000002</v>
      </c>
      <c r="P28" s="163">
        <v>37881.437399396134</v>
      </c>
      <c r="Q28" s="164">
        <v>38706.319241634737</v>
      </c>
    </row>
    <row r="29" spans="1:17" x14ac:dyDescent="0.2">
      <c r="A29" s="32"/>
      <c r="B29" s="87"/>
      <c r="C29" s="95"/>
      <c r="D29" s="88" t="s">
        <v>195</v>
      </c>
      <c r="E29" s="88"/>
      <c r="F29" s="89"/>
      <c r="G29" s="90"/>
      <c r="H29" s="165">
        <v>0</v>
      </c>
      <c r="I29" s="166">
        <v>0</v>
      </c>
      <c r="J29" s="167">
        <v>0</v>
      </c>
      <c r="K29" s="168">
        <v>0</v>
      </c>
      <c r="L29" s="169">
        <v>0</v>
      </c>
      <c r="M29" s="170">
        <v>0</v>
      </c>
      <c r="N29" s="170">
        <v>0</v>
      </c>
      <c r="O29" s="171">
        <v>0</v>
      </c>
      <c r="P29" s="172" t="s">
        <v>198</v>
      </c>
      <c r="Q29" s="173" t="s">
        <v>198</v>
      </c>
    </row>
    <row r="30" spans="1:17" ht="15" x14ac:dyDescent="0.2">
      <c r="A30" s="32"/>
      <c r="B30" s="99"/>
      <c r="C30" s="100" t="s">
        <v>14</v>
      </c>
      <c r="D30" s="100"/>
      <c r="E30" s="100"/>
      <c r="F30" s="101"/>
      <c r="G30" s="102"/>
      <c r="H30" s="147">
        <v>44282.542999999983</v>
      </c>
      <c r="I30" s="148">
        <v>33144.806999999993</v>
      </c>
      <c r="J30" s="149">
        <v>11137.742000000002</v>
      </c>
      <c r="K30" s="150">
        <v>24441164.725999977</v>
      </c>
      <c r="L30" s="151">
        <v>18086021.075000003</v>
      </c>
      <c r="M30" s="152">
        <v>23194.050000000003</v>
      </c>
      <c r="N30" s="152">
        <v>1018776.3839999998</v>
      </c>
      <c r="O30" s="153">
        <v>5313173.2170000011</v>
      </c>
      <c r="P30" s="154">
        <v>45994.732668506993</v>
      </c>
      <c r="Q30" s="155">
        <v>45472.234094368607</v>
      </c>
    </row>
    <row r="31" spans="1:17" x14ac:dyDescent="0.2">
      <c r="A31" s="32"/>
      <c r="B31" s="103"/>
      <c r="C31" s="104"/>
      <c r="D31" s="9" t="s">
        <v>159</v>
      </c>
      <c r="E31" s="104"/>
      <c r="F31" s="105"/>
      <c r="G31" s="106"/>
      <c r="H31" s="156">
        <v>42828.407999999967</v>
      </c>
      <c r="I31" s="157">
        <v>33131.176999999996</v>
      </c>
      <c r="J31" s="158">
        <v>9697.235999999999</v>
      </c>
      <c r="K31" s="159">
        <v>23733770.258999981</v>
      </c>
      <c r="L31" s="160">
        <v>18079388.370000001</v>
      </c>
      <c r="M31" s="161">
        <v>23194.050000000003</v>
      </c>
      <c r="N31" s="161">
        <v>1018704.8339999998</v>
      </c>
      <c r="O31" s="162">
        <v>4612483.0049999999</v>
      </c>
      <c r="P31" s="163">
        <v>46179.960465726392</v>
      </c>
      <c r="Q31" s="164">
        <v>45474.258203987149</v>
      </c>
    </row>
    <row r="32" spans="1:17" x14ac:dyDescent="0.2">
      <c r="A32" s="32"/>
      <c r="B32" s="107"/>
      <c r="C32" s="108"/>
      <c r="D32" s="20" t="s">
        <v>160</v>
      </c>
      <c r="E32" s="108"/>
      <c r="F32" s="109"/>
      <c r="G32" s="110"/>
      <c r="H32" s="138">
        <v>1454.1350000000002</v>
      </c>
      <c r="I32" s="139">
        <v>13.629999999999999</v>
      </c>
      <c r="J32" s="140">
        <v>1440.5060000000003</v>
      </c>
      <c r="K32" s="141">
        <v>707394.46700000006</v>
      </c>
      <c r="L32" s="142">
        <v>6632.7049999999999</v>
      </c>
      <c r="M32" s="143">
        <v>0</v>
      </c>
      <c r="N32" s="143">
        <v>71.55</v>
      </c>
      <c r="O32" s="144">
        <v>700690.21199999994</v>
      </c>
      <c r="P32" s="145">
        <v>40539.247674161386</v>
      </c>
      <c r="Q32" s="146">
        <v>40552.121545610178</v>
      </c>
    </row>
    <row r="33" spans="1:17" ht="15" x14ac:dyDescent="0.2">
      <c r="A33" s="32"/>
      <c r="B33" s="27"/>
      <c r="C33" s="11" t="s">
        <v>57</v>
      </c>
      <c r="D33" s="11"/>
      <c r="E33" s="11"/>
      <c r="F33" s="12"/>
      <c r="G33" s="13"/>
      <c r="H33" s="178">
        <v>31567.239999999998</v>
      </c>
      <c r="I33" s="179">
        <v>27870.165999999972</v>
      </c>
      <c r="J33" s="180">
        <v>1797.7725000000005</v>
      </c>
      <c r="K33" s="181">
        <v>8454835.6039999761</v>
      </c>
      <c r="L33" s="182">
        <v>7391546.7179999864</v>
      </c>
      <c r="M33" s="183">
        <v>9350.663999999997</v>
      </c>
      <c r="N33" s="183">
        <v>387980.43200000125</v>
      </c>
      <c r="O33" s="184">
        <v>180997.02499999997</v>
      </c>
      <c r="P33" s="185">
        <v>22319.646369675171</v>
      </c>
      <c r="Q33" s="186">
        <v>22101.132318336371</v>
      </c>
    </row>
    <row r="34" spans="1:17" ht="15" x14ac:dyDescent="0.2">
      <c r="A34" s="32"/>
      <c r="B34" s="27"/>
      <c r="C34" s="11" t="s">
        <v>127</v>
      </c>
      <c r="D34" s="11"/>
      <c r="E34" s="11"/>
      <c r="F34" s="12"/>
      <c r="G34" s="13"/>
      <c r="H34" s="178">
        <v>24134.30579999998</v>
      </c>
      <c r="I34" s="179">
        <v>21985.158699999956</v>
      </c>
      <c r="J34" s="180">
        <v>557.08019999999976</v>
      </c>
      <c r="K34" s="181">
        <v>9972984.367999984</v>
      </c>
      <c r="L34" s="182">
        <v>9110207.8609999977</v>
      </c>
      <c r="M34" s="183">
        <v>8370.77</v>
      </c>
      <c r="N34" s="183">
        <v>14280.127999999997</v>
      </c>
      <c r="O34" s="184">
        <v>269561.61699999985</v>
      </c>
      <c r="P34" s="185">
        <v>34435.713111195684</v>
      </c>
      <c r="Q34" s="186">
        <v>34531.658323515672</v>
      </c>
    </row>
    <row r="35" spans="1:17" ht="15" x14ac:dyDescent="0.2">
      <c r="A35" s="32"/>
      <c r="B35" s="27"/>
      <c r="C35" s="11" t="s">
        <v>211</v>
      </c>
      <c r="D35" s="11"/>
      <c r="E35" s="11"/>
      <c r="F35" s="12"/>
      <c r="G35" s="13"/>
      <c r="H35" s="178">
        <v>5834.9680999999991</v>
      </c>
      <c r="I35" s="179">
        <v>5652.2776999999987</v>
      </c>
      <c r="J35" s="180">
        <v>70.645699999999991</v>
      </c>
      <c r="K35" s="181">
        <v>2452967.7130000046</v>
      </c>
      <c r="L35" s="182">
        <v>2382478.814000003</v>
      </c>
      <c r="M35" s="183">
        <v>2920.2190000000001</v>
      </c>
      <c r="N35" s="183">
        <v>243.38</v>
      </c>
      <c r="O35" s="184">
        <v>25603.649999999998</v>
      </c>
      <c r="P35" s="185">
        <v>35032.578170107525</v>
      </c>
      <c r="Q35" s="186">
        <v>35125.645218504913</v>
      </c>
    </row>
    <row r="36" spans="1:17" ht="15" x14ac:dyDescent="0.2">
      <c r="A36" s="32"/>
      <c r="B36" s="27"/>
      <c r="C36" s="11" t="s">
        <v>58</v>
      </c>
      <c r="D36" s="11"/>
      <c r="E36" s="11"/>
      <c r="F36" s="12"/>
      <c r="G36" s="13"/>
      <c r="H36" s="178">
        <v>2253.7905999999994</v>
      </c>
      <c r="I36" s="179">
        <v>1785.1540999999997</v>
      </c>
      <c r="J36" s="180">
        <v>93.778199999999998</v>
      </c>
      <c r="K36" s="181">
        <v>1031004.1639999999</v>
      </c>
      <c r="L36" s="182">
        <v>833057.48499999975</v>
      </c>
      <c r="M36" s="183">
        <v>206.346</v>
      </c>
      <c r="N36" s="183">
        <v>1162.3869999999999</v>
      </c>
      <c r="O36" s="184">
        <v>45126.004000000001</v>
      </c>
      <c r="P36" s="185">
        <v>38121.1163391429</v>
      </c>
      <c r="Q36" s="186">
        <v>38888.215355376502</v>
      </c>
    </row>
    <row r="37" spans="1:17" ht="15.75" thickBot="1" x14ac:dyDescent="0.25">
      <c r="B37" s="28"/>
      <c r="C37" s="29" t="s">
        <v>59</v>
      </c>
      <c r="D37" s="29"/>
      <c r="E37" s="29"/>
      <c r="F37" s="30"/>
      <c r="G37" s="31"/>
      <c r="H37" s="187">
        <v>374.11800000000005</v>
      </c>
      <c r="I37" s="188">
        <v>4.7134</v>
      </c>
      <c r="J37" s="189">
        <v>105.4487</v>
      </c>
      <c r="K37" s="190">
        <v>125631.51199999999</v>
      </c>
      <c r="L37" s="191">
        <v>1275.539</v>
      </c>
      <c r="M37" s="192">
        <v>0.87</v>
      </c>
      <c r="N37" s="192">
        <v>18478.447</v>
      </c>
      <c r="O37" s="193">
        <v>16995.457999999999</v>
      </c>
      <c r="P37" s="194">
        <v>27983.931985808391</v>
      </c>
      <c r="Q37" s="195">
        <v>22551.643541109745</v>
      </c>
    </row>
    <row r="38" spans="1:17" ht="13.5" x14ac:dyDescent="0.25">
      <c r="B38" s="210" t="s">
        <v>133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2" t="s">
        <v>164</v>
      </c>
    </row>
    <row r="39" spans="1:17" ht="12.75" customHeight="1" x14ac:dyDescent="0.2">
      <c r="B39" s="213" t="s">
        <v>27</v>
      </c>
      <c r="C39" s="518" t="s">
        <v>131</v>
      </c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</row>
    <row r="40" spans="1:17" ht="12.75" customHeight="1" x14ac:dyDescent="0.2">
      <c r="B40" s="213" t="s">
        <v>28</v>
      </c>
      <c r="C40" s="518" t="s">
        <v>184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</row>
    <row r="41" spans="1:17" ht="12.75" customHeight="1" x14ac:dyDescent="0.2">
      <c r="B41" s="213" t="s">
        <v>29</v>
      </c>
      <c r="C41" s="518" t="s">
        <v>210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</row>
    <row r="42" spans="1:17" ht="12.75" customHeight="1" x14ac:dyDescent="0.2">
      <c r="B42" s="213" t="s">
        <v>30</v>
      </c>
      <c r="C42" s="518" t="s">
        <v>207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  <c r="Q42" s="518"/>
    </row>
    <row r="43" spans="1:17" ht="12.75" customHeight="1" x14ac:dyDescent="0.2">
      <c r="B43" s="213" t="s">
        <v>31</v>
      </c>
      <c r="C43" s="518" t="s">
        <v>71</v>
      </c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</row>
    <row r="44" spans="1:17" ht="12.75" customHeight="1" x14ac:dyDescent="0.2">
      <c r="B44" s="213" t="s">
        <v>73</v>
      </c>
      <c r="C44" s="518" t="s">
        <v>212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</row>
    <row r="45" spans="1:17" ht="12.75" customHeight="1" x14ac:dyDescent="0.2">
      <c r="B45" s="213" t="s">
        <v>75</v>
      </c>
      <c r="C45" s="518" t="s">
        <v>206</v>
      </c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</row>
    <row r="46" spans="1:17" ht="12.75" customHeight="1" x14ac:dyDescent="0.2">
      <c r="B46" s="213" t="s">
        <v>13</v>
      </c>
      <c r="C46" s="518" t="s">
        <v>163</v>
      </c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</row>
    <row r="49" spans="16:17" x14ac:dyDescent="0.2">
      <c r="P49" s="198"/>
      <c r="Q49" s="198"/>
    </row>
    <row r="50" spans="16:17" x14ac:dyDescent="0.2">
      <c r="P50" s="196"/>
      <c r="Q50" s="196"/>
    </row>
    <row r="51" spans="16:17" x14ac:dyDescent="0.2">
      <c r="P51" s="196"/>
      <c r="Q51" s="196"/>
    </row>
    <row r="52" spans="16:17" x14ac:dyDescent="0.2">
      <c r="P52" s="198"/>
      <c r="Q52" s="198"/>
    </row>
    <row r="53" spans="16:17" x14ac:dyDescent="0.2">
      <c r="P53" s="198"/>
      <c r="Q53" s="198"/>
    </row>
    <row r="54" spans="16:17" x14ac:dyDescent="0.2">
      <c r="P54" s="198"/>
      <c r="Q54" s="198"/>
    </row>
    <row r="55" spans="16:17" x14ac:dyDescent="0.2">
      <c r="P55" s="198"/>
      <c r="Q55" s="198"/>
    </row>
  </sheetData>
  <mergeCells count="15">
    <mergeCell ref="B7:G11"/>
    <mergeCell ref="H7:J8"/>
    <mergeCell ref="H9:H11"/>
    <mergeCell ref="I10:I11"/>
    <mergeCell ref="J10:J11"/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</mergeCells>
  <phoneticPr fontId="0" type="noConversion"/>
  <conditionalFormatting sqref="E6">
    <cfRule type="expression" dxfId="26" priority="2" stopIfTrue="1">
      <formula>R6=" "</formula>
    </cfRule>
  </conditionalFormatting>
  <conditionalFormatting sqref="E2">
    <cfRule type="expression" dxfId="25" priority="4" stopIfTrue="1">
      <formula>#REF!=" ?"</formula>
    </cfRule>
  </conditionalFormatting>
  <conditionalFormatting sqref="Q38">
    <cfRule type="expression" dxfId="2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Q8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140625" style="2" customWidth="1"/>
    <col min="7" max="7" width="19.140625" style="2" customWidth="1"/>
    <col min="8" max="8" width="9.28515625" style="2" customWidth="1"/>
    <col min="9" max="9" width="10" style="2" bestFit="1" customWidth="1"/>
    <col min="10" max="10" width="10.7109375" style="2" bestFit="1" customWidth="1"/>
    <col min="11" max="12" width="12.140625" style="2" customWidth="1"/>
    <col min="13" max="13" width="11.28515625" style="2" bestFit="1" customWidth="1"/>
    <col min="14" max="14" width="11.42578125" style="2" bestFit="1" customWidth="1"/>
    <col min="15" max="15" width="11.28515625" style="2" bestFit="1" customWidth="1"/>
    <col min="16" max="17" width="11.28515625" style="2" customWidth="1"/>
    <col min="18" max="18" width="7.42578125" style="2" bestFit="1" customWidth="1"/>
    <col min="19" max="26" width="7.42578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99" t="s">
        <v>134</v>
      </c>
      <c r="C2" s="199"/>
      <c r="D2" s="199"/>
      <c r="E2" s="199"/>
      <c r="F2" s="200" t="s">
        <v>7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spans="1:17" s="3" customFormat="1" ht="15.75" x14ac:dyDescent="0.2">
      <c r="B3" s="202" t="s">
        <v>179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</row>
    <row r="4" spans="1:17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173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  <c r="Q4" s="204"/>
    </row>
    <row r="5" spans="1:17" s="3" customFormat="1" ht="21" customHeight="1" x14ac:dyDescent="0.2">
      <c r="B5" s="205" t="s">
        <v>70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158</v>
      </c>
      <c r="L5" s="205"/>
      <c r="M5" s="205"/>
      <c r="N5" s="205"/>
      <c r="O5" s="205" t="s">
        <v>129</v>
      </c>
      <c r="P5" s="205"/>
      <c r="Q5" s="205"/>
    </row>
    <row r="6" spans="1:17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9"/>
    </row>
    <row r="7" spans="1:17" x14ac:dyDescent="0.2">
      <c r="A7" s="6"/>
      <c r="B7" s="535" t="s">
        <v>178</v>
      </c>
      <c r="C7" s="571"/>
      <c r="D7" s="571"/>
      <c r="E7" s="571"/>
      <c r="F7" s="571"/>
      <c r="G7" s="572"/>
      <c r="H7" s="562" t="s">
        <v>82</v>
      </c>
      <c r="I7" s="536"/>
      <c r="J7" s="537"/>
      <c r="K7" s="535" t="s">
        <v>15</v>
      </c>
      <c r="L7" s="536"/>
      <c r="M7" s="536"/>
      <c r="N7" s="536"/>
      <c r="O7" s="537"/>
      <c r="P7" s="535" t="s">
        <v>11</v>
      </c>
      <c r="Q7" s="537"/>
    </row>
    <row r="8" spans="1:17" x14ac:dyDescent="0.2">
      <c r="A8" s="6"/>
      <c r="B8" s="573"/>
      <c r="C8" s="574"/>
      <c r="D8" s="574"/>
      <c r="E8" s="574"/>
      <c r="F8" s="574"/>
      <c r="G8" s="575"/>
      <c r="H8" s="563"/>
      <c r="I8" s="539"/>
      <c r="J8" s="540"/>
      <c r="K8" s="538"/>
      <c r="L8" s="539"/>
      <c r="M8" s="539"/>
      <c r="N8" s="539"/>
      <c r="O8" s="540"/>
      <c r="P8" s="538"/>
      <c r="Q8" s="540"/>
    </row>
    <row r="9" spans="1:17" ht="15" customHeight="1" x14ac:dyDescent="0.2">
      <c r="A9" s="6"/>
      <c r="B9" s="573"/>
      <c r="C9" s="574"/>
      <c r="D9" s="574"/>
      <c r="E9" s="574"/>
      <c r="F9" s="574"/>
      <c r="G9" s="575"/>
      <c r="H9" s="564" t="s">
        <v>83</v>
      </c>
      <c r="I9" s="37" t="s">
        <v>60</v>
      </c>
      <c r="J9" s="38"/>
      <c r="K9" s="541" t="s">
        <v>22</v>
      </c>
      <c r="L9" s="37" t="s">
        <v>60</v>
      </c>
      <c r="M9" s="532"/>
      <c r="N9" s="532"/>
      <c r="O9" s="38"/>
      <c r="P9" s="541" t="s">
        <v>22</v>
      </c>
      <c r="Q9" s="544" t="s">
        <v>122</v>
      </c>
    </row>
    <row r="10" spans="1:17" ht="21.95" customHeight="1" x14ac:dyDescent="0.2">
      <c r="A10" s="6"/>
      <c r="B10" s="573"/>
      <c r="C10" s="574"/>
      <c r="D10" s="574"/>
      <c r="E10" s="574"/>
      <c r="F10" s="574"/>
      <c r="G10" s="575"/>
      <c r="H10" s="567"/>
      <c r="I10" s="550" t="s">
        <v>120</v>
      </c>
      <c r="J10" s="533" t="s">
        <v>166</v>
      </c>
      <c r="K10" s="569"/>
      <c r="L10" s="550" t="s">
        <v>121</v>
      </c>
      <c r="M10" s="552" t="s">
        <v>84</v>
      </c>
      <c r="N10" s="552" t="s">
        <v>153</v>
      </c>
      <c r="O10" s="533" t="s">
        <v>85</v>
      </c>
      <c r="P10" s="569"/>
      <c r="Q10" s="545"/>
    </row>
    <row r="11" spans="1:17" ht="21.95" customHeight="1" thickBot="1" x14ac:dyDescent="0.25">
      <c r="A11" s="6"/>
      <c r="B11" s="576"/>
      <c r="C11" s="577"/>
      <c r="D11" s="577"/>
      <c r="E11" s="577"/>
      <c r="F11" s="577"/>
      <c r="G11" s="578"/>
      <c r="H11" s="568"/>
      <c r="I11" s="551"/>
      <c r="J11" s="580"/>
      <c r="K11" s="570"/>
      <c r="L11" s="551"/>
      <c r="M11" s="579"/>
      <c r="N11" s="579"/>
      <c r="O11" s="580"/>
      <c r="P11" s="570"/>
      <c r="Q11" s="546"/>
    </row>
    <row r="12" spans="1:17" ht="14.25" thickTop="1" thickBot="1" x14ac:dyDescent="0.25">
      <c r="A12" s="32"/>
      <c r="B12" s="35" t="s">
        <v>175</v>
      </c>
      <c r="C12" s="36"/>
      <c r="D12" s="36"/>
      <c r="E12" s="36"/>
      <c r="F12" s="36"/>
      <c r="G12" s="36"/>
      <c r="H12" s="43"/>
      <c r="I12" s="43"/>
      <c r="J12" s="43"/>
      <c r="K12" s="44"/>
      <c r="L12" s="44"/>
      <c r="M12" s="44"/>
      <c r="N12" s="44"/>
      <c r="O12" s="44"/>
      <c r="P12" s="45"/>
      <c r="Q12" s="46"/>
    </row>
    <row r="13" spans="1:17" ht="12.75" customHeight="1" thickBot="1" x14ac:dyDescent="0.25">
      <c r="A13" s="32"/>
      <c r="B13" s="77"/>
      <c r="C13" s="78" t="s">
        <v>72</v>
      </c>
      <c r="D13" s="78"/>
      <c r="E13" s="78"/>
      <c r="F13" s="79"/>
      <c r="G13" s="80"/>
      <c r="H13" s="227">
        <v>0</v>
      </c>
      <c r="I13" s="214">
        <v>0</v>
      </c>
      <c r="J13" s="215">
        <v>0</v>
      </c>
      <c r="K13" s="216">
        <v>0</v>
      </c>
      <c r="L13" s="217">
        <v>0</v>
      </c>
      <c r="M13" s="218">
        <v>0</v>
      </c>
      <c r="N13" s="218">
        <v>0</v>
      </c>
      <c r="O13" s="219">
        <v>0</v>
      </c>
      <c r="P13" s="220" t="s">
        <v>198</v>
      </c>
      <c r="Q13" s="221" t="s">
        <v>198</v>
      </c>
    </row>
    <row r="14" spans="1:17" ht="13.5" thickBot="1" x14ac:dyDescent="0.25">
      <c r="A14" s="32"/>
      <c r="B14" s="33" t="s">
        <v>174</v>
      </c>
      <c r="C14" s="34"/>
      <c r="D14" s="34"/>
      <c r="E14" s="34"/>
      <c r="F14" s="34"/>
      <c r="G14" s="34"/>
      <c r="H14" s="47"/>
      <c r="I14" s="47"/>
      <c r="J14" s="47"/>
      <c r="K14" s="48"/>
      <c r="L14" s="48"/>
      <c r="M14" s="48"/>
      <c r="N14" s="48"/>
      <c r="O14" s="48"/>
      <c r="P14" s="49"/>
      <c r="Q14" s="50"/>
    </row>
    <row r="15" spans="1:17" ht="13.5" thickBot="1" x14ac:dyDescent="0.25">
      <c r="A15" s="32"/>
      <c r="B15" s="77"/>
      <c r="C15" s="78" t="s">
        <v>72</v>
      </c>
      <c r="D15" s="78"/>
      <c r="E15" s="78"/>
      <c r="F15" s="79"/>
      <c r="G15" s="80"/>
      <c r="H15" s="227">
        <v>244430.07339999999</v>
      </c>
      <c r="I15" s="214">
        <v>237944.09529999987</v>
      </c>
      <c r="J15" s="215">
        <v>5819.160299999995</v>
      </c>
      <c r="K15" s="243">
        <v>98842035.769999877</v>
      </c>
      <c r="L15" s="214">
        <v>95887407.713999942</v>
      </c>
      <c r="M15" s="244">
        <v>85954.33600000001</v>
      </c>
      <c r="N15" s="244">
        <v>632357.44100000116</v>
      </c>
      <c r="O15" s="215">
        <v>2025278.4919999987</v>
      </c>
      <c r="P15" s="220">
        <v>33698.129692443392</v>
      </c>
      <c r="Q15" s="221">
        <v>33581.91048794645</v>
      </c>
    </row>
    <row r="16" spans="1:17" x14ac:dyDescent="0.2">
      <c r="A16" s="32"/>
      <c r="B16" s="73"/>
      <c r="C16" s="440" t="s">
        <v>55</v>
      </c>
      <c r="D16" s="14"/>
      <c r="E16" s="74"/>
      <c r="F16" s="75"/>
      <c r="G16" s="76"/>
      <c r="H16" s="120">
        <v>43817.152199999931</v>
      </c>
      <c r="I16" s="121">
        <v>43101.345699999991</v>
      </c>
      <c r="J16" s="122">
        <v>711.70759999999984</v>
      </c>
      <c r="K16" s="245">
        <v>15834972.109000027</v>
      </c>
      <c r="L16" s="121">
        <v>15480569.492999999</v>
      </c>
      <c r="M16" s="246">
        <v>14508.680000000002</v>
      </c>
      <c r="N16" s="246">
        <v>3218.8289999999997</v>
      </c>
      <c r="O16" s="122">
        <v>336675.10699999996</v>
      </c>
      <c r="P16" s="127">
        <v>30115.626936689365</v>
      </c>
      <c r="Q16" s="128">
        <v>29930.561025383486</v>
      </c>
    </row>
    <row r="17" spans="1:17" x14ac:dyDescent="0.2">
      <c r="A17" s="32"/>
      <c r="B17" s="39"/>
      <c r="C17" s="40"/>
      <c r="D17" s="40" t="s">
        <v>187</v>
      </c>
      <c r="E17" s="40"/>
      <c r="F17" s="41"/>
      <c r="G17" s="42"/>
      <c r="H17" s="129">
        <v>42775.726400000014</v>
      </c>
      <c r="I17" s="130">
        <v>42069.742900000027</v>
      </c>
      <c r="J17" s="131">
        <v>701.88459999999975</v>
      </c>
      <c r="K17" s="229">
        <v>15432558.958000023</v>
      </c>
      <c r="L17" s="130">
        <v>15086604.305999991</v>
      </c>
      <c r="M17" s="230">
        <v>14480.04</v>
      </c>
      <c r="N17" s="230">
        <v>3218.8289999999997</v>
      </c>
      <c r="O17" s="131">
        <v>328255.78300000005</v>
      </c>
      <c r="P17" s="136">
        <v>30064.86828084198</v>
      </c>
      <c r="Q17" s="137">
        <v>29884.114777891795</v>
      </c>
    </row>
    <row r="18" spans="1:17" x14ac:dyDescent="0.2">
      <c r="A18" s="32"/>
      <c r="B18" s="431"/>
      <c r="C18" s="40"/>
      <c r="D18" s="40" t="s">
        <v>188</v>
      </c>
      <c r="E18" s="432"/>
      <c r="F18" s="433"/>
      <c r="G18" s="434"/>
      <c r="H18" s="387">
        <v>931.70659999999998</v>
      </c>
      <c r="I18" s="375">
        <v>922.05020000000002</v>
      </c>
      <c r="J18" s="376">
        <v>9.6563999999999997</v>
      </c>
      <c r="K18" s="383">
        <v>356641.69500000012</v>
      </c>
      <c r="L18" s="375">
        <v>349034.40600000013</v>
      </c>
      <c r="M18" s="441">
        <v>28.64</v>
      </c>
      <c r="N18" s="441">
        <v>0</v>
      </c>
      <c r="O18" s="376">
        <v>7578.6490000000003</v>
      </c>
      <c r="P18" s="377">
        <v>31898.605473010506</v>
      </c>
      <c r="Q18" s="439">
        <v>31545.137672547557</v>
      </c>
    </row>
    <row r="19" spans="1:17" x14ac:dyDescent="0.2">
      <c r="A19" s="32"/>
      <c r="B19" s="431"/>
      <c r="C19" s="88"/>
      <c r="D19" s="88" t="s">
        <v>186</v>
      </c>
      <c r="E19" s="432"/>
      <c r="F19" s="433"/>
      <c r="G19" s="434"/>
      <c r="H19" s="138">
        <v>109.71920000000001</v>
      </c>
      <c r="I19" s="139">
        <v>109.55260000000001</v>
      </c>
      <c r="J19" s="140">
        <v>0.1666</v>
      </c>
      <c r="K19" s="247">
        <v>45771.455999999998</v>
      </c>
      <c r="L19" s="139">
        <v>44930.780999999995</v>
      </c>
      <c r="M19" s="248">
        <v>0</v>
      </c>
      <c r="N19" s="248">
        <v>0</v>
      </c>
      <c r="O19" s="140">
        <v>840.67499999999995</v>
      </c>
      <c r="P19" s="145">
        <v>34764.08869186067</v>
      </c>
      <c r="Q19" s="146">
        <v>34177.479585149042</v>
      </c>
    </row>
    <row r="20" spans="1:17" x14ac:dyDescent="0.2">
      <c r="A20" s="32"/>
      <c r="B20" s="23"/>
      <c r="C20" s="68" t="s">
        <v>21</v>
      </c>
      <c r="D20" s="14"/>
      <c r="E20" s="14"/>
      <c r="F20" s="15"/>
      <c r="G20" s="16"/>
      <c r="H20" s="147">
        <v>94777.149400000068</v>
      </c>
      <c r="I20" s="148">
        <v>93131.056399999943</v>
      </c>
      <c r="J20" s="149">
        <v>1641.8075999999951</v>
      </c>
      <c r="K20" s="249">
        <v>41322032.259999886</v>
      </c>
      <c r="L20" s="148">
        <v>40454286.221999958</v>
      </c>
      <c r="M20" s="250">
        <v>30519.583999999999</v>
      </c>
      <c r="N20" s="250">
        <v>77890.466999999961</v>
      </c>
      <c r="O20" s="149">
        <v>759335.98699999892</v>
      </c>
      <c r="P20" s="154">
        <v>36332.625639543883</v>
      </c>
      <c r="Q20" s="155">
        <v>36198.349388636365</v>
      </c>
    </row>
    <row r="21" spans="1:17" x14ac:dyDescent="0.2">
      <c r="A21" s="32"/>
      <c r="B21" s="24"/>
      <c r="C21" s="9"/>
      <c r="D21" s="9" t="s">
        <v>189</v>
      </c>
      <c r="E21" s="9"/>
      <c r="F21" s="10"/>
      <c r="G21" s="8"/>
      <c r="H21" s="156">
        <v>87581.602300000028</v>
      </c>
      <c r="I21" s="157">
        <v>85984.314199999964</v>
      </c>
      <c r="J21" s="158">
        <v>1593.0026999999955</v>
      </c>
      <c r="K21" s="231">
        <v>38123944.414999962</v>
      </c>
      <c r="L21" s="157">
        <v>37301421.524000011</v>
      </c>
      <c r="M21" s="232">
        <v>29432.626</v>
      </c>
      <c r="N21" s="232">
        <v>76942.041999999958</v>
      </c>
      <c r="O21" s="158">
        <v>716148.22299999977</v>
      </c>
      <c r="P21" s="163">
        <v>36274.688798616124</v>
      </c>
      <c r="Q21" s="164">
        <v>36151.38205831813</v>
      </c>
    </row>
    <row r="22" spans="1:17" x14ac:dyDescent="0.2">
      <c r="A22" s="32"/>
      <c r="B22" s="431"/>
      <c r="C22" s="9"/>
      <c r="D22" s="9" t="s">
        <v>190</v>
      </c>
      <c r="E22" s="432"/>
      <c r="F22" s="433"/>
      <c r="G22" s="434"/>
      <c r="H22" s="387">
        <v>6875.3154000000086</v>
      </c>
      <c r="I22" s="375">
        <v>6827.1034000000054</v>
      </c>
      <c r="J22" s="376">
        <v>48.211999999999996</v>
      </c>
      <c r="K22" s="383">
        <v>3035377.8400000026</v>
      </c>
      <c r="L22" s="375">
        <v>2992717.1500000013</v>
      </c>
      <c r="M22" s="441">
        <v>1086.9580000000001</v>
      </c>
      <c r="N22" s="441">
        <v>948.42500000000007</v>
      </c>
      <c r="O22" s="376">
        <v>40625.307000000001</v>
      </c>
      <c r="P22" s="377">
        <v>36790.770839885146</v>
      </c>
      <c r="Q22" s="439">
        <v>36529.854789270255</v>
      </c>
    </row>
    <row r="23" spans="1:17" x14ac:dyDescent="0.2">
      <c r="A23" s="32"/>
      <c r="B23" s="26"/>
      <c r="C23" s="9"/>
      <c r="D23" s="9" t="s">
        <v>191</v>
      </c>
      <c r="E23" s="20"/>
      <c r="F23" s="21"/>
      <c r="G23" s="22"/>
      <c r="H23" s="138">
        <v>320.23169999999993</v>
      </c>
      <c r="I23" s="139">
        <v>319.63879999999995</v>
      </c>
      <c r="J23" s="140">
        <v>0.59289999999999998</v>
      </c>
      <c r="K23" s="247">
        <v>162710.005</v>
      </c>
      <c r="L23" s="139">
        <v>160147.54800000004</v>
      </c>
      <c r="M23" s="248">
        <v>0</v>
      </c>
      <c r="N23" s="248">
        <v>0</v>
      </c>
      <c r="O23" s="140">
        <v>2562.4569999999999</v>
      </c>
      <c r="P23" s="145">
        <v>42341.739069971321</v>
      </c>
      <c r="Q23" s="146">
        <v>41752.218441565936</v>
      </c>
    </row>
    <row r="24" spans="1:17" x14ac:dyDescent="0.2">
      <c r="A24" s="32"/>
      <c r="B24" s="23"/>
      <c r="C24" s="68" t="s">
        <v>192</v>
      </c>
      <c r="D24" s="14"/>
      <c r="E24" s="14"/>
      <c r="F24" s="15"/>
      <c r="G24" s="16"/>
      <c r="H24" s="147">
        <v>43291.621800000008</v>
      </c>
      <c r="I24" s="148">
        <v>42450.104299999977</v>
      </c>
      <c r="J24" s="149">
        <v>829.6632000000003</v>
      </c>
      <c r="K24" s="249">
        <v>19840603.219999984</v>
      </c>
      <c r="L24" s="148">
        <v>19320139.105000004</v>
      </c>
      <c r="M24" s="250">
        <v>19293.156000000006</v>
      </c>
      <c r="N24" s="250">
        <v>126962.57199999993</v>
      </c>
      <c r="O24" s="149">
        <v>373071.95999999996</v>
      </c>
      <c r="P24" s="154">
        <v>38191.768589890642</v>
      </c>
      <c r="Q24" s="155">
        <v>37927.152798146002</v>
      </c>
    </row>
    <row r="25" spans="1:17" x14ac:dyDescent="0.2">
      <c r="A25" s="32"/>
      <c r="B25" s="24"/>
      <c r="C25" s="9"/>
      <c r="D25" s="9" t="s">
        <v>197</v>
      </c>
      <c r="E25" s="9"/>
      <c r="F25" s="10"/>
      <c r="G25" s="8"/>
      <c r="H25" s="156">
        <v>41897.762999999992</v>
      </c>
      <c r="I25" s="157">
        <v>41078.137599999958</v>
      </c>
      <c r="J25" s="158">
        <v>807.77110000000039</v>
      </c>
      <c r="K25" s="231">
        <v>19196203.104000006</v>
      </c>
      <c r="L25" s="157">
        <v>18692389.227000009</v>
      </c>
      <c r="M25" s="232">
        <v>19210.243000000009</v>
      </c>
      <c r="N25" s="232">
        <v>125697.63099999992</v>
      </c>
      <c r="O25" s="158">
        <v>357769.57599999994</v>
      </c>
      <c r="P25" s="163">
        <v>38180.64444156603</v>
      </c>
      <c r="Q25" s="164">
        <v>37920.392531379082</v>
      </c>
    </row>
    <row r="26" spans="1:17" x14ac:dyDescent="0.2">
      <c r="A26" s="32"/>
      <c r="B26" s="431"/>
      <c r="C26" s="432"/>
      <c r="D26" s="432" t="s">
        <v>193</v>
      </c>
      <c r="E26" s="432"/>
      <c r="F26" s="433"/>
      <c r="G26" s="434"/>
      <c r="H26" s="387">
        <v>1393.8588000000009</v>
      </c>
      <c r="I26" s="375">
        <v>1371.9667000000009</v>
      </c>
      <c r="J26" s="376">
        <v>21.892100000000003</v>
      </c>
      <c r="K26" s="383">
        <v>644400.1160000005</v>
      </c>
      <c r="L26" s="375">
        <v>627749.87800000049</v>
      </c>
      <c r="M26" s="441">
        <v>82.912999999999997</v>
      </c>
      <c r="N26" s="441">
        <v>1264.941</v>
      </c>
      <c r="O26" s="376">
        <v>15302.384</v>
      </c>
      <c r="P26" s="377">
        <v>38526.147459603999</v>
      </c>
      <c r="Q26" s="439">
        <v>38129.562352594519</v>
      </c>
    </row>
    <row r="27" spans="1:17" x14ac:dyDescent="0.2">
      <c r="A27" s="32"/>
      <c r="B27" s="23"/>
      <c r="C27" s="65" t="s">
        <v>102</v>
      </c>
      <c r="D27" s="14"/>
      <c r="E27" s="14"/>
      <c r="F27" s="15"/>
      <c r="G27" s="16"/>
      <c r="H27" s="147">
        <v>1033.8979999999999</v>
      </c>
      <c r="I27" s="148">
        <v>1027.9650000000001</v>
      </c>
      <c r="J27" s="149">
        <v>5.9329999999999998</v>
      </c>
      <c r="K27" s="249">
        <v>494568.11999999994</v>
      </c>
      <c r="L27" s="148">
        <v>479025.57</v>
      </c>
      <c r="M27" s="250">
        <v>162.24099999999999</v>
      </c>
      <c r="N27" s="250">
        <v>1571.144</v>
      </c>
      <c r="O27" s="149">
        <v>13809.165000000001</v>
      </c>
      <c r="P27" s="154">
        <v>39862.742746383105</v>
      </c>
      <c r="Q27" s="155">
        <v>38832.837207492463</v>
      </c>
    </row>
    <row r="28" spans="1:17" x14ac:dyDescent="0.2">
      <c r="A28" s="32"/>
      <c r="B28" s="24"/>
      <c r="C28" s="9"/>
      <c r="D28" s="9" t="s">
        <v>200</v>
      </c>
      <c r="E28" s="9"/>
      <c r="F28" s="10"/>
      <c r="G28" s="8"/>
      <c r="H28" s="156">
        <v>1033.8979999999999</v>
      </c>
      <c r="I28" s="157">
        <v>1027.9650000000001</v>
      </c>
      <c r="J28" s="158">
        <v>5.9329999999999998</v>
      </c>
      <c r="K28" s="231">
        <v>494568.11999999994</v>
      </c>
      <c r="L28" s="157">
        <v>479025.57</v>
      </c>
      <c r="M28" s="232">
        <v>162.24099999999999</v>
      </c>
      <c r="N28" s="232">
        <v>1571.144</v>
      </c>
      <c r="O28" s="158">
        <v>13809.165000000001</v>
      </c>
      <c r="P28" s="163">
        <v>39862.742746383105</v>
      </c>
      <c r="Q28" s="164">
        <v>38832.837207492463</v>
      </c>
    </row>
    <row r="29" spans="1:17" x14ac:dyDescent="0.2">
      <c r="A29" s="32"/>
      <c r="B29" s="26"/>
      <c r="C29" s="20"/>
      <c r="D29" s="20" t="s">
        <v>194</v>
      </c>
      <c r="E29" s="20"/>
      <c r="F29" s="21"/>
      <c r="G29" s="22"/>
      <c r="H29" s="138">
        <v>0</v>
      </c>
      <c r="I29" s="139">
        <v>0</v>
      </c>
      <c r="J29" s="140">
        <v>0</v>
      </c>
      <c r="K29" s="247">
        <v>0</v>
      </c>
      <c r="L29" s="139">
        <v>0</v>
      </c>
      <c r="M29" s="248">
        <v>0</v>
      </c>
      <c r="N29" s="248">
        <v>0</v>
      </c>
      <c r="O29" s="140">
        <v>0</v>
      </c>
      <c r="P29" s="145" t="s">
        <v>198</v>
      </c>
      <c r="Q29" s="146" t="s">
        <v>198</v>
      </c>
    </row>
    <row r="30" spans="1:17" x14ac:dyDescent="0.2">
      <c r="A30" s="32"/>
      <c r="B30" s="64"/>
      <c r="C30" s="65" t="s">
        <v>196</v>
      </c>
      <c r="D30" s="65"/>
      <c r="E30" s="65"/>
      <c r="F30" s="66"/>
      <c r="G30" s="67"/>
      <c r="H30" s="147">
        <v>941.47760000000017</v>
      </c>
      <c r="I30" s="148">
        <v>936.15400000000011</v>
      </c>
      <c r="J30" s="149">
        <v>5.3235999999999999</v>
      </c>
      <c r="K30" s="249">
        <v>440114.88699999999</v>
      </c>
      <c r="L30" s="148">
        <v>434820.90700000001</v>
      </c>
      <c r="M30" s="250">
        <v>621.80600000000004</v>
      </c>
      <c r="N30" s="250">
        <v>569.65499999999997</v>
      </c>
      <c r="O30" s="149">
        <v>4102.5190000000002</v>
      </c>
      <c r="P30" s="154">
        <v>38956.041634270776</v>
      </c>
      <c r="Q30" s="155">
        <v>38706.319241634737</v>
      </c>
    </row>
    <row r="31" spans="1:17" x14ac:dyDescent="0.2">
      <c r="A31" s="32"/>
      <c r="B31" s="24"/>
      <c r="C31" s="63"/>
      <c r="D31" s="9" t="s">
        <v>201</v>
      </c>
      <c r="E31" s="9"/>
      <c r="F31" s="10"/>
      <c r="G31" s="8"/>
      <c r="H31" s="156">
        <v>941.47760000000017</v>
      </c>
      <c r="I31" s="157">
        <v>936.15400000000011</v>
      </c>
      <c r="J31" s="158">
        <v>5.3235999999999999</v>
      </c>
      <c r="K31" s="231">
        <v>440114.88699999999</v>
      </c>
      <c r="L31" s="157">
        <v>434820.90700000001</v>
      </c>
      <c r="M31" s="232">
        <v>621.80600000000004</v>
      </c>
      <c r="N31" s="232">
        <v>569.65499999999997</v>
      </c>
      <c r="O31" s="158">
        <v>4102.5190000000002</v>
      </c>
      <c r="P31" s="163">
        <v>38956.041634270776</v>
      </c>
      <c r="Q31" s="164">
        <v>38706.319241634737</v>
      </c>
    </row>
    <row r="32" spans="1:17" x14ac:dyDescent="0.2">
      <c r="A32" s="32"/>
      <c r="B32" s="87"/>
      <c r="C32" s="95"/>
      <c r="D32" s="88" t="s">
        <v>195</v>
      </c>
      <c r="E32" s="88"/>
      <c r="F32" s="89"/>
      <c r="G32" s="90"/>
      <c r="H32" s="156">
        <v>0</v>
      </c>
      <c r="I32" s="157">
        <v>0</v>
      </c>
      <c r="J32" s="158">
        <v>0</v>
      </c>
      <c r="K32" s="231">
        <v>0</v>
      </c>
      <c r="L32" s="157">
        <v>0</v>
      </c>
      <c r="M32" s="232">
        <v>0</v>
      </c>
      <c r="N32" s="232">
        <v>0</v>
      </c>
      <c r="O32" s="158">
        <v>0</v>
      </c>
      <c r="P32" s="163" t="s">
        <v>198</v>
      </c>
      <c r="Q32" s="164" t="s">
        <v>198</v>
      </c>
    </row>
    <row r="33" spans="1:17" ht="15" x14ac:dyDescent="0.2">
      <c r="A33" s="32"/>
      <c r="B33" s="27"/>
      <c r="C33" s="11" t="s">
        <v>76</v>
      </c>
      <c r="D33" s="11"/>
      <c r="E33" s="11"/>
      <c r="F33" s="12"/>
      <c r="G33" s="13"/>
      <c r="H33" s="178">
        <v>29677.726200000001</v>
      </c>
      <c r="I33" s="179">
        <v>27870.165999999972</v>
      </c>
      <c r="J33" s="180">
        <v>1797.7725000000005</v>
      </c>
      <c r="K33" s="251">
        <v>7971134.3069999749</v>
      </c>
      <c r="L33" s="179">
        <v>7391546.7179999864</v>
      </c>
      <c r="M33" s="252">
        <v>9350.663999999997</v>
      </c>
      <c r="N33" s="252">
        <v>387980.43200000125</v>
      </c>
      <c r="O33" s="180">
        <v>180997.02499999997</v>
      </c>
      <c r="P33" s="185">
        <v>22382.482666411215</v>
      </c>
      <c r="Q33" s="186">
        <v>22101.132318336371</v>
      </c>
    </row>
    <row r="34" spans="1:17" ht="15" x14ac:dyDescent="0.2">
      <c r="A34" s="32"/>
      <c r="B34" s="27"/>
      <c r="C34" s="11" t="s">
        <v>77</v>
      </c>
      <c r="D34" s="11"/>
      <c r="E34" s="11"/>
      <c r="F34" s="12"/>
      <c r="G34" s="13"/>
      <c r="H34" s="178">
        <v>22694.104399999971</v>
      </c>
      <c r="I34" s="179">
        <v>21985.158699999956</v>
      </c>
      <c r="J34" s="180">
        <v>557.08019999999976</v>
      </c>
      <c r="K34" s="251">
        <v>9435529.9429999888</v>
      </c>
      <c r="L34" s="179">
        <v>9110207.8609999977</v>
      </c>
      <c r="M34" s="252">
        <v>8370.77</v>
      </c>
      <c r="N34" s="252">
        <v>14280.127999999997</v>
      </c>
      <c r="O34" s="180">
        <v>269561.61699999985</v>
      </c>
      <c r="P34" s="185">
        <v>34647.507919134572</v>
      </c>
      <c r="Q34" s="186">
        <v>34531.658323515672</v>
      </c>
    </row>
    <row r="35" spans="1:17" x14ac:dyDescent="0.2">
      <c r="A35" s="32"/>
      <c r="B35" s="27"/>
      <c r="C35" s="11" t="s">
        <v>56</v>
      </c>
      <c r="D35" s="11"/>
      <c r="E35" s="11"/>
      <c r="F35" s="12"/>
      <c r="G35" s="13"/>
      <c r="H35" s="178">
        <v>5722.9234000000006</v>
      </c>
      <c r="I35" s="179">
        <v>5652.2776999999987</v>
      </c>
      <c r="J35" s="180">
        <v>70.645699999999991</v>
      </c>
      <c r="K35" s="251">
        <v>2411246.0630000043</v>
      </c>
      <c r="L35" s="179">
        <v>2382478.814000003</v>
      </c>
      <c r="M35" s="252">
        <v>2920.2190000000001</v>
      </c>
      <c r="N35" s="252">
        <v>243.38</v>
      </c>
      <c r="O35" s="180">
        <v>25603.649999999998</v>
      </c>
      <c r="P35" s="185">
        <v>35110.931576799892</v>
      </c>
      <c r="Q35" s="186">
        <v>35125.645218504913</v>
      </c>
    </row>
    <row r="36" spans="1:17" ht="15" x14ac:dyDescent="0.2">
      <c r="A36" s="32"/>
      <c r="B36" s="27"/>
      <c r="C36" s="11" t="s">
        <v>53</v>
      </c>
      <c r="D36" s="11"/>
      <c r="E36" s="11"/>
      <c r="F36" s="12"/>
      <c r="G36" s="13"/>
      <c r="H36" s="178">
        <v>2099.9023999999995</v>
      </c>
      <c r="I36" s="179">
        <v>1785.1540999999997</v>
      </c>
      <c r="J36" s="180">
        <v>93.778199999999998</v>
      </c>
      <c r="K36" s="251">
        <v>966203.34899999981</v>
      </c>
      <c r="L36" s="179">
        <v>833057.48499999975</v>
      </c>
      <c r="M36" s="252">
        <v>206.346</v>
      </c>
      <c r="N36" s="252">
        <v>1162.3869999999999</v>
      </c>
      <c r="O36" s="180">
        <v>45126.004000000001</v>
      </c>
      <c r="P36" s="185">
        <v>38343.184783254685</v>
      </c>
      <c r="Q36" s="186">
        <v>38888.215355376502</v>
      </c>
    </row>
    <row r="37" spans="1:17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187">
        <v>374.11800000000005</v>
      </c>
      <c r="I37" s="188">
        <v>4.7134</v>
      </c>
      <c r="J37" s="189">
        <v>105.4487</v>
      </c>
      <c r="K37" s="253">
        <v>125631.51199999999</v>
      </c>
      <c r="L37" s="188">
        <v>1275.539</v>
      </c>
      <c r="M37" s="254">
        <v>0.87</v>
      </c>
      <c r="N37" s="254">
        <v>18478.447</v>
      </c>
      <c r="O37" s="189">
        <v>16995.457999999999</v>
      </c>
      <c r="P37" s="194">
        <v>27983.931985808391</v>
      </c>
      <c r="Q37" s="195">
        <v>22551.643541109745</v>
      </c>
    </row>
    <row r="38" spans="1:17" ht="13.5" thickBot="1" x14ac:dyDescent="0.25">
      <c r="A38" s="32"/>
      <c r="B38" s="33" t="s">
        <v>176</v>
      </c>
      <c r="C38" s="34"/>
      <c r="D38" s="34"/>
      <c r="E38" s="34"/>
      <c r="F38" s="34"/>
      <c r="G38" s="34"/>
      <c r="H38" s="47"/>
      <c r="I38" s="47"/>
      <c r="J38" s="47"/>
      <c r="K38" s="48"/>
      <c r="L38" s="48"/>
      <c r="M38" s="48"/>
      <c r="N38" s="48"/>
      <c r="O38" s="48"/>
      <c r="P38" s="49"/>
      <c r="Q38" s="50"/>
    </row>
    <row r="39" spans="1:17" ht="13.5" thickBot="1" x14ac:dyDescent="0.25">
      <c r="A39" s="32"/>
      <c r="B39" s="77"/>
      <c r="C39" s="78" t="s">
        <v>72</v>
      </c>
      <c r="D39" s="78"/>
      <c r="E39" s="78"/>
      <c r="F39" s="79"/>
      <c r="G39" s="80"/>
      <c r="H39" s="227">
        <v>16540.730599999992</v>
      </c>
      <c r="I39" s="214">
        <v>0</v>
      </c>
      <c r="J39" s="215">
        <v>0</v>
      </c>
      <c r="K39" s="243">
        <v>6161412.0369999968</v>
      </c>
      <c r="L39" s="214">
        <v>0</v>
      </c>
      <c r="M39" s="244">
        <v>0</v>
      </c>
      <c r="N39" s="244">
        <v>0</v>
      </c>
      <c r="O39" s="215">
        <v>0</v>
      </c>
      <c r="P39" s="220">
        <v>31041.615724237316</v>
      </c>
      <c r="Q39" s="221" t="s">
        <v>198</v>
      </c>
    </row>
    <row r="40" spans="1:17" x14ac:dyDescent="0.2">
      <c r="A40" s="32"/>
      <c r="B40" s="73"/>
      <c r="C40" s="440" t="s">
        <v>55</v>
      </c>
      <c r="D40" s="14"/>
      <c r="E40" s="74"/>
      <c r="F40" s="75"/>
      <c r="G40" s="76"/>
      <c r="H40" s="120">
        <v>2296.4255000000003</v>
      </c>
      <c r="I40" s="121">
        <v>0</v>
      </c>
      <c r="J40" s="122">
        <v>0</v>
      </c>
      <c r="K40" s="245">
        <v>702073.63199999928</v>
      </c>
      <c r="L40" s="121">
        <v>0</v>
      </c>
      <c r="M40" s="246">
        <v>0</v>
      </c>
      <c r="N40" s="246">
        <v>0</v>
      </c>
      <c r="O40" s="122">
        <v>0</v>
      </c>
      <c r="P40" s="127">
        <v>25477.045085938968</v>
      </c>
      <c r="Q40" s="128" t="s">
        <v>198</v>
      </c>
    </row>
    <row r="41" spans="1:17" x14ac:dyDescent="0.2">
      <c r="A41" s="32"/>
      <c r="B41" s="39"/>
      <c r="C41" s="40"/>
      <c r="D41" s="40" t="s">
        <v>187</v>
      </c>
      <c r="E41" s="40"/>
      <c r="F41" s="41"/>
      <c r="G41" s="42"/>
      <c r="H41" s="129">
        <v>2105.8282000000004</v>
      </c>
      <c r="I41" s="130">
        <v>0</v>
      </c>
      <c r="J41" s="131">
        <v>0</v>
      </c>
      <c r="K41" s="229">
        <v>638583.66599999892</v>
      </c>
      <c r="L41" s="130">
        <v>0</v>
      </c>
      <c r="M41" s="230">
        <v>0</v>
      </c>
      <c r="N41" s="230">
        <v>0</v>
      </c>
      <c r="O41" s="131">
        <v>0</v>
      </c>
      <c r="P41" s="136">
        <v>25270.487639969822</v>
      </c>
      <c r="Q41" s="137" t="s">
        <v>198</v>
      </c>
    </row>
    <row r="42" spans="1:17" x14ac:dyDescent="0.2">
      <c r="A42" s="32"/>
      <c r="B42" s="431"/>
      <c r="C42" s="40"/>
      <c r="D42" s="40" t="s">
        <v>188</v>
      </c>
      <c r="E42" s="432"/>
      <c r="F42" s="433"/>
      <c r="G42" s="434"/>
      <c r="H42" s="387">
        <v>190.59729999999999</v>
      </c>
      <c r="I42" s="375">
        <v>0</v>
      </c>
      <c r="J42" s="376">
        <v>0</v>
      </c>
      <c r="K42" s="383">
        <v>63489.966</v>
      </c>
      <c r="L42" s="375">
        <v>0</v>
      </c>
      <c r="M42" s="441">
        <v>0</v>
      </c>
      <c r="N42" s="441">
        <v>0</v>
      </c>
      <c r="O42" s="376">
        <v>0</v>
      </c>
      <c r="P42" s="377">
        <v>27759.210125222133</v>
      </c>
      <c r="Q42" s="439" t="s">
        <v>198</v>
      </c>
    </row>
    <row r="43" spans="1:17" x14ac:dyDescent="0.2">
      <c r="A43" s="32"/>
      <c r="B43" s="431"/>
      <c r="C43" s="88"/>
      <c r="D43" s="88" t="s">
        <v>186</v>
      </c>
      <c r="E43" s="432"/>
      <c r="F43" s="433"/>
      <c r="G43" s="434"/>
      <c r="H43" s="138">
        <v>0</v>
      </c>
      <c r="I43" s="139">
        <v>0</v>
      </c>
      <c r="J43" s="140">
        <v>0</v>
      </c>
      <c r="K43" s="247">
        <v>0</v>
      </c>
      <c r="L43" s="139">
        <v>0</v>
      </c>
      <c r="M43" s="248">
        <v>0</v>
      </c>
      <c r="N43" s="248">
        <v>0</v>
      </c>
      <c r="O43" s="140">
        <v>0</v>
      </c>
      <c r="P43" s="145" t="s">
        <v>198</v>
      </c>
      <c r="Q43" s="146" t="s">
        <v>198</v>
      </c>
    </row>
    <row r="44" spans="1:17" x14ac:dyDescent="0.2">
      <c r="A44" s="32"/>
      <c r="B44" s="23"/>
      <c r="C44" s="68" t="s">
        <v>21</v>
      </c>
      <c r="D44" s="14"/>
      <c r="E44" s="14"/>
      <c r="F44" s="15"/>
      <c r="G44" s="16"/>
      <c r="H44" s="147">
        <v>3652.7002999999986</v>
      </c>
      <c r="I44" s="148">
        <v>0</v>
      </c>
      <c r="J44" s="149">
        <v>0</v>
      </c>
      <c r="K44" s="249">
        <v>1393196.632999999</v>
      </c>
      <c r="L44" s="148">
        <v>0</v>
      </c>
      <c r="M44" s="250">
        <v>0</v>
      </c>
      <c r="N44" s="250">
        <v>0</v>
      </c>
      <c r="O44" s="149">
        <v>0</v>
      </c>
      <c r="P44" s="154">
        <v>31784.627777063073</v>
      </c>
      <c r="Q44" s="155" t="s">
        <v>198</v>
      </c>
    </row>
    <row r="45" spans="1:17" x14ac:dyDescent="0.2">
      <c r="A45" s="32"/>
      <c r="B45" s="24"/>
      <c r="C45" s="9"/>
      <c r="D45" s="9" t="s">
        <v>189</v>
      </c>
      <c r="E45" s="9"/>
      <c r="F45" s="10"/>
      <c r="G45" s="8"/>
      <c r="H45" s="156">
        <v>2838.4111999999991</v>
      </c>
      <c r="I45" s="157">
        <v>0</v>
      </c>
      <c r="J45" s="158">
        <v>0</v>
      </c>
      <c r="K45" s="231">
        <v>1090503.9849999996</v>
      </c>
      <c r="L45" s="157">
        <v>0</v>
      </c>
      <c r="M45" s="232">
        <v>0</v>
      </c>
      <c r="N45" s="232">
        <v>0</v>
      </c>
      <c r="O45" s="158">
        <v>0</v>
      </c>
      <c r="P45" s="163">
        <v>32016.267439803411</v>
      </c>
      <c r="Q45" s="164" t="s">
        <v>198</v>
      </c>
    </row>
    <row r="46" spans="1:17" x14ac:dyDescent="0.2">
      <c r="A46" s="32"/>
      <c r="B46" s="431"/>
      <c r="C46" s="9"/>
      <c r="D46" s="9" t="s">
        <v>190</v>
      </c>
      <c r="E46" s="432"/>
      <c r="F46" s="433"/>
      <c r="G46" s="434"/>
      <c r="H46" s="387">
        <v>814.28909999999985</v>
      </c>
      <c r="I46" s="375">
        <v>0</v>
      </c>
      <c r="J46" s="376">
        <v>0</v>
      </c>
      <c r="K46" s="383">
        <v>302692.64799999999</v>
      </c>
      <c r="L46" s="375">
        <v>0</v>
      </c>
      <c r="M46" s="441">
        <v>0</v>
      </c>
      <c r="N46" s="441">
        <v>0</v>
      </c>
      <c r="O46" s="376">
        <v>0</v>
      </c>
      <c r="P46" s="377">
        <v>30977.188977886774</v>
      </c>
      <c r="Q46" s="439" t="s">
        <v>198</v>
      </c>
    </row>
    <row r="47" spans="1:17" x14ac:dyDescent="0.2">
      <c r="A47" s="32"/>
      <c r="B47" s="26"/>
      <c r="C47" s="9"/>
      <c r="D47" s="9" t="s">
        <v>191</v>
      </c>
      <c r="E47" s="20"/>
      <c r="F47" s="21"/>
      <c r="G47" s="22"/>
      <c r="H47" s="138">
        <v>0</v>
      </c>
      <c r="I47" s="139">
        <v>0</v>
      </c>
      <c r="J47" s="140">
        <v>0</v>
      </c>
      <c r="K47" s="247">
        <v>0</v>
      </c>
      <c r="L47" s="139">
        <v>0</v>
      </c>
      <c r="M47" s="248">
        <v>0</v>
      </c>
      <c r="N47" s="248">
        <v>0</v>
      </c>
      <c r="O47" s="140">
        <v>0</v>
      </c>
      <c r="P47" s="145" t="s">
        <v>198</v>
      </c>
      <c r="Q47" s="146" t="s">
        <v>198</v>
      </c>
    </row>
    <row r="48" spans="1:17" x14ac:dyDescent="0.2">
      <c r="A48" s="32"/>
      <c r="B48" s="23"/>
      <c r="C48" s="68" t="s">
        <v>192</v>
      </c>
      <c r="D48" s="14"/>
      <c r="E48" s="14"/>
      <c r="F48" s="15"/>
      <c r="G48" s="16"/>
      <c r="H48" s="147">
        <v>6564.0030999999926</v>
      </c>
      <c r="I48" s="148">
        <v>0</v>
      </c>
      <c r="J48" s="149">
        <v>0</v>
      </c>
      <c r="K48" s="249">
        <v>2765083.9849999975</v>
      </c>
      <c r="L48" s="148">
        <v>0</v>
      </c>
      <c r="M48" s="250">
        <v>0</v>
      </c>
      <c r="N48" s="250">
        <v>0</v>
      </c>
      <c r="O48" s="149">
        <v>0</v>
      </c>
      <c r="P48" s="154">
        <v>35104.137201986807</v>
      </c>
      <c r="Q48" s="155" t="s">
        <v>198</v>
      </c>
    </row>
    <row r="49" spans="1:17" x14ac:dyDescent="0.2">
      <c r="A49" s="32"/>
      <c r="B49" s="24"/>
      <c r="C49" s="9"/>
      <c r="D49" s="9" t="s">
        <v>197</v>
      </c>
      <c r="E49" s="9"/>
      <c r="F49" s="10"/>
      <c r="G49" s="8"/>
      <c r="H49" s="156">
        <v>6279.6347999999925</v>
      </c>
      <c r="I49" s="157">
        <v>0</v>
      </c>
      <c r="J49" s="158">
        <v>0</v>
      </c>
      <c r="K49" s="231">
        <v>2649554.325999998</v>
      </c>
      <c r="L49" s="157">
        <v>0</v>
      </c>
      <c r="M49" s="232">
        <v>0</v>
      </c>
      <c r="N49" s="232">
        <v>0</v>
      </c>
      <c r="O49" s="158">
        <v>0</v>
      </c>
      <c r="P49" s="163">
        <v>35160.674285283829</v>
      </c>
      <c r="Q49" s="164" t="s">
        <v>198</v>
      </c>
    </row>
    <row r="50" spans="1:17" x14ac:dyDescent="0.2">
      <c r="A50" s="32"/>
      <c r="B50" s="431"/>
      <c r="C50" s="432"/>
      <c r="D50" s="432" t="s">
        <v>193</v>
      </c>
      <c r="E50" s="432"/>
      <c r="F50" s="433"/>
      <c r="G50" s="434"/>
      <c r="H50" s="387">
        <v>284.36829999999998</v>
      </c>
      <c r="I50" s="375">
        <v>0</v>
      </c>
      <c r="J50" s="376">
        <v>0</v>
      </c>
      <c r="K50" s="383">
        <v>115529.659</v>
      </c>
      <c r="L50" s="375">
        <v>0</v>
      </c>
      <c r="M50" s="441">
        <v>0</v>
      </c>
      <c r="N50" s="441">
        <v>0</v>
      </c>
      <c r="O50" s="376">
        <v>0</v>
      </c>
      <c r="P50" s="377">
        <v>33855.642782030678</v>
      </c>
      <c r="Q50" s="439" t="s">
        <v>198</v>
      </c>
    </row>
    <row r="51" spans="1:17" x14ac:dyDescent="0.2">
      <c r="A51" s="32"/>
      <c r="B51" s="23"/>
      <c r="C51" s="65" t="s">
        <v>102</v>
      </c>
      <c r="D51" s="14"/>
      <c r="E51" s="14"/>
      <c r="F51" s="15"/>
      <c r="G51" s="16"/>
      <c r="H51" s="147">
        <v>114.18109999999999</v>
      </c>
      <c r="I51" s="148">
        <v>0</v>
      </c>
      <c r="J51" s="149">
        <v>0</v>
      </c>
      <c r="K51" s="249">
        <v>41068.041000000005</v>
      </c>
      <c r="L51" s="148">
        <v>0</v>
      </c>
      <c r="M51" s="250">
        <v>0</v>
      </c>
      <c r="N51" s="250">
        <v>0</v>
      </c>
      <c r="O51" s="149">
        <v>0</v>
      </c>
      <c r="P51" s="154">
        <v>29972.882990267226</v>
      </c>
      <c r="Q51" s="155" t="s">
        <v>198</v>
      </c>
    </row>
    <row r="52" spans="1:17" x14ac:dyDescent="0.2">
      <c r="A52" s="32"/>
      <c r="B52" s="24"/>
      <c r="C52" s="9"/>
      <c r="D52" s="9" t="s">
        <v>200</v>
      </c>
      <c r="E52" s="9"/>
      <c r="F52" s="10"/>
      <c r="G52" s="8"/>
      <c r="H52" s="156">
        <v>114.18109999999999</v>
      </c>
      <c r="I52" s="157">
        <v>0</v>
      </c>
      <c r="J52" s="158">
        <v>0</v>
      </c>
      <c r="K52" s="231">
        <v>41068.041000000005</v>
      </c>
      <c r="L52" s="157">
        <v>0</v>
      </c>
      <c r="M52" s="232">
        <v>0</v>
      </c>
      <c r="N52" s="232">
        <v>0</v>
      </c>
      <c r="O52" s="158">
        <v>0</v>
      </c>
      <c r="P52" s="163">
        <v>29972.882990267226</v>
      </c>
      <c r="Q52" s="164" t="s">
        <v>198</v>
      </c>
    </row>
    <row r="53" spans="1:17" x14ac:dyDescent="0.2">
      <c r="A53" s="32"/>
      <c r="B53" s="26"/>
      <c r="C53" s="20"/>
      <c r="D53" s="20" t="s">
        <v>194</v>
      </c>
      <c r="E53" s="20"/>
      <c r="F53" s="21"/>
      <c r="G53" s="22"/>
      <c r="H53" s="442">
        <v>0</v>
      </c>
      <c r="I53" s="443">
        <v>0</v>
      </c>
      <c r="J53" s="444">
        <v>0</v>
      </c>
      <c r="K53" s="445">
        <v>0</v>
      </c>
      <c r="L53" s="443">
        <v>0</v>
      </c>
      <c r="M53" s="446">
        <v>0</v>
      </c>
      <c r="N53" s="446">
        <v>0</v>
      </c>
      <c r="O53" s="444">
        <v>0</v>
      </c>
      <c r="P53" s="447" t="s">
        <v>198</v>
      </c>
      <c r="Q53" s="448" t="s">
        <v>198</v>
      </c>
    </row>
    <row r="54" spans="1:17" x14ac:dyDescent="0.2">
      <c r="A54" s="32"/>
      <c r="B54" s="64"/>
      <c r="C54" s="65" t="s">
        <v>196</v>
      </c>
      <c r="D54" s="65"/>
      <c r="E54" s="65"/>
      <c r="F54" s="66"/>
      <c r="G54" s="67"/>
      <c r="H54" s="147">
        <v>317.77249999999992</v>
      </c>
      <c r="I54" s="148">
        <v>0</v>
      </c>
      <c r="J54" s="149">
        <v>0</v>
      </c>
      <c r="K54" s="249">
        <v>132311.55900000001</v>
      </c>
      <c r="L54" s="148">
        <v>0</v>
      </c>
      <c r="M54" s="250">
        <v>0</v>
      </c>
      <c r="N54" s="250">
        <v>0</v>
      </c>
      <c r="O54" s="149">
        <v>0</v>
      </c>
      <c r="P54" s="154">
        <v>34697.663422731683</v>
      </c>
      <c r="Q54" s="155" t="s">
        <v>198</v>
      </c>
    </row>
    <row r="55" spans="1:17" x14ac:dyDescent="0.2">
      <c r="A55" s="32"/>
      <c r="B55" s="24"/>
      <c r="C55" s="63"/>
      <c r="D55" s="9" t="s">
        <v>201</v>
      </c>
      <c r="E55" s="9"/>
      <c r="F55" s="10"/>
      <c r="G55" s="8"/>
      <c r="H55" s="156">
        <v>317.77249999999992</v>
      </c>
      <c r="I55" s="157">
        <v>0</v>
      </c>
      <c r="J55" s="158">
        <v>0</v>
      </c>
      <c r="K55" s="231">
        <v>132311.55900000001</v>
      </c>
      <c r="L55" s="157">
        <v>0</v>
      </c>
      <c r="M55" s="232">
        <v>0</v>
      </c>
      <c r="N55" s="232">
        <v>0</v>
      </c>
      <c r="O55" s="158">
        <v>0</v>
      </c>
      <c r="P55" s="163">
        <v>34697.663422731683</v>
      </c>
      <c r="Q55" s="164" t="s">
        <v>198</v>
      </c>
    </row>
    <row r="56" spans="1:17" x14ac:dyDescent="0.2">
      <c r="A56" s="32"/>
      <c r="B56" s="87"/>
      <c r="C56" s="95"/>
      <c r="D56" s="88" t="s">
        <v>195</v>
      </c>
      <c r="E56" s="88"/>
      <c r="F56" s="89"/>
      <c r="G56" s="90"/>
      <c r="H56" s="156">
        <v>0</v>
      </c>
      <c r="I56" s="157">
        <v>0</v>
      </c>
      <c r="J56" s="158">
        <v>0</v>
      </c>
      <c r="K56" s="231">
        <v>0</v>
      </c>
      <c r="L56" s="157">
        <v>0</v>
      </c>
      <c r="M56" s="232">
        <v>0</v>
      </c>
      <c r="N56" s="232">
        <v>0</v>
      </c>
      <c r="O56" s="158">
        <v>0</v>
      </c>
      <c r="P56" s="163" t="s">
        <v>198</v>
      </c>
      <c r="Q56" s="164" t="s">
        <v>198</v>
      </c>
    </row>
    <row r="57" spans="1:17" ht="15" x14ac:dyDescent="0.2">
      <c r="A57" s="32"/>
      <c r="B57" s="27"/>
      <c r="C57" s="11" t="s">
        <v>76</v>
      </c>
      <c r="D57" s="11"/>
      <c r="E57" s="11"/>
      <c r="F57" s="12"/>
      <c r="G57" s="13"/>
      <c r="H57" s="178">
        <v>1889.5137999999997</v>
      </c>
      <c r="I57" s="179">
        <v>0</v>
      </c>
      <c r="J57" s="180">
        <v>0</v>
      </c>
      <c r="K57" s="251">
        <v>483701.29699999979</v>
      </c>
      <c r="L57" s="179">
        <v>0</v>
      </c>
      <c r="M57" s="252">
        <v>0</v>
      </c>
      <c r="N57" s="252">
        <v>0</v>
      </c>
      <c r="O57" s="180">
        <v>0</v>
      </c>
      <c r="P57" s="185">
        <v>21332.705491045712</v>
      </c>
      <c r="Q57" s="186" t="s">
        <v>198</v>
      </c>
    </row>
    <row r="58" spans="1:17" ht="15" x14ac:dyDescent="0.2">
      <c r="A58" s="32"/>
      <c r="B58" s="27"/>
      <c r="C58" s="11" t="s">
        <v>77</v>
      </c>
      <c r="D58" s="11"/>
      <c r="E58" s="11"/>
      <c r="F58" s="12"/>
      <c r="G58" s="13"/>
      <c r="H58" s="178">
        <v>1440.2014000000006</v>
      </c>
      <c r="I58" s="179">
        <v>0</v>
      </c>
      <c r="J58" s="180">
        <v>0</v>
      </c>
      <c r="K58" s="251">
        <v>537454.42499999993</v>
      </c>
      <c r="L58" s="179">
        <v>0</v>
      </c>
      <c r="M58" s="252">
        <v>0</v>
      </c>
      <c r="N58" s="252">
        <v>0</v>
      </c>
      <c r="O58" s="180">
        <v>0</v>
      </c>
      <c r="P58" s="185">
        <v>31098.337183952168</v>
      </c>
      <c r="Q58" s="186" t="s">
        <v>198</v>
      </c>
    </row>
    <row r="59" spans="1:17" ht="15" x14ac:dyDescent="0.2">
      <c r="A59" s="32"/>
      <c r="B59" s="27"/>
      <c r="C59" s="11" t="s">
        <v>213</v>
      </c>
      <c r="D59" s="11"/>
      <c r="E59" s="11"/>
      <c r="F59" s="12"/>
      <c r="G59" s="13"/>
      <c r="H59" s="178">
        <v>112.04470000000001</v>
      </c>
      <c r="I59" s="179">
        <v>0</v>
      </c>
      <c r="J59" s="180">
        <v>0</v>
      </c>
      <c r="K59" s="251">
        <v>41721.649999999994</v>
      </c>
      <c r="L59" s="179">
        <v>0</v>
      </c>
      <c r="M59" s="252">
        <v>0</v>
      </c>
      <c r="N59" s="252">
        <v>0</v>
      </c>
      <c r="O59" s="180">
        <v>0</v>
      </c>
      <c r="P59" s="185">
        <v>31030.509847111607</v>
      </c>
      <c r="Q59" s="186" t="s">
        <v>198</v>
      </c>
    </row>
    <row r="60" spans="1:17" ht="15" x14ac:dyDescent="0.2">
      <c r="A60" s="32"/>
      <c r="B60" s="27"/>
      <c r="C60" s="11" t="s">
        <v>53</v>
      </c>
      <c r="D60" s="11"/>
      <c r="E60" s="11"/>
      <c r="F60" s="12"/>
      <c r="G60" s="13"/>
      <c r="H60" s="178">
        <v>153.88819999999998</v>
      </c>
      <c r="I60" s="179">
        <v>0</v>
      </c>
      <c r="J60" s="180">
        <v>0</v>
      </c>
      <c r="K60" s="251">
        <v>64800.814999999995</v>
      </c>
      <c r="L60" s="179">
        <v>0</v>
      </c>
      <c r="M60" s="252">
        <v>0</v>
      </c>
      <c r="N60" s="252">
        <v>0</v>
      </c>
      <c r="O60" s="180">
        <v>0</v>
      </c>
      <c r="P60" s="185">
        <v>35090.851128719856</v>
      </c>
      <c r="Q60" s="186" t="s">
        <v>198</v>
      </c>
    </row>
    <row r="61" spans="1:17" ht="13.5" thickBot="1" x14ac:dyDescent="0.25">
      <c r="A61" s="32"/>
      <c r="B61" s="87"/>
      <c r="C61" s="88" t="s">
        <v>32</v>
      </c>
      <c r="D61" s="88"/>
      <c r="E61" s="88"/>
      <c r="F61" s="89"/>
      <c r="G61" s="88"/>
      <c r="H61" s="178">
        <v>0</v>
      </c>
      <c r="I61" s="179">
        <v>0</v>
      </c>
      <c r="J61" s="180">
        <v>0</v>
      </c>
      <c r="K61" s="251">
        <v>0</v>
      </c>
      <c r="L61" s="179">
        <v>0</v>
      </c>
      <c r="M61" s="252">
        <v>0</v>
      </c>
      <c r="N61" s="252">
        <v>0</v>
      </c>
      <c r="O61" s="180">
        <v>0</v>
      </c>
      <c r="P61" s="185" t="s">
        <v>198</v>
      </c>
      <c r="Q61" s="186" t="s">
        <v>198</v>
      </c>
    </row>
    <row r="62" spans="1:17" ht="13.5" thickBot="1" x14ac:dyDescent="0.25">
      <c r="A62" s="32"/>
      <c r="B62" s="33" t="s">
        <v>177</v>
      </c>
      <c r="C62" s="34"/>
      <c r="D62" s="34"/>
      <c r="E62" s="34"/>
      <c r="F62" s="34"/>
      <c r="G62" s="34"/>
      <c r="H62" s="47"/>
      <c r="I62" s="47"/>
      <c r="J62" s="47"/>
      <c r="K62" s="48"/>
      <c r="L62" s="48"/>
      <c r="M62" s="48"/>
      <c r="N62" s="48"/>
      <c r="O62" s="48"/>
      <c r="P62" s="49"/>
      <c r="Q62" s="50"/>
    </row>
    <row r="63" spans="1:17" ht="12.75" customHeight="1" x14ac:dyDescent="0.2">
      <c r="A63" s="32"/>
      <c r="B63" s="25"/>
      <c r="C63" s="17" t="s">
        <v>72</v>
      </c>
      <c r="D63" s="17"/>
      <c r="E63" s="17"/>
      <c r="F63" s="18"/>
      <c r="G63" s="19"/>
      <c r="H63" s="233">
        <v>44282.542999999983</v>
      </c>
      <c r="I63" s="234">
        <v>33144.806999999993</v>
      </c>
      <c r="J63" s="235">
        <v>11137.742000000002</v>
      </c>
      <c r="K63" s="236">
        <v>24441164.725999977</v>
      </c>
      <c r="L63" s="234">
        <v>18086021.075000003</v>
      </c>
      <c r="M63" s="237">
        <v>23194.050000000003</v>
      </c>
      <c r="N63" s="237">
        <v>1018776.3839999998</v>
      </c>
      <c r="O63" s="235">
        <v>5313173.2170000011</v>
      </c>
      <c r="P63" s="222">
        <v>45994.732668506993</v>
      </c>
      <c r="Q63" s="223">
        <v>45472.234094368607</v>
      </c>
    </row>
    <row r="64" spans="1:17" ht="15" x14ac:dyDescent="0.2">
      <c r="A64" s="32"/>
      <c r="B64" s="23"/>
      <c r="C64" s="65" t="s">
        <v>199</v>
      </c>
      <c r="D64" s="65"/>
      <c r="E64" s="65"/>
      <c r="F64" s="66"/>
      <c r="G64" s="67"/>
      <c r="H64" s="449">
        <v>44282.542999999983</v>
      </c>
      <c r="I64" s="450">
        <v>33144.806999999993</v>
      </c>
      <c r="J64" s="451">
        <v>11137.742000000002</v>
      </c>
      <c r="K64" s="452">
        <v>24441164.725999977</v>
      </c>
      <c r="L64" s="450">
        <v>18086021.075000003</v>
      </c>
      <c r="M64" s="453">
        <v>23194.050000000003</v>
      </c>
      <c r="N64" s="453">
        <v>1018776.3839999998</v>
      </c>
      <c r="O64" s="451">
        <v>5313173.2170000011</v>
      </c>
      <c r="P64" s="154">
        <v>45994.732668506993</v>
      </c>
      <c r="Q64" s="155">
        <v>45472.234094368607</v>
      </c>
    </row>
    <row r="65" spans="1:17" x14ac:dyDescent="0.2">
      <c r="A65" s="32"/>
      <c r="B65" s="39"/>
      <c r="C65" s="40"/>
      <c r="D65" s="40" t="s">
        <v>159</v>
      </c>
      <c r="E65" s="40"/>
      <c r="F65" s="41"/>
      <c r="G65" s="42"/>
      <c r="H65" s="238">
        <v>42828.407999999967</v>
      </c>
      <c r="I65" s="239">
        <v>33131.176999999996</v>
      </c>
      <c r="J65" s="240">
        <v>9697.235999999999</v>
      </c>
      <c r="K65" s="241">
        <v>23733770.258999981</v>
      </c>
      <c r="L65" s="239">
        <v>18079388.370000001</v>
      </c>
      <c r="M65" s="242">
        <v>23194.050000000003</v>
      </c>
      <c r="N65" s="242">
        <v>1018704.8339999998</v>
      </c>
      <c r="O65" s="240">
        <v>4612483.0049999999</v>
      </c>
      <c r="P65" s="136">
        <v>46179.960465726392</v>
      </c>
      <c r="Q65" s="137">
        <v>45474.258203987149</v>
      </c>
    </row>
    <row r="66" spans="1:17" x14ac:dyDescent="0.2">
      <c r="A66" s="32"/>
      <c r="B66" s="87"/>
      <c r="C66" s="88"/>
      <c r="D66" s="88" t="s">
        <v>160</v>
      </c>
      <c r="E66" s="88"/>
      <c r="F66" s="89"/>
      <c r="G66" s="90"/>
      <c r="H66" s="319">
        <v>1454.1350000000002</v>
      </c>
      <c r="I66" s="320">
        <v>13.629999999999999</v>
      </c>
      <c r="J66" s="321">
        <v>1440.5060000000003</v>
      </c>
      <c r="K66" s="322">
        <v>707394.46700000006</v>
      </c>
      <c r="L66" s="320">
        <v>6632.7049999999999</v>
      </c>
      <c r="M66" s="323">
        <v>0</v>
      </c>
      <c r="N66" s="323">
        <v>71.55</v>
      </c>
      <c r="O66" s="321">
        <v>700690.21199999994</v>
      </c>
      <c r="P66" s="172">
        <v>40539.247674161386</v>
      </c>
      <c r="Q66" s="173">
        <v>40552.121545610178</v>
      </c>
    </row>
    <row r="67" spans="1:17" ht="15" x14ac:dyDescent="0.2">
      <c r="A67" s="32"/>
      <c r="B67" s="27"/>
      <c r="C67" s="11" t="s">
        <v>64</v>
      </c>
      <c r="D67" s="11"/>
      <c r="E67" s="11"/>
      <c r="F67" s="12"/>
      <c r="G67" s="13"/>
      <c r="H67" s="324">
        <v>0</v>
      </c>
      <c r="I67" s="325">
        <v>0</v>
      </c>
      <c r="J67" s="326">
        <v>0</v>
      </c>
      <c r="K67" s="327">
        <v>0</v>
      </c>
      <c r="L67" s="325">
        <v>0</v>
      </c>
      <c r="M67" s="328">
        <v>0</v>
      </c>
      <c r="N67" s="328">
        <v>0</v>
      </c>
      <c r="O67" s="326">
        <v>0</v>
      </c>
      <c r="P67" s="185" t="s">
        <v>198</v>
      </c>
      <c r="Q67" s="186" t="s">
        <v>198</v>
      </c>
    </row>
    <row r="68" spans="1:17" ht="12.75" customHeight="1" thickBot="1" x14ac:dyDescent="0.25">
      <c r="A68" s="32"/>
      <c r="B68" s="28"/>
      <c r="C68" s="29" t="s">
        <v>59</v>
      </c>
      <c r="D68" s="29"/>
      <c r="E68" s="29"/>
      <c r="F68" s="30"/>
      <c r="G68" s="31"/>
      <c r="H68" s="329">
        <v>0</v>
      </c>
      <c r="I68" s="330">
        <v>0</v>
      </c>
      <c r="J68" s="331">
        <v>0</v>
      </c>
      <c r="K68" s="332">
        <v>0</v>
      </c>
      <c r="L68" s="330">
        <v>0</v>
      </c>
      <c r="M68" s="333">
        <v>0</v>
      </c>
      <c r="N68" s="333">
        <v>0</v>
      </c>
      <c r="O68" s="331">
        <v>0</v>
      </c>
      <c r="P68" s="194" t="s">
        <v>198</v>
      </c>
      <c r="Q68" s="195" t="s">
        <v>198</v>
      </c>
    </row>
    <row r="69" spans="1:17" ht="13.5" x14ac:dyDescent="0.25">
      <c r="B69" s="210" t="s">
        <v>133</v>
      </c>
      <c r="C69" s="211"/>
      <c r="D69" s="211"/>
      <c r="E69" s="211"/>
      <c r="F69" s="211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2" t="s">
        <v>164</v>
      </c>
    </row>
    <row r="70" spans="1:17" ht="12.75" customHeight="1" x14ac:dyDescent="0.2">
      <c r="B70" s="213" t="s">
        <v>27</v>
      </c>
      <c r="C70" s="518" t="s">
        <v>131</v>
      </c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  <c r="Q70" s="518"/>
    </row>
    <row r="71" spans="1:17" ht="12.75" customHeight="1" x14ac:dyDescent="0.2">
      <c r="B71" s="213" t="s">
        <v>28</v>
      </c>
      <c r="C71" s="518" t="s">
        <v>207</v>
      </c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518"/>
    </row>
    <row r="72" spans="1:17" ht="12.75" customHeight="1" x14ac:dyDescent="0.2">
      <c r="B72" s="213" t="s">
        <v>29</v>
      </c>
      <c r="C72" s="518" t="s">
        <v>184</v>
      </c>
      <c r="D72" s="518"/>
      <c r="E72" s="518"/>
      <c r="F72" s="518"/>
      <c r="G72" s="518"/>
      <c r="H72" s="518"/>
      <c r="I72" s="518"/>
      <c r="J72" s="518"/>
      <c r="K72" s="518"/>
      <c r="L72" s="518"/>
      <c r="M72" s="518"/>
      <c r="N72" s="518"/>
      <c r="O72" s="518"/>
      <c r="P72" s="518"/>
      <c r="Q72" s="518"/>
    </row>
    <row r="73" spans="1:17" ht="12.75" customHeight="1" x14ac:dyDescent="0.2">
      <c r="B73" s="213" t="s">
        <v>30</v>
      </c>
      <c r="C73" s="518" t="s">
        <v>162</v>
      </c>
      <c r="D73" s="518"/>
      <c r="E73" s="518"/>
      <c r="F73" s="518"/>
      <c r="G73" s="518"/>
      <c r="H73" s="518"/>
      <c r="I73" s="518"/>
      <c r="J73" s="518"/>
      <c r="K73" s="518"/>
      <c r="L73" s="518"/>
      <c r="M73" s="518"/>
      <c r="N73" s="518"/>
      <c r="O73" s="518"/>
      <c r="P73" s="518"/>
      <c r="Q73" s="518"/>
    </row>
    <row r="74" spans="1:17" ht="12.75" customHeight="1" x14ac:dyDescent="0.2">
      <c r="B74" s="213" t="s">
        <v>31</v>
      </c>
      <c r="C74" s="518" t="s">
        <v>71</v>
      </c>
      <c r="D74" s="518"/>
      <c r="E74" s="518"/>
      <c r="F74" s="518"/>
      <c r="G74" s="518"/>
      <c r="H74" s="518"/>
      <c r="I74" s="518"/>
      <c r="J74" s="518"/>
      <c r="K74" s="518"/>
      <c r="L74" s="518"/>
      <c r="M74" s="518"/>
      <c r="N74" s="518"/>
      <c r="O74" s="518"/>
      <c r="P74" s="518"/>
      <c r="Q74" s="518"/>
    </row>
    <row r="75" spans="1:17" ht="12.75" customHeight="1" x14ac:dyDescent="0.2">
      <c r="B75" s="213" t="s">
        <v>73</v>
      </c>
      <c r="C75" s="518" t="s">
        <v>154</v>
      </c>
      <c r="D75" s="518"/>
      <c r="E75" s="518"/>
      <c r="F75" s="518"/>
      <c r="G75" s="518"/>
      <c r="H75" s="518"/>
      <c r="I75" s="518"/>
      <c r="J75" s="518"/>
      <c r="K75" s="518"/>
      <c r="L75" s="518"/>
      <c r="M75" s="518"/>
      <c r="N75" s="518"/>
      <c r="O75" s="518"/>
      <c r="P75" s="518"/>
      <c r="Q75" s="518"/>
    </row>
    <row r="76" spans="1:17" ht="12.75" customHeight="1" x14ac:dyDescent="0.2">
      <c r="B76" s="213" t="s">
        <v>75</v>
      </c>
      <c r="C76" s="518" t="s">
        <v>206</v>
      </c>
      <c r="D76" s="518"/>
      <c r="E76" s="518"/>
      <c r="F76" s="518"/>
      <c r="G76" s="518"/>
      <c r="H76" s="518"/>
      <c r="I76" s="518"/>
      <c r="J76" s="518"/>
      <c r="K76" s="518"/>
      <c r="L76" s="518"/>
      <c r="M76" s="518"/>
      <c r="N76" s="518"/>
      <c r="O76" s="518"/>
      <c r="P76" s="518"/>
      <c r="Q76" s="518"/>
    </row>
    <row r="77" spans="1:17" ht="12.75" customHeight="1" x14ac:dyDescent="0.2">
      <c r="B77" s="213" t="s">
        <v>13</v>
      </c>
      <c r="C77" s="518" t="s">
        <v>165</v>
      </c>
      <c r="D77" s="518"/>
      <c r="E77" s="518"/>
      <c r="F77" s="518"/>
      <c r="G77" s="518"/>
      <c r="H77" s="518"/>
      <c r="I77" s="518"/>
      <c r="J77" s="518"/>
      <c r="K77" s="518"/>
      <c r="L77" s="518"/>
      <c r="M77" s="518"/>
      <c r="N77" s="518"/>
      <c r="O77" s="518"/>
      <c r="P77" s="518"/>
      <c r="Q77" s="518"/>
    </row>
    <row r="78" spans="1:17" ht="12.75" customHeight="1" x14ac:dyDescent="0.2">
      <c r="B78" s="213" t="s">
        <v>214</v>
      </c>
      <c r="C78" s="518" t="s">
        <v>212</v>
      </c>
      <c r="D78" s="518"/>
      <c r="E78" s="518"/>
      <c r="F78" s="518"/>
      <c r="G78" s="518"/>
      <c r="H78" s="518"/>
      <c r="I78" s="518"/>
      <c r="J78" s="518"/>
      <c r="K78" s="518"/>
      <c r="L78" s="518"/>
      <c r="M78" s="518"/>
      <c r="N78" s="518"/>
      <c r="O78" s="518"/>
      <c r="P78" s="518"/>
      <c r="Q78" s="518"/>
    </row>
    <row r="85" spans="8:8" x14ac:dyDescent="0.2">
      <c r="H85" s="98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5" stopIfTrue="1">
      <formula>#REF!=" "</formula>
    </cfRule>
  </conditionalFormatting>
  <conditionalFormatting sqref="Q69">
    <cfRule type="expression" dxfId="21" priority="1" stopIfTrue="1">
      <formula>R66="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landscape" r:id="rId1"/>
  <headerFooter alignWithMargins="0"/>
  <rowBreaks count="1" manualBreakCount="1">
    <brk id="37" min="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2:Z4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5" style="2" customWidth="1"/>
    <col min="7" max="7" width="19.140625" style="2" customWidth="1"/>
    <col min="8" max="8" width="8.28515625" style="2" customWidth="1"/>
    <col min="9" max="9" width="9" style="2" customWidth="1"/>
    <col min="10" max="11" width="8.7109375" style="2" customWidth="1"/>
    <col min="12" max="12" width="8.140625" style="2" customWidth="1"/>
    <col min="13" max="13" width="10.42578125" style="2" customWidth="1"/>
    <col min="14" max="14" width="12.140625" style="2" customWidth="1"/>
    <col min="15" max="16" width="15.7109375" style="2" customWidth="1"/>
    <col min="17" max="26" width="7.5703125" style="2" customWidth="1"/>
    <col min="27" max="16384" width="9.140625" style="2"/>
  </cols>
  <sheetData>
    <row r="2" spans="1:26" s="3" customFormat="1" ht="15.75" x14ac:dyDescent="0.2">
      <c r="B2" s="199" t="s">
        <v>135</v>
      </c>
      <c r="C2" s="199"/>
      <c r="D2" s="199"/>
      <c r="E2" s="199"/>
      <c r="F2" s="200" t="s">
        <v>105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</row>
    <row r="3" spans="1:26" s="3" customFormat="1" ht="15.75" x14ac:dyDescent="0.2">
      <c r="B3" s="199"/>
      <c r="C3" s="199"/>
      <c r="D3" s="199"/>
      <c r="E3" s="199"/>
      <c r="F3" s="200"/>
      <c r="G3" s="201"/>
      <c r="H3" s="199"/>
      <c r="I3" s="199"/>
      <c r="J3" s="199"/>
      <c r="K3" s="199"/>
      <c r="L3" s="199"/>
      <c r="M3" s="199"/>
      <c r="N3" s="199"/>
      <c r="O3" s="199"/>
      <c r="P3" s="199"/>
    </row>
    <row r="4" spans="1:2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173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spans="1:26" s="3" customFormat="1" ht="21" customHeight="1" x14ac:dyDescent="0.2">
      <c r="B5" s="205" t="s">
        <v>70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158</v>
      </c>
      <c r="L5" s="205"/>
      <c r="M5" s="205"/>
      <c r="N5" s="205"/>
      <c r="O5" s="205" t="s">
        <v>129</v>
      </c>
      <c r="P5" s="205"/>
    </row>
    <row r="6" spans="1:26" s="4" customFormat="1" ht="16.5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</row>
    <row r="7" spans="1:26" ht="15" customHeight="1" x14ac:dyDescent="0.2">
      <c r="A7" s="6"/>
      <c r="B7" s="535" t="s">
        <v>46</v>
      </c>
      <c r="C7" s="554"/>
      <c r="D7" s="554"/>
      <c r="E7" s="554"/>
      <c r="F7" s="554"/>
      <c r="G7" s="555"/>
      <c r="H7" s="562" t="s">
        <v>82</v>
      </c>
      <c r="I7" s="598"/>
      <c r="J7" s="601" t="s">
        <v>123</v>
      </c>
      <c r="K7" s="598"/>
      <c r="L7" s="601" t="s">
        <v>0</v>
      </c>
      <c r="M7" s="598"/>
      <c r="N7" s="581" t="s">
        <v>16</v>
      </c>
      <c r="O7" s="581" t="s">
        <v>8</v>
      </c>
      <c r="P7" s="584" t="s">
        <v>90</v>
      </c>
    </row>
    <row r="8" spans="1:26" ht="15" customHeight="1" x14ac:dyDescent="0.2">
      <c r="A8" s="6"/>
      <c r="B8" s="556"/>
      <c r="C8" s="557"/>
      <c r="D8" s="557"/>
      <c r="E8" s="557"/>
      <c r="F8" s="557"/>
      <c r="G8" s="558"/>
      <c r="H8" s="599"/>
      <c r="I8" s="600"/>
      <c r="J8" s="602"/>
      <c r="K8" s="600"/>
      <c r="L8" s="602"/>
      <c r="M8" s="600"/>
      <c r="N8" s="582"/>
      <c r="O8" s="582"/>
      <c r="P8" s="585"/>
    </row>
    <row r="9" spans="1:26" ht="9" customHeight="1" x14ac:dyDescent="0.2">
      <c r="A9" s="6"/>
      <c r="B9" s="556"/>
      <c r="C9" s="557"/>
      <c r="D9" s="557"/>
      <c r="E9" s="557"/>
      <c r="F9" s="557"/>
      <c r="G9" s="558"/>
      <c r="H9" s="587" t="s">
        <v>86</v>
      </c>
      <c r="I9" s="590" t="s">
        <v>87</v>
      </c>
      <c r="J9" s="550" t="s">
        <v>88</v>
      </c>
      <c r="K9" s="590" t="s">
        <v>89</v>
      </c>
      <c r="L9" s="550" t="s">
        <v>1</v>
      </c>
      <c r="M9" s="590" t="s">
        <v>2</v>
      </c>
      <c r="N9" s="582"/>
      <c r="O9" s="582"/>
      <c r="P9" s="585"/>
    </row>
    <row r="10" spans="1:26" ht="9" customHeight="1" x14ac:dyDescent="0.2">
      <c r="A10" s="6"/>
      <c r="B10" s="556"/>
      <c r="C10" s="557"/>
      <c r="D10" s="557"/>
      <c r="E10" s="557"/>
      <c r="F10" s="557"/>
      <c r="G10" s="558"/>
      <c r="H10" s="588"/>
      <c r="I10" s="591"/>
      <c r="J10" s="593"/>
      <c r="K10" s="591"/>
      <c r="L10" s="594"/>
      <c r="M10" s="596"/>
      <c r="N10" s="582"/>
      <c r="O10" s="582"/>
      <c r="P10" s="585"/>
    </row>
    <row r="11" spans="1:26" ht="9" customHeight="1" thickBot="1" x14ac:dyDescent="0.25">
      <c r="A11" s="6"/>
      <c r="B11" s="559"/>
      <c r="C11" s="560"/>
      <c r="D11" s="560"/>
      <c r="E11" s="560"/>
      <c r="F11" s="560"/>
      <c r="G11" s="561"/>
      <c r="H11" s="589"/>
      <c r="I11" s="592"/>
      <c r="J11" s="551"/>
      <c r="K11" s="592"/>
      <c r="L11" s="595"/>
      <c r="M11" s="597"/>
      <c r="N11" s="583"/>
      <c r="O11" s="583"/>
      <c r="P11" s="586"/>
    </row>
    <row r="12" spans="1:26" ht="14.25" thickTop="1" thickBot="1" x14ac:dyDescent="0.25">
      <c r="A12" s="32"/>
      <c r="B12" s="69"/>
      <c r="C12" s="70" t="s">
        <v>72</v>
      </c>
      <c r="D12" s="70"/>
      <c r="E12" s="70"/>
      <c r="F12" s="71"/>
      <c r="G12" s="72"/>
      <c r="H12" s="258">
        <v>304879.22899999982</v>
      </c>
      <c r="I12" s="259">
        <v>288764.03489999933</v>
      </c>
      <c r="J12" s="260">
        <v>353357</v>
      </c>
      <c r="K12" s="261">
        <v>274586</v>
      </c>
      <c r="L12" s="260">
        <v>3904</v>
      </c>
      <c r="M12" s="261">
        <v>11634</v>
      </c>
      <c r="N12" s="262">
        <v>129318981.02099986</v>
      </c>
      <c r="O12" s="262">
        <v>5505362.5920000011</v>
      </c>
      <c r="P12" s="263">
        <v>134824343.61300001</v>
      </c>
    </row>
    <row r="13" spans="1:26" x14ac:dyDescent="0.2">
      <c r="A13" s="32"/>
      <c r="B13" s="73"/>
      <c r="C13" s="440" t="s">
        <v>55</v>
      </c>
      <c r="D13" s="14"/>
      <c r="E13" s="74"/>
      <c r="F13" s="75"/>
      <c r="G13" s="76"/>
      <c r="H13" s="264">
        <v>46113.577699999965</v>
      </c>
      <c r="I13" s="265">
        <v>50448.316599999845</v>
      </c>
      <c r="J13" s="266">
        <v>52120</v>
      </c>
      <c r="K13" s="267">
        <v>51091</v>
      </c>
      <c r="L13" s="266">
        <v>799</v>
      </c>
      <c r="M13" s="267">
        <v>2372</v>
      </c>
      <c r="N13" s="268">
        <v>16537045.741000032</v>
      </c>
      <c r="O13" s="268">
        <v>332418.43999999901</v>
      </c>
      <c r="P13" s="269">
        <v>16869464.180999968</v>
      </c>
    </row>
    <row r="14" spans="1:26" x14ac:dyDescent="0.2">
      <c r="A14" s="32"/>
      <c r="B14" s="39"/>
      <c r="C14" s="40"/>
      <c r="D14" s="40" t="s">
        <v>187</v>
      </c>
      <c r="E14" s="40"/>
      <c r="F14" s="41"/>
      <c r="G14" s="42"/>
      <c r="H14" s="270">
        <v>44881.554599999901</v>
      </c>
      <c r="I14" s="271">
        <v>49117.896999999917</v>
      </c>
      <c r="J14" s="272">
        <v>50770</v>
      </c>
      <c r="K14" s="273">
        <v>49788</v>
      </c>
      <c r="L14" s="272">
        <v>778</v>
      </c>
      <c r="M14" s="273">
        <v>2294</v>
      </c>
      <c r="N14" s="274">
        <v>16071142.62400003</v>
      </c>
      <c r="O14" s="274">
        <v>327971.01699999883</v>
      </c>
      <c r="P14" s="275">
        <v>16399113.640999997</v>
      </c>
    </row>
    <row r="15" spans="1:26" x14ac:dyDescent="0.2">
      <c r="A15" s="32"/>
      <c r="B15" s="431"/>
      <c r="C15" s="40"/>
      <c r="D15" s="40" t="s">
        <v>188</v>
      </c>
      <c r="E15" s="432"/>
      <c r="F15" s="433"/>
      <c r="G15" s="434"/>
      <c r="H15" s="454">
        <v>1122.3038999999999</v>
      </c>
      <c r="I15" s="455">
        <v>1213.0549000000001</v>
      </c>
      <c r="J15" s="456">
        <v>1237</v>
      </c>
      <c r="K15" s="457">
        <v>1191</v>
      </c>
      <c r="L15" s="456">
        <v>20</v>
      </c>
      <c r="M15" s="457">
        <v>76</v>
      </c>
      <c r="N15" s="458">
        <v>420131.66100000014</v>
      </c>
      <c r="O15" s="458">
        <v>4226.9880000000003</v>
      </c>
      <c r="P15" s="459">
        <v>424358.64900000027</v>
      </c>
    </row>
    <row r="16" spans="1:26" x14ac:dyDescent="0.2">
      <c r="A16" s="32"/>
      <c r="B16" s="431"/>
      <c r="C16" s="88"/>
      <c r="D16" s="88" t="s">
        <v>186</v>
      </c>
      <c r="E16" s="432"/>
      <c r="F16" s="433"/>
      <c r="G16" s="434"/>
      <c r="H16" s="276">
        <v>109.71920000000001</v>
      </c>
      <c r="I16" s="277">
        <v>117.3647</v>
      </c>
      <c r="J16" s="278">
        <v>113</v>
      </c>
      <c r="K16" s="279">
        <v>112</v>
      </c>
      <c r="L16" s="278">
        <v>1</v>
      </c>
      <c r="M16" s="279">
        <v>2</v>
      </c>
      <c r="N16" s="280">
        <v>45771.455999999998</v>
      </c>
      <c r="O16" s="280">
        <v>220.43499999999997</v>
      </c>
      <c r="P16" s="281">
        <v>45991.890999999989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282">
        <v>98429.849699999904</v>
      </c>
      <c r="I17" s="283">
        <v>108040.85769999963</v>
      </c>
      <c r="J17" s="284">
        <v>112115</v>
      </c>
      <c r="K17" s="285">
        <v>95642</v>
      </c>
      <c r="L17" s="284">
        <v>1355</v>
      </c>
      <c r="M17" s="285">
        <v>4183</v>
      </c>
      <c r="N17" s="286">
        <v>42715228.892999925</v>
      </c>
      <c r="O17" s="286">
        <v>1080471.6210000014</v>
      </c>
      <c r="P17" s="287">
        <v>43795700.514000095</v>
      </c>
    </row>
    <row r="18" spans="1:16" ht="12.75" customHeight="1" x14ac:dyDescent="0.2">
      <c r="A18" s="32"/>
      <c r="B18" s="24"/>
      <c r="C18" s="9"/>
      <c r="D18" s="9" t="s">
        <v>189</v>
      </c>
      <c r="E18" s="9"/>
      <c r="F18" s="10"/>
      <c r="G18" s="8"/>
      <c r="H18" s="288">
        <v>90420.013500000015</v>
      </c>
      <c r="I18" s="289">
        <v>99140.990199999738</v>
      </c>
      <c r="J18" s="290">
        <v>102944</v>
      </c>
      <c r="K18" s="291">
        <v>87623</v>
      </c>
      <c r="L18" s="290">
        <v>1259</v>
      </c>
      <c r="M18" s="291">
        <v>3899</v>
      </c>
      <c r="N18" s="292">
        <v>39214448.399999976</v>
      </c>
      <c r="O18" s="292">
        <v>1027069.0700000026</v>
      </c>
      <c r="P18" s="293">
        <v>40241517.470000006</v>
      </c>
    </row>
    <row r="19" spans="1:16" ht="12.75" customHeight="1" x14ac:dyDescent="0.2">
      <c r="A19" s="32"/>
      <c r="B19" s="431"/>
      <c r="C19" s="9"/>
      <c r="D19" s="9" t="s">
        <v>190</v>
      </c>
      <c r="E19" s="432"/>
      <c r="F19" s="433"/>
      <c r="G19" s="434"/>
      <c r="H19" s="454">
        <v>7689.6045000000076</v>
      </c>
      <c r="I19" s="455">
        <v>8549.3641999999891</v>
      </c>
      <c r="J19" s="456">
        <v>8818</v>
      </c>
      <c r="K19" s="457">
        <v>7697</v>
      </c>
      <c r="L19" s="456">
        <v>96</v>
      </c>
      <c r="M19" s="457">
        <v>278</v>
      </c>
      <c r="N19" s="458">
        <v>3338070.4880000013</v>
      </c>
      <c r="O19" s="458">
        <v>51264.930999999982</v>
      </c>
      <c r="P19" s="459">
        <v>3389335.4189999998</v>
      </c>
    </row>
    <row r="20" spans="1:16" x14ac:dyDescent="0.2">
      <c r="A20" s="32"/>
      <c r="B20" s="26"/>
      <c r="C20" s="9"/>
      <c r="D20" s="9" t="s">
        <v>191</v>
      </c>
      <c r="E20" s="20"/>
      <c r="F20" s="21"/>
      <c r="G20" s="22"/>
      <c r="H20" s="276">
        <v>320.23169999999993</v>
      </c>
      <c r="I20" s="277">
        <v>350.50330000000008</v>
      </c>
      <c r="J20" s="278">
        <v>353</v>
      </c>
      <c r="K20" s="279">
        <v>322</v>
      </c>
      <c r="L20" s="278">
        <v>0</v>
      </c>
      <c r="M20" s="279">
        <v>6</v>
      </c>
      <c r="N20" s="280">
        <v>162710.005</v>
      </c>
      <c r="O20" s="280">
        <v>2137.6200000000003</v>
      </c>
      <c r="P20" s="281">
        <v>164847.62499999997</v>
      </c>
    </row>
    <row r="21" spans="1:16" x14ac:dyDescent="0.2">
      <c r="A21" s="32"/>
      <c r="B21" s="23"/>
      <c r="C21" s="68" t="s">
        <v>192</v>
      </c>
      <c r="D21" s="14"/>
      <c r="E21" s="14"/>
      <c r="F21" s="15"/>
      <c r="G21" s="16"/>
      <c r="H21" s="282">
        <v>49855.624899999966</v>
      </c>
      <c r="I21" s="283">
        <v>54744.47179999997</v>
      </c>
      <c r="J21" s="284">
        <v>55987</v>
      </c>
      <c r="K21" s="285">
        <v>35929</v>
      </c>
      <c r="L21" s="284">
        <v>393</v>
      </c>
      <c r="M21" s="285">
        <v>1468</v>
      </c>
      <c r="N21" s="286">
        <v>22605687.204999972</v>
      </c>
      <c r="O21" s="286">
        <v>1083812.772000001</v>
      </c>
      <c r="P21" s="287">
        <v>23689499.976999957</v>
      </c>
    </row>
    <row r="22" spans="1:16" x14ac:dyDescent="0.2">
      <c r="A22" s="32"/>
      <c r="B22" s="24"/>
      <c r="C22" s="9"/>
      <c r="D22" s="9" t="s">
        <v>197</v>
      </c>
      <c r="E22" s="9"/>
      <c r="F22" s="10"/>
      <c r="G22" s="8"/>
      <c r="H22" s="288">
        <v>48177.397799999984</v>
      </c>
      <c r="I22" s="289">
        <v>52953.308799999992</v>
      </c>
      <c r="J22" s="290">
        <v>54119</v>
      </c>
      <c r="K22" s="291">
        <v>34482</v>
      </c>
      <c r="L22" s="290">
        <v>381</v>
      </c>
      <c r="M22" s="291">
        <v>1414</v>
      </c>
      <c r="N22" s="292">
        <v>21845757.429999985</v>
      </c>
      <c r="O22" s="292">
        <v>1056063.2160000009</v>
      </c>
      <c r="P22" s="293">
        <v>22901820.645999961</v>
      </c>
    </row>
    <row r="23" spans="1:16" x14ac:dyDescent="0.2">
      <c r="A23" s="32"/>
      <c r="B23" s="431"/>
      <c r="C23" s="432"/>
      <c r="D23" s="432" t="s">
        <v>193</v>
      </c>
      <c r="E23" s="432"/>
      <c r="F23" s="433"/>
      <c r="G23" s="434"/>
      <c r="H23" s="276">
        <v>1678.2271000000012</v>
      </c>
      <c r="I23" s="277">
        <v>1791.1629999999998</v>
      </c>
      <c r="J23" s="278">
        <v>1868</v>
      </c>
      <c r="K23" s="279">
        <v>1447</v>
      </c>
      <c r="L23" s="278">
        <v>12</v>
      </c>
      <c r="M23" s="279">
        <v>54</v>
      </c>
      <c r="N23" s="280">
        <v>759929.77500000037</v>
      </c>
      <c r="O23" s="280">
        <v>27749.55599999999</v>
      </c>
      <c r="P23" s="281">
        <v>787679.33100000035</v>
      </c>
    </row>
    <row r="24" spans="1:16" x14ac:dyDescent="0.2">
      <c r="A24" s="32"/>
      <c r="B24" s="23"/>
      <c r="C24" s="65" t="s">
        <v>102</v>
      </c>
      <c r="D24" s="14"/>
      <c r="E24" s="14"/>
      <c r="F24" s="15"/>
      <c r="G24" s="16"/>
      <c r="H24" s="460">
        <v>1148.0791000000002</v>
      </c>
      <c r="I24" s="461">
        <v>1511.8068000000005</v>
      </c>
      <c r="J24" s="462">
        <v>1557</v>
      </c>
      <c r="K24" s="463">
        <v>833</v>
      </c>
      <c r="L24" s="462">
        <v>11</v>
      </c>
      <c r="M24" s="463">
        <v>17</v>
      </c>
      <c r="N24" s="464">
        <v>535636.16099999996</v>
      </c>
      <c r="O24" s="464">
        <v>20020.050999999999</v>
      </c>
      <c r="P24" s="465">
        <v>555656.21200000006</v>
      </c>
    </row>
    <row r="25" spans="1:16" x14ac:dyDescent="0.2">
      <c r="A25" s="32"/>
      <c r="B25" s="24"/>
      <c r="C25" s="9"/>
      <c r="D25" s="9" t="s">
        <v>200</v>
      </c>
      <c r="E25" s="9"/>
      <c r="F25" s="10"/>
      <c r="G25" s="8"/>
      <c r="H25" s="288">
        <v>1148.0791000000002</v>
      </c>
      <c r="I25" s="289">
        <v>1511.8068000000005</v>
      </c>
      <c r="J25" s="290">
        <v>1557</v>
      </c>
      <c r="K25" s="291">
        <v>833</v>
      </c>
      <c r="L25" s="290">
        <v>11</v>
      </c>
      <c r="M25" s="291">
        <v>17</v>
      </c>
      <c r="N25" s="292">
        <v>535636.16099999996</v>
      </c>
      <c r="O25" s="292">
        <v>20020.050999999999</v>
      </c>
      <c r="P25" s="293">
        <v>555656.21200000006</v>
      </c>
    </row>
    <row r="26" spans="1:16" x14ac:dyDescent="0.2">
      <c r="A26" s="32"/>
      <c r="B26" s="26"/>
      <c r="C26" s="20"/>
      <c r="D26" s="20" t="s">
        <v>194</v>
      </c>
      <c r="E26" s="20"/>
      <c r="F26" s="21"/>
      <c r="G26" s="22"/>
      <c r="H26" s="276">
        <v>0</v>
      </c>
      <c r="I26" s="277">
        <v>0</v>
      </c>
      <c r="J26" s="278">
        <v>0</v>
      </c>
      <c r="K26" s="279">
        <v>0</v>
      </c>
      <c r="L26" s="278">
        <v>0</v>
      </c>
      <c r="M26" s="279">
        <v>0</v>
      </c>
      <c r="N26" s="280">
        <v>0</v>
      </c>
      <c r="O26" s="280">
        <v>0</v>
      </c>
      <c r="P26" s="281">
        <v>0</v>
      </c>
    </row>
    <row r="27" spans="1:16" x14ac:dyDescent="0.2">
      <c r="A27" s="32"/>
      <c r="B27" s="64"/>
      <c r="C27" s="65" t="s">
        <v>196</v>
      </c>
      <c r="D27" s="65"/>
      <c r="E27" s="65"/>
      <c r="F27" s="66"/>
      <c r="G27" s="67"/>
      <c r="H27" s="282">
        <v>1259.2501</v>
      </c>
      <c r="I27" s="283">
        <v>1507.6929000000005</v>
      </c>
      <c r="J27" s="284">
        <v>1479</v>
      </c>
      <c r="K27" s="285">
        <v>1005</v>
      </c>
      <c r="L27" s="284">
        <v>16</v>
      </c>
      <c r="M27" s="285">
        <v>36</v>
      </c>
      <c r="N27" s="286">
        <v>572426.44599999988</v>
      </c>
      <c r="O27" s="286">
        <v>113097.92400000003</v>
      </c>
      <c r="P27" s="287">
        <v>685524.37</v>
      </c>
    </row>
    <row r="28" spans="1:16" x14ac:dyDescent="0.2">
      <c r="A28" s="32"/>
      <c r="B28" s="24"/>
      <c r="C28" s="63"/>
      <c r="D28" s="9" t="s">
        <v>201</v>
      </c>
      <c r="E28" s="9"/>
      <c r="F28" s="10"/>
      <c r="G28" s="8"/>
      <c r="H28" s="288">
        <v>1259.2501</v>
      </c>
      <c r="I28" s="289">
        <v>1507.6929000000005</v>
      </c>
      <c r="J28" s="290">
        <v>1479</v>
      </c>
      <c r="K28" s="291">
        <v>1005</v>
      </c>
      <c r="L28" s="290">
        <v>16</v>
      </c>
      <c r="M28" s="291">
        <v>36</v>
      </c>
      <c r="N28" s="292">
        <v>572426.44599999988</v>
      </c>
      <c r="O28" s="292">
        <v>113097.92400000003</v>
      </c>
      <c r="P28" s="293">
        <v>685524.37</v>
      </c>
    </row>
    <row r="29" spans="1:16" x14ac:dyDescent="0.2">
      <c r="A29" s="32"/>
      <c r="B29" s="87"/>
      <c r="C29" s="95"/>
      <c r="D29" s="88" t="s">
        <v>195</v>
      </c>
      <c r="E29" s="88"/>
      <c r="F29" s="89"/>
      <c r="G29" s="90"/>
      <c r="H29" s="288"/>
      <c r="I29" s="289"/>
      <c r="J29" s="290"/>
      <c r="K29" s="291"/>
      <c r="L29" s="290"/>
      <c r="M29" s="291"/>
      <c r="N29" s="292"/>
      <c r="O29" s="292"/>
      <c r="P29" s="293"/>
    </row>
    <row r="30" spans="1:16" ht="15" x14ac:dyDescent="0.2">
      <c r="A30" s="32"/>
      <c r="B30" s="64"/>
      <c r="C30" s="65" t="s">
        <v>128</v>
      </c>
      <c r="D30" s="65"/>
      <c r="E30" s="65"/>
      <c r="F30" s="66"/>
      <c r="G30" s="67"/>
      <c r="H30" s="282">
        <v>44282.542999999983</v>
      </c>
      <c r="I30" s="283">
        <v>0</v>
      </c>
      <c r="J30" s="284">
        <v>56702</v>
      </c>
      <c r="K30" s="285">
        <v>27205</v>
      </c>
      <c r="L30" s="284">
        <v>648</v>
      </c>
      <c r="M30" s="285">
        <v>1587</v>
      </c>
      <c r="N30" s="286">
        <v>24441164.725999977</v>
      </c>
      <c r="O30" s="286">
        <v>1836246.0520000004</v>
      </c>
      <c r="P30" s="287">
        <v>26277410.777999986</v>
      </c>
    </row>
    <row r="31" spans="1:16" x14ac:dyDescent="0.2">
      <c r="A31" s="32"/>
      <c r="B31" s="103"/>
      <c r="C31" s="104"/>
      <c r="D31" s="9" t="s">
        <v>159</v>
      </c>
      <c r="E31" s="104"/>
      <c r="F31" s="105"/>
      <c r="G31" s="106"/>
      <c r="H31" s="288">
        <v>42828.407999999967</v>
      </c>
      <c r="I31" s="289">
        <v>0</v>
      </c>
      <c r="J31" s="290">
        <v>54904</v>
      </c>
      <c r="K31" s="291">
        <v>26297</v>
      </c>
      <c r="L31" s="290">
        <v>627</v>
      </c>
      <c r="M31" s="291">
        <v>1500</v>
      </c>
      <c r="N31" s="292">
        <v>23733770.258999981</v>
      </c>
      <c r="O31" s="292">
        <v>1720394.436</v>
      </c>
      <c r="P31" s="293">
        <v>25454164.694999982</v>
      </c>
    </row>
    <row r="32" spans="1:16" x14ac:dyDescent="0.2">
      <c r="A32" s="32"/>
      <c r="B32" s="107"/>
      <c r="C32" s="108"/>
      <c r="D32" s="20" t="s">
        <v>160</v>
      </c>
      <c r="E32" s="108"/>
      <c r="F32" s="109"/>
      <c r="G32" s="110"/>
      <c r="H32" s="276">
        <v>1454.1350000000002</v>
      </c>
      <c r="I32" s="277">
        <v>0</v>
      </c>
      <c r="J32" s="278">
        <v>1798</v>
      </c>
      <c r="K32" s="279">
        <v>908</v>
      </c>
      <c r="L32" s="278">
        <v>21</v>
      </c>
      <c r="M32" s="279">
        <v>87</v>
      </c>
      <c r="N32" s="280">
        <v>707394.46700000006</v>
      </c>
      <c r="O32" s="280">
        <v>115851.61600000001</v>
      </c>
      <c r="P32" s="281">
        <v>823246.0830000001</v>
      </c>
    </row>
    <row r="33" spans="1:16" ht="15" x14ac:dyDescent="0.2">
      <c r="A33" s="32"/>
      <c r="B33" s="27"/>
      <c r="C33" s="11" t="s">
        <v>215</v>
      </c>
      <c r="D33" s="11"/>
      <c r="E33" s="11"/>
      <c r="F33" s="12"/>
      <c r="G33" s="13"/>
      <c r="H33" s="294">
        <v>31567.239999999998</v>
      </c>
      <c r="I33" s="295">
        <v>34048.67949999986</v>
      </c>
      <c r="J33" s="296">
        <v>34260</v>
      </c>
      <c r="K33" s="297">
        <v>32268</v>
      </c>
      <c r="L33" s="296">
        <v>118</v>
      </c>
      <c r="M33" s="297">
        <v>398</v>
      </c>
      <c r="N33" s="298">
        <v>8454835.6039999761</v>
      </c>
      <c r="O33" s="298">
        <v>269738.89199999929</v>
      </c>
      <c r="P33" s="299">
        <v>8724574.4960000105</v>
      </c>
    </row>
    <row r="34" spans="1:16" ht="15" x14ac:dyDescent="0.2">
      <c r="A34" s="32"/>
      <c r="B34" s="27"/>
      <c r="C34" s="11" t="s">
        <v>77</v>
      </c>
      <c r="D34" s="11"/>
      <c r="E34" s="11"/>
      <c r="F34" s="12"/>
      <c r="G34" s="13"/>
      <c r="H34" s="294">
        <v>24134.30579999998</v>
      </c>
      <c r="I34" s="295">
        <v>29807.063199999982</v>
      </c>
      <c r="J34" s="296">
        <v>30437</v>
      </c>
      <c r="K34" s="297">
        <v>23995</v>
      </c>
      <c r="L34" s="296">
        <v>454</v>
      </c>
      <c r="M34" s="297">
        <v>1218</v>
      </c>
      <c r="N34" s="298">
        <v>9972984.367999984</v>
      </c>
      <c r="O34" s="298">
        <v>645103.19799999974</v>
      </c>
      <c r="P34" s="299">
        <v>10618087.565999998</v>
      </c>
    </row>
    <row r="35" spans="1:16" ht="15" x14ac:dyDescent="0.2">
      <c r="A35" s="32"/>
      <c r="B35" s="27"/>
      <c r="C35" s="11" t="s">
        <v>211</v>
      </c>
      <c r="D35" s="11"/>
      <c r="E35" s="11"/>
      <c r="F35" s="12"/>
      <c r="G35" s="13"/>
      <c r="H35" s="294">
        <v>5834.9680999999991</v>
      </c>
      <c r="I35" s="295">
        <v>6032.2269000000024</v>
      </c>
      <c r="J35" s="296">
        <v>6069</v>
      </c>
      <c r="K35" s="297">
        <v>4183</v>
      </c>
      <c r="L35" s="296">
        <v>69</v>
      </c>
      <c r="M35" s="297">
        <v>216</v>
      </c>
      <c r="N35" s="298">
        <v>2452967.7130000046</v>
      </c>
      <c r="O35" s="298">
        <v>32670.377000000011</v>
      </c>
      <c r="P35" s="299">
        <v>2485638.0900000017</v>
      </c>
    </row>
    <row r="36" spans="1:16" ht="12.75" customHeight="1" x14ac:dyDescent="0.2">
      <c r="A36" s="32"/>
      <c r="B36" s="27"/>
      <c r="C36" s="11" t="s">
        <v>52</v>
      </c>
      <c r="D36" s="11"/>
      <c r="E36" s="11"/>
      <c r="F36" s="12"/>
      <c r="G36" s="13"/>
      <c r="H36" s="294">
        <v>2253.7905999999994</v>
      </c>
      <c r="I36" s="295">
        <v>2622.9195</v>
      </c>
      <c r="J36" s="296">
        <v>2631</v>
      </c>
      <c r="K36" s="297">
        <v>2435</v>
      </c>
      <c r="L36" s="296">
        <v>41</v>
      </c>
      <c r="M36" s="297">
        <v>139</v>
      </c>
      <c r="N36" s="298">
        <v>1031004.1639999999</v>
      </c>
      <c r="O36" s="298">
        <v>91783.265000000043</v>
      </c>
      <c r="P36" s="299">
        <v>1122787.4289999995</v>
      </c>
    </row>
    <row r="37" spans="1:16" ht="15.75" thickBot="1" x14ac:dyDescent="0.25">
      <c r="A37" s="32"/>
      <c r="B37" s="28"/>
      <c r="C37" s="29" t="s">
        <v>45</v>
      </c>
      <c r="D37" s="29"/>
      <c r="E37" s="29"/>
      <c r="F37" s="30"/>
      <c r="G37" s="31"/>
      <c r="H37" s="300">
        <v>374.11800000000005</v>
      </c>
      <c r="I37" s="301">
        <v>388.3519</v>
      </c>
      <c r="J37" s="302">
        <v>398</v>
      </c>
      <c r="K37" s="303">
        <v>133</v>
      </c>
      <c r="L37" s="302">
        <v>1</v>
      </c>
      <c r="M37" s="303">
        <v>9</v>
      </c>
      <c r="N37" s="304">
        <v>125631.51199999999</v>
      </c>
      <c r="O37" s="304">
        <v>13891.521000000001</v>
      </c>
      <c r="P37" s="305">
        <v>139523.033</v>
      </c>
    </row>
    <row r="38" spans="1:16" ht="13.5" x14ac:dyDescent="0.25">
      <c r="B38" s="210" t="s">
        <v>133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2" t="s">
        <v>164</v>
      </c>
    </row>
    <row r="39" spans="1:16" ht="12.75" customHeight="1" x14ac:dyDescent="0.2">
      <c r="B39" s="213" t="s">
        <v>27</v>
      </c>
      <c r="C39" s="518" t="s">
        <v>184</v>
      </c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</row>
    <row r="40" spans="1:16" ht="12.75" customHeight="1" x14ac:dyDescent="0.2">
      <c r="B40" s="213" t="s">
        <v>28</v>
      </c>
      <c r="C40" s="518" t="s">
        <v>210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</row>
    <row r="41" spans="1:16" ht="12.75" customHeight="1" x14ac:dyDescent="0.2">
      <c r="B41" s="213" t="s">
        <v>29</v>
      </c>
      <c r="C41" s="518" t="s">
        <v>208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</row>
    <row r="42" spans="1:16" ht="12.75" customHeight="1" x14ac:dyDescent="0.2">
      <c r="B42" s="213" t="s">
        <v>30</v>
      </c>
      <c r="C42" s="518" t="s">
        <v>71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</row>
    <row r="43" spans="1:16" ht="12.75" customHeight="1" x14ac:dyDescent="0.2">
      <c r="B43" s="213" t="s">
        <v>31</v>
      </c>
      <c r="C43" s="518" t="s">
        <v>169</v>
      </c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</row>
    <row r="44" spans="1:16" ht="12.75" customHeight="1" x14ac:dyDescent="0.2">
      <c r="B44" s="213" t="s">
        <v>73</v>
      </c>
      <c r="C44" s="518" t="s">
        <v>212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</row>
    <row r="45" spans="1:16" ht="12.75" customHeight="1" x14ac:dyDescent="0.2">
      <c r="B45" s="213" t="s">
        <v>75</v>
      </c>
      <c r="C45" s="518" t="s">
        <v>206</v>
      </c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</row>
    <row r="46" spans="1:16" ht="12.75" customHeight="1" x14ac:dyDescent="0.2"/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:E3">
    <cfRule type="expression" dxfId="20" priority="3" stopIfTrue="1">
      <formula>#REF!=" ?"</formula>
    </cfRule>
  </conditionalFormatting>
  <conditionalFormatting sqref="E6">
    <cfRule type="expression" dxfId="19" priority="6" stopIfTrue="1">
      <formula>#REF!=" "</formula>
    </cfRule>
  </conditionalFormatting>
  <conditionalFormatting sqref="P38">
    <cfRule type="expression" dxfId="18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P76"/>
  <sheetViews>
    <sheetView zoomScaleNormal="100" workbookViewId="0"/>
  </sheetViews>
  <sheetFormatPr defaultRowHeight="12.75" x14ac:dyDescent="0.2"/>
  <cols>
    <col min="1" max="1" width="2" style="2" customWidth="1"/>
    <col min="2" max="2" width="1.85546875" style="2" customWidth="1"/>
    <col min="3" max="3" width="3.140625" style="2" customWidth="1"/>
    <col min="4" max="4" width="1.7109375" style="2" customWidth="1"/>
    <col min="5" max="5" width="15" style="2" customWidth="1"/>
    <col min="6" max="6" width="20.42578125" style="2" customWidth="1"/>
    <col min="7" max="7" width="24.85546875" style="2" customWidth="1"/>
    <col min="8" max="8" width="8.28515625" style="2" customWidth="1"/>
    <col min="9" max="9" width="14.28515625" style="2" customWidth="1"/>
    <col min="10" max="11" width="8.7109375" style="2" customWidth="1"/>
    <col min="12" max="12" width="8.85546875" style="2" customWidth="1"/>
    <col min="13" max="13" width="10" style="2" customWidth="1"/>
    <col min="14" max="14" width="11.7109375" style="2" customWidth="1"/>
    <col min="15" max="15" width="15.7109375" style="2" customWidth="1"/>
    <col min="16" max="16" width="14.85546875" style="2" customWidth="1"/>
    <col min="17" max="26" width="9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99" t="s">
        <v>136</v>
      </c>
      <c r="C2" s="199"/>
      <c r="D2" s="199"/>
      <c r="E2" s="199"/>
      <c r="F2" s="200" t="s">
        <v>180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</row>
    <row r="3" spans="1:16" s="3" customFormat="1" ht="15.75" x14ac:dyDescent="0.2">
      <c r="B3" s="318" t="s">
        <v>66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</row>
    <row r="4" spans="1:1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173</v>
      </c>
      <c r="I4" s="204"/>
      <c r="J4" s="204"/>
      <c r="K4" s="204" t="s">
        <v>24</v>
      </c>
      <c r="L4" s="204"/>
      <c r="M4" s="204"/>
      <c r="N4" s="204"/>
      <c r="O4" s="204" t="s">
        <v>25</v>
      </c>
      <c r="P4" s="204"/>
    </row>
    <row r="5" spans="1:16" s="3" customFormat="1" ht="21" customHeight="1" x14ac:dyDescent="0.2">
      <c r="B5" s="205" t="s">
        <v>70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158</v>
      </c>
      <c r="L5" s="205"/>
      <c r="M5" s="205"/>
      <c r="N5" s="205"/>
      <c r="O5" s="205" t="s">
        <v>129</v>
      </c>
      <c r="P5" s="205"/>
    </row>
    <row r="6" spans="1:16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</row>
    <row r="7" spans="1:16" ht="15" customHeight="1" x14ac:dyDescent="0.2">
      <c r="A7" s="6"/>
      <c r="B7" s="535" t="s">
        <v>178</v>
      </c>
      <c r="C7" s="571"/>
      <c r="D7" s="571"/>
      <c r="E7" s="571"/>
      <c r="F7" s="571"/>
      <c r="G7" s="572"/>
      <c r="H7" s="562" t="s">
        <v>82</v>
      </c>
      <c r="I7" s="598"/>
      <c r="J7" s="601" t="s">
        <v>123</v>
      </c>
      <c r="K7" s="598"/>
      <c r="L7" s="601" t="s">
        <v>0</v>
      </c>
      <c r="M7" s="598"/>
      <c r="N7" s="581" t="s">
        <v>16</v>
      </c>
      <c r="O7" s="581" t="s">
        <v>8</v>
      </c>
      <c r="P7" s="584" t="s">
        <v>90</v>
      </c>
    </row>
    <row r="8" spans="1:16" ht="15" customHeight="1" x14ac:dyDescent="0.2">
      <c r="A8" s="6"/>
      <c r="B8" s="573"/>
      <c r="C8" s="574"/>
      <c r="D8" s="574"/>
      <c r="E8" s="574"/>
      <c r="F8" s="574"/>
      <c r="G8" s="575"/>
      <c r="H8" s="599"/>
      <c r="I8" s="600"/>
      <c r="J8" s="602"/>
      <c r="K8" s="600"/>
      <c r="L8" s="602"/>
      <c r="M8" s="600"/>
      <c r="N8" s="582"/>
      <c r="O8" s="582"/>
      <c r="P8" s="585"/>
    </row>
    <row r="9" spans="1:16" ht="9" customHeight="1" x14ac:dyDescent="0.2">
      <c r="A9" s="6"/>
      <c r="B9" s="573"/>
      <c r="C9" s="574"/>
      <c r="D9" s="574"/>
      <c r="E9" s="574"/>
      <c r="F9" s="574"/>
      <c r="G9" s="575"/>
      <c r="H9" s="587" t="s">
        <v>86</v>
      </c>
      <c r="I9" s="590" t="s">
        <v>88</v>
      </c>
      <c r="J9" s="550" t="s">
        <v>88</v>
      </c>
      <c r="K9" s="590" t="s">
        <v>89</v>
      </c>
      <c r="L9" s="550" t="s">
        <v>1</v>
      </c>
      <c r="M9" s="590" t="s">
        <v>2</v>
      </c>
      <c r="N9" s="582"/>
      <c r="O9" s="582"/>
      <c r="P9" s="585"/>
    </row>
    <row r="10" spans="1:16" ht="9" customHeight="1" x14ac:dyDescent="0.2">
      <c r="A10" s="6"/>
      <c r="B10" s="573"/>
      <c r="C10" s="574"/>
      <c r="D10" s="574"/>
      <c r="E10" s="574"/>
      <c r="F10" s="574"/>
      <c r="G10" s="575"/>
      <c r="H10" s="588"/>
      <c r="I10" s="591"/>
      <c r="J10" s="593"/>
      <c r="K10" s="591"/>
      <c r="L10" s="594"/>
      <c r="M10" s="596"/>
      <c r="N10" s="582"/>
      <c r="O10" s="582"/>
      <c r="P10" s="585"/>
    </row>
    <row r="11" spans="1:16" ht="9" customHeight="1" thickBot="1" x14ac:dyDescent="0.25">
      <c r="A11" s="6"/>
      <c r="B11" s="576"/>
      <c r="C11" s="577"/>
      <c r="D11" s="577"/>
      <c r="E11" s="577"/>
      <c r="F11" s="577"/>
      <c r="G11" s="578"/>
      <c r="H11" s="589"/>
      <c r="I11" s="592"/>
      <c r="J11" s="551"/>
      <c r="K11" s="592"/>
      <c r="L11" s="595"/>
      <c r="M11" s="597"/>
      <c r="N11" s="583"/>
      <c r="O11" s="583"/>
      <c r="P11" s="586"/>
    </row>
    <row r="12" spans="1:16" ht="14.25" thickTop="1" thickBot="1" x14ac:dyDescent="0.25">
      <c r="A12" s="32"/>
      <c r="B12" s="33" t="s">
        <v>175</v>
      </c>
      <c r="C12" s="34"/>
      <c r="D12" s="36"/>
      <c r="E12" s="36"/>
      <c r="F12" s="34"/>
      <c r="G12" s="34"/>
      <c r="H12" s="51"/>
      <c r="I12" s="51"/>
      <c r="J12" s="52"/>
      <c r="K12" s="52"/>
      <c r="L12" s="52"/>
      <c r="M12" s="52"/>
      <c r="N12" s="53"/>
      <c r="O12" s="53"/>
      <c r="P12" s="54"/>
    </row>
    <row r="13" spans="1:16" ht="12.75" customHeight="1" thickBot="1" x14ac:dyDescent="0.25">
      <c r="A13" s="32"/>
      <c r="B13" s="77"/>
      <c r="C13" s="78" t="s">
        <v>72</v>
      </c>
      <c r="D13" s="78"/>
      <c r="E13" s="78"/>
      <c r="F13" s="79"/>
      <c r="G13" s="80"/>
      <c r="H13" s="306">
        <v>0</v>
      </c>
      <c r="I13" s="307">
        <v>0</v>
      </c>
      <c r="J13" s="308">
        <v>0</v>
      </c>
      <c r="K13" s="309">
        <v>0</v>
      </c>
      <c r="L13" s="308">
        <v>0</v>
      </c>
      <c r="M13" s="309">
        <v>0</v>
      </c>
      <c r="N13" s="310">
        <v>0</v>
      </c>
      <c r="O13" s="310">
        <v>0</v>
      </c>
      <c r="P13" s="311">
        <v>0</v>
      </c>
    </row>
    <row r="14" spans="1:16" ht="13.5" thickBot="1" x14ac:dyDescent="0.25">
      <c r="A14" s="32"/>
      <c r="B14" s="33" t="s">
        <v>174</v>
      </c>
      <c r="C14" s="34"/>
      <c r="D14" s="34"/>
      <c r="E14" s="34"/>
      <c r="F14" s="34"/>
      <c r="G14" s="34"/>
      <c r="H14" s="47"/>
      <c r="I14" s="47"/>
      <c r="J14" s="55"/>
      <c r="K14" s="55"/>
      <c r="L14" s="55"/>
      <c r="M14" s="55"/>
      <c r="N14" s="48"/>
      <c r="O14" s="48"/>
      <c r="P14" s="56"/>
    </row>
    <row r="15" spans="1:16" ht="13.5" thickBot="1" x14ac:dyDescent="0.25">
      <c r="A15" s="32"/>
      <c r="B15" s="77"/>
      <c r="C15" s="78" t="s">
        <v>72</v>
      </c>
      <c r="D15" s="78"/>
      <c r="E15" s="78"/>
      <c r="F15" s="79"/>
      <c r="G15" s="80"/>
      <c r="H15" s="306">
        <v>244430.07339999999</v>
      </c>
      <c r="I15" s="307">
        <v>269536.80879999953</v>
      </c>
      <c r="J15" s="308">
        <v>276780</v>
      </c>
      <c r="K15" s="309">
        <v>232145</v>
      </c>
      <c r="L15" s="308">
        <v>2936</v>
      </c>
      <c r="M15" s="309">
        <v>9176</v>
      </c>
      <c r="N15" s="310">
        <v>98842035.769999877</v>
      </c>
      <c r="O15" s="310">
        <v>2751793.8460000013</v>
      </c>
      <c r="P15" s="311">
        <v>101593829.61599998</v>
      </c>
    </row>
    <row r="16" spans="1:16" x14ac:dyDescent="0.2">
      <c r="A16" s="32"/>
      <c r="B16" s="73"/>
      <c r="C16" s="440" t="s">
        <v>55</v>
      </c>
      <c r="D16" s="14"/>
      <c r="E16" s="74"/>
      <c r="F16" s="75"/>
      <c r="G16" s="76"/>
      <c r="H16" s="264">
        <v>43817.152199999931</v>
      </c>
      <c r="I16" s="265">
        <v>47750.887299999929</v>
      </c>
      <c r="J16" s="266">
        <v>49369</v>
      </c>
      <c r="K16" s="267">
        <v>48547</v>
      </c>
      <c r="L16" s="266">
        <v>725</v>
      </c>
      <c r="M16" s="267">
        <v>2192</v>
      </c>
      <c r="N16" s="268">
        <v>15834972.109000027</v>
      </c>
      <c r="O16" s="268">
        <v>243976.42299999981</v>
      </c>
      <c r="P16" s="269">
        <v>16078948.532</v>
      </c>
    </row>
    <row r="17" spans="1:16" x14ac:dyDescent="0.2">
      <c r="A17" s="32"/>
      <c r="B17" s="39"/>
      <c r="C17" s="40"/>
      <c r="D17" s="40" t="s">
        <v>187</v>
      </c>
      <c r="E17" s="40"/>
      <c r="F17" s="41"/>
      <c r="G17" s="42"/>
      <c r="H17" s="270">
        <v>42775.726400000014</v>
      </c>
      <c r="I17" s="271">
        <v>46648.375699999902</v>
      </c>
      <c r="J17" s="272">
        <v>48242</v>
      </c>
      <c r="K17" s="273">
        <v>47457</v>
      </c>
      <c r="L17" s="272">
        <v>711</v>
      </c>
      <c r="M17" s="273">
        <v>2123</v>
      </c>
      <c r="N17" s="274">
        <v>15432558.958000023</v>
      </c>
      <c r="O17" s="274">
        <v>242155.60499999975</v>
      </c>
      <c r="P17" s="275">
        <v>15674714.563000001</v>
      </c>
    </row>
    <row r="18" spans="1:16" x14ac:dyDescent="0.2">
      <c r="A18" s="32"/>
      <c r="B18" s="431"/>
      <c r="C18" s="40"/>
      <c r="D18" s="40" t="s">
        <v>188</v>
      </c>
      <c r="E18" s="432"/>
      <c r="F18" s="433"/>
      <c r="G18" s="434"/>
      <c r="H18" s="454">
        <v>931.70659999999998</v>
      </c>
      <c r="I18" s="455">
        <v>985.14690000000007</v>
      </c>
      <c r="J18" s="456">
        <v>1014</v>
      </c>
      <c r="K18" s="457">
        <v>978</v>
      </c>
      <c r="L18" s="456">
        <v>13</v>
      </c>
      <c r="M18" s="457">
        <v>67</v>
      </c>
      <c r="N18" s="458">
        <v>356641.69500000012</v>
      </c>
      <c r="O18" s="458">
        <v>1600.3830000000003</v>
      </c>
      <c r="P18" s="459">
        <v>358242.07800000015</v>
      </c>
    </row>
    <row r="19" spans="1:16" x14ac:dyDescent="0.2">
      <c r="A19" s="32"/>
      <c r="B19" s="431"/>
      <c r="C19" s="88"/>
      <c r="D19" s="88" t="s">
        <v>186</v>
      </c>
      <c r="E19" s="432"/>
      <c r="F19" s="433"/>
      <c r="G19" s="434"/>
      <c r="H19" s="276">
        <v>109.71920000000001</v>
      </c>
      <c r="I19" s="277">
        <v>117.3647</v>
      </c>
      <c r="J19" s="278">
        <v>113</v>
      </c>
      <c r="K19" s="279">
        <v>112</v>
      </c>
      <c r="L19" s="278">
        <v>1</v>
      </c>
      <c r="M19" s="279">
        <v>2</v>
      </c>
      <c r="N19" s="280">
        <v>45771.455999999998</v>
      </c>
      <c r="O19" s="280">
        <v>220.43499999999997</v>
      </c>
      <c r="P19" s="281">
        <v>45991.890999999989</v>
      </c>
    </row>
    <row r="20" spans="1:16" x14ac:dyDescent="0.2">
      <c r="A20" s="32"/>
      <c r="B20" s="23"/>
      <c r="C20" s="68" t="s">
        <v>21</v>
      </c>
      <c r="D20" s="14"/>
      <c r="E20" s="14"/>
      <c r="F20" s="15"/>
      <c r="G20" s="16"/>
      <c r="H20" s="282">
        <v>94777.149400000068</v>
      </c>
      <c r="I20" s="283">
        <v>103783.56139999979</v>
      </c>
      <c r="J20" s="284">
        <v>107642</v>
      </c>
      <c r="K20" s="285">
        <v>91992</v>
      </c>
      <c r="L20" s="284">
        <v>1247</v>
      </c>
      <c r="M20" s="285">
        <v>3957</v>
      </c>
      <c r="N20" s="286">
        <v>41322032.259999886</v>
      </c>
      <c r="O20" s="286">
        <v>971648.02800000238</v>
      </c>
      <c r="P20" s="287">
        <v>42293680.28799998</v>
      </c>
    </row>
    <row r="21" spans="1:16" x14ac:dyDescent="0.2">
      <c r="A21" s="32"/>
      <c r="B21" s="24"/>
      <c r="C21" s="9"/>
      <c r="D21" s="9" t="s">
        <v>189</v>
      </c>
      <c r="E21" s="9"/>
      <c r="F21" s="10"/>
      <c r="G21" s="8"/>
      <c r="H21" s="288">
        <v>87581.602300000028</v>
      </c>
      <c r="I21" s="289">
        <v>95826.552699999753</v>
      </c>
      <c r="J21" s="290">
        <v>99435</v>
      </c>
      <c r="K21" s="291">
        <v>84817</v>
      </c>
      <c r="L21" s="290">
        <v>1169</v>
      </c>
      <c r="M21" s="291">
        <v>3711</v>
      </c>
      <c r="N21" s="292">
        <v>38123944.414999962</v>
      </c>
      <c r="O21" s="292">
        <v>927499.85500000278</v>
      </c>
      <c r="P21" s="293">
        <v>39051444.269999973</v>
      </c>
    </row>
    <row r="22" spans="1:16" x14ac:dyDescent="0.2">
      <c r="A22" s="32"/>
      <c r="B22" s="431"/>
      <c r="C22" s="9"/>
      <c r="D22" s="9" t="s">
        <v>190</v>
      </c>
      <c r="E22" s="432"/>
      <c r="F22" s="433"/>
      <c r="G22" s="434"/>
      <c r="H22" s="454">
        <v>6875.3154000000086</v>
      </c>
      <c r="I22" s="455">
        <v>7606.50539999999</v>
      </c>
      <c r="J22" s="456">
        <v>7854</v>
      </c>
      <c r="K22" s="457">
        <v>6853</v>
      </c>
      <c r="L22" s="456">
        <v>78</v>
      </c>
      <c r="M22" s="457">
        <v>240</v>
      </c>
      <c r="N22" s="458">
        <v>3035377.8400000026</v>
      </c>
      <c r="O22" s="458">
        <v>42010.552999999993</v>
      </c>
      <c r="P22" s="459">
        <v>3077388.3930000016</v>
      </c>
    </row>
    <row r="23" spans="1:16" x14ac:dyDescent="0.2">
      <c r="A23" s="32"/>
      <c r="B23" s="26"/>
      <c r="C23" s="9"/>
      <c r="D23" s="9" t="s">
        <v>191</v>
      </c>
      <c r="E23" s="20"/>
      <c r="F23" s="21"/>
      <c r="G23" s="22"/>
      <c r="H23" s="276">
        <v>320.23169999999993</v>
      </c>
      <c r="I23" s="277">
        <v>350.50330000000008</v>
      </c>
      <c r="J23" s="278">
        <v>353</v>
      </c>
      <c r="K23" s="279">
        <v>322</v>
      </c>
      <c r="L23" s="278">
        <v>0</v>
      </c>
      <c r="M23" s="279">
        <v>6</v>
      </c>
      <c r="N23" s="280">
        <v>162710.005</v>
      </c>
      <c r="O23" s="280">
        <v>2137.6200000000003</v>
      </c>
      <c r="P23" s="281">
        <v>164847.62499999997</v>
      </c>
    </row>
    <row r="24" spans="1:16" x14ac:dyDescent="0.2">
      <c r="A24" s="32"/>
      <c r="B24" s="23"/>
      <c r="C24" s="68" t="s">
        <v>192</v>
      </c>
      <c r="D24" s="14"/>
      <c r="E24" s="14"/>
      <c r="F24" s="15"/>
      <c r="G24" s="16"/>
      <c r="H24" s="282">
        <v>43291.621800000008</v>
      </c>
      <c r="I24" s="283">
        <v>47080.924799999986</v>
      </c>
      <c r="J24" s="284">
        <v>48059</v>
      </c>
      <c r="K24" s="285">
        <v>30701</v>
      </c>
      <c r="L24" s="284">
        <v>300</v>
      </c>
      <c r="M24" s="285">
        <v>1174</v>
      </c>
      <c r="N24" s="286">
        <v>19840603.219999984</v>
      </c>
      <c r="O24" s="286">
        <v>728809.83900000015</v>
      </c>
      <c r="P24" s="287">
        <v>20569413.058999989</v>
      </c>
    </row>
    <row r="25" spans="1:16" x14ac:dyDescent="0.2">
      <c r="A25" s="32"/>
      <c r="B25" s="24"/>
      <c r="C25" s="9"/>
      <c r="D25" s="9" t="s">
        <v>197</v>
      </c>
      <c r="E25" s="9"/>
      <c r="F25" s="10"/>
      <c r="G25" s="8"/>
      <c r="H25" s="288">
        <v>41897.762999999992</v>
      </c>
      <c r="I25" s="289">
        <v>45600.694399999993</v>
      </c>
      <c r="J25" s="290">
        <v>46513</v>
      </c>
      <c r="K25" s="291">
        <v>29517</v>
      </c>
      <c r="L25" s="290">
        <v>291</v>
      </c>
      <c r="M25" s="291">
        <v>1128</v>
      </c>
      <c r="N25" s="292">
        <v>19196203.104000006</v>
      </c>
      <c r="O25" s="292">
        <v>715905.20200000063</v>
      </c>
      <c r="P25" s="293">
        <v>19912108.305999991</v>
      </c>
    </row>
    <row r="26" spans="1:16" x14ac:dyDescent="0.2">
      <c r="A26" s="32"/>
      <c r="B26" s="431"/>
      <c r="C26" s="432"/>
      <c r="D26" s="432" t="s">
        <v>193</v>
      </c>
      <c r="E26" s="432"/>
      <c r="F26" s="433"/>
      <c r="G26" s="434"/>
      <c r="H26" s="454">
        <v>1393.8588000000009</v>
      </c>
      <c r="I26" s="455">
        <v>1480.2303999999999</v>
      </c>
      <c r="J26" s="456">
        <v>1546</v>
      </c>
      <c r="K26" s="457">
        <v>1184</v>
      </c>
      <c r="L26" s="456">
        <v>9</v>
      </c>
      <c r="M26" s="457">
        <v>46</v>
      </c>
      <c r="N26" s="458">
        <v>644400.1160000005</v>
      </c>
      <c r="O26" s="458">
        <v>12904.637000000006</v>
      </c>
      <c r="P26" s="459">
        <v>657304.75300000014</v>
      </c>
    </row>
    <row r="27" spans="1:16" x14ac:dyDescent="0.2">
      <c r="A27" s="32"/>
      <c r="B27" s="23"/>
      <c r="C27" s="65" t="s">
        <v>102</v>
      </c>
      <c r="D27" s="14"/>
      <c r="E27" s="14"/>
      <c r="F27" s="15"/>
      <c r="G27" s="16"/>
      <c r="H27" s="282">
        <v>1033.8979999999999</v>
      </c>
      <c r="I27" s="283">
        <v>1363.2682000000002</v>
      </c>
      <c r="J27" s="284">
        <v>1410</v>
      </c>
      <c r="K27" s="285">
        <v>731</v>
      </c>
      <c r="L27" s="284">
        <v>9</v>
      </c>
      <c r="M27" s="285">
        <v>14</v>
      </c>
      <c r="N27" s="286">
        <v>494568.11999999994</v>
      </c>
      <c r="O27" s="286">
        <v>14875.283000000001</v>
      </c>
      <c r="P27" s="287">
        <v>509443.40300000005</v>
      </c>
    </row>
    <row r="28" spans="1:16" x14ac:dyDescent="0.2">
      <c r="A28" s="32"/>
      <c r="B28" s="24"/>
      <c r="C28" s="9"/>
      <c r="D28" s="9" t="s">
        <v>200</v>
      </c>
      <c r="E28" s="9"/>
      <c r="F28" s="10"/>
      <c r="G28" s="8"/>
      <c r="H28" s="288">
        <v>1033.8979999999999</v>
      </c>
      <c r="I28" s="289">
        <v>1363.2682000000002</v>
      </c>
      <c r="J28" s="290">
        <v>1410</v>
      </c>
      <c r="K28" s="291">
        <v>731</v>
      </c>
      <c r="L28" s="290">
        <v>9</v>
      </c>
      <c r="M28" s="291">
        <v>14</v>
      </c>
      <c r="N28" s="292">
        <v>494568.11999999994</v>
      </c>
      <c r="O28" s="292">
        <v>14875.283000000001</v>
      </c>
      <c r="P28" s="293">
        <v>509443.40300000005</v>
      </c>
    </row>
    <row r="29" spans="1:16" x14ac:dyDescent="0.2">
      <c r="A29" s="32"/>
      <c r="B29" s="26"/>
      <c r="C29" s="20"/>
      <c r="D29" s="20" t="s">
        <v>194</v>
      </c>
      <c r="E29" s="20"/>
      <c r="F29" s="21"/>
      <c r="G29" s="22"/>
      <c r="H29" s="276">
        <v>0</v>
      </c>
      <c r="I29" s="277">
        <v>0</v>
      </c>
      <c r="J29" s="278">
        <v>0</v>
      </c>
      <c r="K29" s="279">
        <v>0</v>
      </c>
      <c r="L29" s="278">
        <v>0</v>
      </c>
      <c r="M29" s="279">
        <v>0</v>
      </c>
      <c r="N29" s="280">
        <v>0</v>
      </c>
      <c r="O29" s="280">
        <v>0</v>
      </c>
      <c r="P29" s="281">
        <v>0</v>
      </c>
    </row>
    <row r="30" spans="1:16" x14ac:dyDescent="0.2">
      <c r="A30" s="32"/>
      <c r="B30" s="64"/>
      <c r="C30" s="65" t="s">
        <v>196</v>
      </c>
      <c r="D30" s="65"/>
      <c r="E30" s="65"/>
      <c r="F30" s="66"/>
      <c r="G30" s="67"/>
      <c r="H30" s="282">
        <v>941.47760000000017</v>
      </c>
      <c r="I30" s="283">
        <v>1062.9646</v>
      </c>
      <c r="J30" s="284">
        <v>1030</v>
      </c>
      <c r="K30" s="285">
        <v>712</v>
      </c>
      <c r="L30" s="284">
        <v>10</v>
      </c>
      <c r="M30" s="285">
        <v>14</v>
      </c>
      <c r="N30" s="286">
        <v>440114.88699999999</v>
      </c>
      <c r="O30" s="286">
        <v>41364.974999999984</v>
      </c>
      <c r="P30" s="287">
        <v>481479.8620000002</v>
      </c>
    </row>
    <row r="31" spans="1:16" x14ac:dyDescent="0.2">
      <c r="A31" s="32"/>
      <c r="B31" s="24"/>
      <c r="C31" s="63"/>
      <c r="D31" s="9" t="s">
        <v>201</v>
      </c>
      <c r="E31" s="9"/>
      <c r="F31" s="10"/>
      <c r="G31" s="8"/>
      <c r="H31" s="288">
        <v>941.47760000000017</v>
      </c>
      <c r="I31" s="289">
        <v>1062.9646</v>
      </c>
      <c r="J31" s="290">
        <v>1030</v>
      </c>
      <c r="K31" s="291">
        <v>712</v>
      </c>
      <c r="L31" s="290">
        <v>10</v>
      </c>
      <c r="M31" s="291">
        <v>14</v>
      </c>
      <c r="N31" s="292">
        <v>440114.88699999999</v>
      </c>
      <c r="O31" s="292">
        <v>41364.974999999984</v>
      </c>
      <c r="P31" s="293">
        <v>481479.8620000002</v>
      </c>
    </row>
    <row r="32" spans="1:16" x14ac:dyDescent="0.2">
      <c r="A32" s="32"/>
      <c r="B32" s="87"/>
      <c r="C32" s="95"/>
      <c r="D32" s="88" t="s">
        <v>195</v>
      </c>
      <c r="E32" s="88"/>
      <c r="F32" s="89"/>
      <c r="G32" s="90"/>
      <c r="H32" s="288">
        <v>0</v>
      </c>
      <c r="I32" s="289">
        <v>0</v>
      </c>
      <c r="J32" s="290">
        <v>0</v>
      </c>
      <c r="K32" s="291">
        <v>0</v>
      </c>
      <c r="L32" s="290">
        <v>0</v>
      </c>
      <c r="M32" s="291">
        <v>0</v>
      </c>
      <c r="N32" s="292">
        <v>0</v>
      </c>
      <c r="O32" s="292">
        <v>0</v>
      </c>
      <c r="P32" s="293">
        <v>0</v>
      </c>
    </row>
    <row r="33" spans="1:16" ht="15" x14ac:dyDescent="0.2">
      <c r="A33" s="32"/>
      <c r="B33" s="27"/>
      <c r="C33" s="11" t="s">
        <v>78</v>
      </c>
      <c r="D33" s="11"/>
      <c r="E33" s="11"/>
      <c r="F33" s="12"/>
      <c r="G33" s="13"/>
      <c r="H33" s="294">
        <v>29677.726200000001</v>
      </c>
      <c r="I33" s="295">
        <v>31933.765699999862</v>
      </c>
      <c r="J33" s="296">
        <v>32116</v>
      </c>
      <c r="K33" s="297">
        <v>30460</v>
      </c>
      <c r="L33" s="296">
        <v>108</v>
      </c>
      <c r="M33" s="297">
        <v>365</v>
      </c>
      <c r="N33" s="298">
        <v>7971134.3069999749</v>
      </c>
      <c r="O33" s="298">
        <v>146156.60499999957</v>
      </c>
      <c r="P33" s="299">
        <v>8117290.9119999949</v>
      </c>
    </row>
    <row r="34" spans="1:16" ht="15" x14ac:dyDescent="0.2">
      <c r="A34" s="32"/>
      <c r="B34" s="27"/>
      <c r="C34" s="11" t="s">
        <v>74</v>
      </c>
      <c r="D34" s="11"/>
      <c r="E34" s="11"/>
      <c r="F34" s="12"/>
      <c r="G34" s="13"/>
      <c r="H34" s="294">
        <v>22694.104399999971</v>
      </c>
      <c r="I34" s="295">
        <v>27866.916899999986</v>
      </c>
      <c r="J34" s="296">
        <v>28423</v>
      </c>
      <c r="K34" s="297">
        <v>22569</v>
      </c>
      <c r="L34" s="296">
        <v>431</v>
      </c>
      <c r="M34" s="297">
        <v>1125</v>
      </c>
      <c r="N34" s="298">
        <v>9435529.9429999888</v>
      </c>
      <c r="O34" s="298">
        <v>513620.82499999879</v>
      </c>
      <c r="P34" s="299">
        <v>9949150.7680000011</v>
      </c>
    </row>
    <row r="35" spans="1:16" x14ac:dyDescent="0.2">
      <c r="A35" s="32"/>
      <c r="B35" s="27"/>
      <c r="C35" s="11" t="s">
        <v>56</v>
      </c>
      <c r="D35" s="11"/>
      <c r="E35" s="11"/>
      <c r="F35" s="12"/>
      <c r="G35" s="13"/>
      <c r="H35" s="294">
        <v>5722.9234000000006</v>
      </c>
      <c r="I35" s="295">
        <v>5905.8104000000012</v>
      </c>
      <c r="J35" s="296">
        <v>5931</v>
      </c>
      <c r="K35" s="297">
        <v>4076</v>
      </c>
      <c r="L35" s="296">
        <v>68</v>
      </c>
      <c r="M35" s="297">
        <v>203</v>
      </c>
      <c r="N35" s="298">
        <v>2411246.0630000043</v>
      </c>
      <c r="O35" s="298">
        <v>27039.696999999993</v>
      </c>
      <c r="P35" s="299">
        <v>2438285.7600000012</v>
      </c>
    </row>
    <row r="36" spans="1:16" ht="15" x14ac:dyDescent="0.2">
      <c r="A36" s="32"/>
      <c r="B36" s="27"/>
      <c r="C36" s="11" t="s">
        <v>54</v>
      </c>
      <c r="D36" s="11"/>
      <c r="E36" s="11"/>
      <c r="F36" s="12"/>
      <c r="G36" s="13"/>
      <c r="H36" s="294">
        <v>2099.9023999999995</v>
      </c>
      <c r="I36" s="295">
        <v>2400.3575999999994</v>
      </c>
      <c r="J36" s="296">
        <v>2402</v>
      </c>
      <c r="K36" s="297">
        <v>2224</v>
      </c>
      <c r="L36" s="296">
        <v>37</v>
      </c>
      <c r="M36" s="297">
        <v>123</v>
      </c>
      <c r="N36" s="298">
        <v>966203.34899999981</v>
      </c>
      <c r="O36" s="298">
        <v>50410.65</v>
      </c>
      <c r="P36" s="299">
        <v>1016613.9989999995</v>
      </c>
    </row>
    <row r="37" spans="1:16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300">
        <v>374.11800000000005</v>
      </c>
      <c r="I37" s="301">
        <v>388.3519</v>
      </c>
      <c r="J37" s="302">
        <v>398</v>
      </c>
      <c r="K37" s="303">
        <v>133</v>
      </c>
      <c r="L37" s="302">
        <v>1</v>
      </c>
      <c r="M37" s="303">
        <v>9</v>
      </c>
      <c r="N37" s="304">
        <v>125631.51199999999</v>
      </c>
      <c r="O37" s="304">
        <v>13891.521000000001</v>
      </c>
      <c r="P37" s="305">
        <v>139523.033</v>
      </c>
    </row>
    <row r="38" spans="1:16" ht="13.5" thickBot="1" x14ac:dyDescent="0.25">
      <c r="A38" s="32"/>
      <c r="B38" s="33" t="s">
        <v>176</v>
      </c>
      <c r="C38" s="34"/>
      <c r="D38" s="34"/>
      <c r="E38" s="34"/>
      <c r="F38" s="34"/>
      <c r="G38" s="34"/>
      <c r="H38" s="47"/>
      <c r="I38" s="47"/>
      <c r="J38" s="55"/>
      <c r="K38" s="55"/>
      <c r="L38" s="55"/>
      <c r="M38" s="55"/>
      <c r="N38" s="48"/>
      <c r="O38" s="48"/>
      <c r="P38" s="56"/>
    </row>
    <row r="39" spans="1:16" ht="13.5" thickBot="1" x14ac:dyDescent="0.25">
      <c r="A39" s="32"/>
      <c r="B39" s="77"/>
      <c r="C39" s="78" t="s">
        <v>72</v>
      </c>
      <c r="D39" s="78"/>
      <c r="E39" s="78"/>
      <c r="F39" s="79"/>
      <c r="G39" s="80"/>
      <c r="H39" s="306">
        <v>16540.730599999992</v>
      </c>
      <c r="I39" s="307">
        <v>19615.578000000001</v>
      </c>
      <c r="J39" s="308">
        <v>20273</v>
      </c>
      <c r="K39" s="309">
        <v>15369</v>
      </c>
      <c r="L39" s="308">
        <v>321</v>
      </c>
      <c r="M39" s="309">
        <v>880</v>
      </c>
      <c r="N39" s="310">
        <v>6161412.0369999968</v>
      </c>
      <c r="O39" s="310">
        <v>931214.21499999997</v>
      </c>
      <c r="P39" s="311">
        <v>7092626.2519999985</v>
      </c>
    </row>
    <row r="40" spans="1:16" x14ac:dyDescent="0.2">
      <c r="A40" s="32"/>
      <c r="B40" s="73"/>
      <c r="C40" s="440" t="s">
        <v>55</v>
      </c>
      <c r="D40" s="14"/>
      <c r="E40" s="74"/>
      <c r="F40" s="75"/>
      <c r="G40" s="76"/>
      <c r="H40" s="264">
        <v>2296.4255000000003</v>
      </c>
      <c r="I40" s="265">
        <v>2697.4292999999989</v>
      </c>
      <c r="J40" s="266">
        <v>2751</v>
      </c>
      <c r="K40" s="267">
        <v>2544</v>
      </c>
      <c r="L40" s="266">
        <v>74</v>
      </c>
      <c r="M40" s="267">
        <v>180</v>
      </c>
      <c r="N40" s="268">
        <v>702073.63199999928</v>
      </c>
      <c r="O40" s="268">
        <v>88442.017000000051</v>
      </c>
      <c r="P40" s="269">
        <v>790515.64899999974</v>
      </c>
    </row>
    <row r="41" spans="1:16" x14ac:dyDescent="0.2">
      <c r="A41" s="32"/>
      <c r="B41" s="39"/>
      <c r="C41" s="40"/>
      <c r="D41" s="40" t="s">
        <v>187</v>
      </c>
      <c r="E41" s="40"/>
      <c r="F41" s="41"/>
      <c r="G41" s="42"/>
      <c r="H41" s="270">
        <v>2105.8282000000004</v>
      </c>
      <c r="I41" s="271">
        <v>2469.5212999999994</v>
      </c>
      <c r="J41" s="272">
        <v>2528</v>
      </c>
      <c r="K41" s="273">
        <v>2331</v>
      </c>
      <c r="L41" s="272">
        <v>67</v>
      </c>
      <c r="M41" s="273">
        <v>171</v>
      </c>
      <c r="N41" s="274">
        <v>638583.66599999892</v>
      </c>
      <c r="O41" s="274">
        <v>85815.412000000011</v>
      </c>
      <c r="P41" s="275">
        <v>724399.07799999963</v>
      </c>
    </row>
    <row r="42" spans="1:16" x14ac:dyDescent="0.2">
      <c r="A42" s="32"/>
      <c r="B42" s="431"/>
      <c r="C42" s="40"/>
      <c r="D42" s="40" t="s">
        <v>188</v>
      </c>
      <c r="E42" s="432"/>
      <c r="F42" s="433"/>
      <c r="G42" s="434"/>
      <c r="H42" s="454">
        <v>190.59729999999999</v>
      </c>
      <c r="I42" s="455">
        <v>227.90800000000002</v>
      </c>
      <c r="J42" s="456">
        <v>223</v>
      </c>
      <c r="K42" s="457">
        <v>213</v>
      </c>
      <c r="L42" s="456">
        <v>7</v>
      </c>
      <c r="M42" s="457">
        <v>9</v>
      </c>
      <c r="N42" s="458">
        <v>63489.966</v>
      </c>
      <c r="O42" s="458">
        <v>2626.6050000000005</v>
      </c>
      <c r="P42" s="459">
        <v>66116.570999999996</v>
      </c>
    </row>
    <row r="43" spans="1:16" x14ac:dyDescent="0.2">
      <c r="A43" s="32"/>
      <c r="B43" s="431"/>
      <c r="C43" s="88"/>
      <c r="D43" s="88" t="s">
        <v>186</v>
      </c>
      <c r="E43" s="432"/>
      <c r="F43" s="433"/>
      <c r="G43" s="434"/>
      <c r="H43" s="276">
        <v>0</v>
      </c>
      <c r="I43" s="277">
        <v>0</v>
      </c>
      <c r="J43" s="278">
        <v>0</v>
      </c>
      <c r="K43" s="279">
        <v>0</v>
      </c>
      <c r="L43" s="278">
        <v>0</v>
      </c>
      <c r="M43" s="279">
        <v>0</v>
      </c>
      <c r="N43" s="280">
        <v>0</v>
      </c>
      <c r="O43" s="280">
        <v>0</v>
      </c>
      <c r="P43" s="281">
        <v>0</v>
      </c>
    </row>
    <row r="44" spans="1:16" x14ac:dyDescent="0.2">
      <c r="A44" s="32"/>
      <c r="B44" s="23"/>
      <c r="C44" s="68" t="s">
        <v>21</v>
      </c>
      <c r="D44" s="14"/>
      <c r="E44" s="14"/>
      <c r="F44" s="15"/>
      <c r="G44" s="16"/>
      <c r="H44" s="282">
        <v>3652.7002999999986</v>
      </c>
      <c r="I44" s="283">
        <v>4257.2963000000018</v>
      </c>
      <c r="J44" s="284">
        <v>4473</v>
      </c>
      <c r="K44" s="285">
        <v>3650</v>
      </c>
      <c r="L44" s="284">
        <v>108</v>
      </c>
      <c r="M44" s="285">
        <v>226</v>
      </c>
      <c r="N44" s="286">
        <v>1393196.632999999</v>
      </c>
      <c r="O44" s="286">
        <v>108823.59299999995</v>
      </c>
      <c r="P44" s="287">
        <v>1502020.226</v>
      </c>
    </row>
    <row r="45" spans="1:16" x14ac:dyDescent="0.2">
      <c r="A45" s="32"/>
      <c r="B45" s="24"/>
      <c r="C45" s="9"/>
      <c r="D45" s="9" t="s">
        <v>189</v>
      </c>
      <c r="E45" s="9"/>
      <c r="F45" s="10"/>
      <c r="G45" s="8"/>
      <c r="H45" s="288">
        <v>2838.4111999999991</v>
      </c>
      <c r="I45" s="289">
        <v>3314.4375000000005</v>
      </c>
      <c r="J45" s="290">
        <v>3509</v>
      </c>
      <c r="K45" s="291">
        <v>2806</v>
      </c>
      <c r="L45" s="290">
        <v>90</v>
      </c>
      <c r="M45" s="291">
        <v>188</v>
      </c>
      <c r="N45" s="292">
        <v>1090503.9849999996</v>
      </c>
      <c r="O45" s="292">
        <v>99569.214999999967</v>
      </c>
      <c r="P45" s="293">
        <v>1190073.2000000002</v>
      </c>
    </row>
    <row r="46" spans="1:16" x14ac:dyDescent="0.2">
      <c r="A46" s="32"/>
      <c r="B46" s="431"/>
      <c r="C46" s="9"/>
      <c r="D46" s="9" t="s">
        <v>190</v>
      </c>
      <c r="E46" s="432"/>
      <c r="F46" s="433"/>
      <c r="G46" s="434"/>
      <c r="H46" s="454">
        <v>814.28909999999985</v>
      </c>
      <c r="I46" s="455">
        <v>942.85879999999986</v>
      </c>
      <c r="J46" s="456">
        <v>964</v>
      </c>
      <c r="K46" s="457">
        <v>844</v>
      </c>
      <c r="L46" s="456">
        <v>18</v>
      </c>
      <c r="M46" s="457">
        <v>38</v>
      </c>
      <c r="N46" s="458">
        <v>302692.64799999999</v>
      </c>
      <c r="O46" s="458">
        <v>9254.377999999997</v>
      </c>
      <c r="P46" s="459">
        <v>311947.02600000007</v>
      </c>
    </row>
    <row r="47" spans="1:16" x14ac:dyDescent="0.2">
      <c r="A47" s="32"/>
      <c r="B47" s="26"/>
      <c r="C47" s="9"/>
      <c r="D47" s="9" t="s">
        <v>191</v>
      </c>
      <c r="E47" s="20"/>
      <c r="F47" s="21"/>
      <c r="G47" s="22"/>
      <c r="H47" s="276">
        <v>0</v>
      </c>
      <c r="I47" s="277">
        <v>0</v>
      </c>
      <c r="J47" s="278">
        <v>0</v>
      </c>
      <c r="K47" s="279">
        <v>0</v>
      </c>
      <c r="L47" s="278">
        <v>0</v>
      </c>
      <c r="M47" s="279">
        <v>0</v>
      </c>
      <c r="N47" s="280">
        <v>0</v>
      </c>
      <c r="O47" s="280">
        <v>0</v>
      </c>
      <c r="P47" s="281">
        <v>0</v>
      </c>
    </row>
    <row r="48" spans="1:16" x14ac:dyDescent="0.2">
      <c r="A48" s="32"/>
      <c r="B48" s="23"/>
      <c r="C48" s="68" t="s">
        <v>192</v>
      </c>
      <c r="D48" s="14"/>
      <c r="E48" s="14"/>
      <c r="F48" s="15"/>
      <c r="G48" s="16"/>
      <c r="H48" s="282">
        <v>6564.0030999999926</v>
      </c>
      <c r="I48" s="283">
        <v>7663.5470000000005</v>
      </c>
      <c r="J48" s="284">
        <v>7928</v>
      </c>
      <c r="K48" s="285">
        <v>5228</v>
      </c>
      <c r="L48" s="284">
        <v>93</v>
      </c>
      <c r="M48" s="285">
        <v>294</v>
      </c>
      <c r="N48" s="286">
        <v>2765083.9849999975</v>
      </c>
      <c r="O48" s="286">
        <v>355002.93299999996</v>
      </c>
      <c r="P48" s="287">
        <v>3120086.9179999977</v>
      </c>
    </row>
    <row r="49" spans="1:16" x14ac:dyDescent="0.2">
      <c r="A49" s="32"/>
      <c r="B49" s="24"/>
      <c r="C49" s="9"/>
      <c r="D49" s="9" t="s">
        <v>197</v>
      </c>
      <c r="E49" s="9"/>
      <c r="F49" s="10"/>
      <c r="G49" s="8"/>
      <c r="H49" s="288">
        <v>6279.6347999999925</v>
      </c>
      <c r="I49" s="289">
        <v>7352.6143999999995</v>
      </c>
      <c r="J49" s="290">
        <v>7606</v>
      </c>
      <c r="K49" s="291">
        <v>4965</v>
      </c>
      <c r="L49" s="290">
        <v>90</v>
      </c>
      <c r="M49" s="291">
        <v>286</v>
      </c>
      <c r="N49" s="292">
        <v>2649554.325999998</v>
      </c>
      <c r="O49" s="292">
        <v>340158.01399999997</v>
      </c>
      <c r="P49" s="293">
        <v>2989712.3399999994</v>
      </c>
    </row>
    <row r="50" spans="1:16" x14ac:dyDescent="0.2">
      <c r="A50" s="32"/>
      <c r="B50" s="431"/>
      <c r="C50" s="432"/>
      <c r="D50" s="432" t="s">
        <v>193</v>
      </c>
      <c r="E50" s="432"/>
      <c r="F50" s="433"/>
      <c r="G50" s="434"/>
      <c r="H50" s="454">
        <v>284.36829999999998</v>
      </c>
      <c r="I50" s="455">
        <v>310.93260000000004</v>
      </c>
      <c r="J50" s="456">
        <v>322</v>
      </c>
      <c r="K50" s="457">
        <v>263</v>
      </c>
      <c r="L50" s="456">
        <v>3</v>
      </c>
      <c r="M50" s="457">
        <v>8</v>
      </c>
      <c r="N50" s="458">
        <v>115529.659</v>
      </c>
      <c r="O50" s="458">
        <v>14844.918999999998</v>
      </c>
      <c r="P50" s="459">
        <v>130374.57799999999</v>
      </c>
    </row>
    <row r="51" spans="1:16" x14ac:dyDescent="0.2">
      <c r="A51" s="32"/>
      <c r="B51" s="23"/>
      <c r="C51" s="65" t="s">
        <v>102</v>
      </c>
      <c r="D51" s="14"/>
      <c r="E51" s="14"/>
      <c r="F51" s="15"/>
      <c r="G51" s="16"/>
      <c r="H51" s="282">
        <v>114.18109999999999</v>
      </c>
      <c r="I51" s="283">
        <v>148.53859999999997</v>
      </c>
      <c r="J51" s="284">
        <v>147</v>
      </c>
      <c r="K51" s="285">
        <v>102</v>
      </c>
      <c r="L51" s="284">
        <v>2</v>
      </c>
      <c r="M51" s="285">
        <v>3</v>
      </c>
      <c r="N51" s="286">
        <v>41068.041000000005</v>
      </c>
      <c r="O51" s="286">
        <v>5144.768</v>
      </c>
      <c r="P51" s="287">
        <v>46212.809000000001</v>
      </c>
    </row>
    <row r="52" spans="1:16" x14ac:dyDescent="0.2">
      <c r="A52" s="32"/>
      <c r="B52" s="24"/>
      <c r="C52" s="9"/>
      <c r="D52" s="9" t="s">
        <v>200</v>
      </c>
      <c r="E52" s="9"/>
      <c r="F52" s="10"/>
      <c r="G52" s="8"/>
      <c r="H52" s="288">
        <v>114.18109999999999</v>
      </c>
      <c r="I52" s="289">
        <v>148.53859999999997</v>
      </c>
      <c r="J52" s="290">
        <v>147</v>
      </c>
      <c r="K52" s="291">
        <v>102</v>
      </c>
      <c r="L52" s="290">
        <v>2</v>
      </c>
      <c r="M52" s="291">
        <v>3</v>
      </c>
      <c r="N52" s="292">
        <v>41068.041000000005</v>
      </c>
      <c r="O52" s="292">
        <v>5144.768</v>
      </c>
      <c r="P52" s="293">
        <v>46212.809000000001</v>
      </c>
    </row>
    <row r="53" spans="1:16" x14ac:dyDescent="0.2">
      <c r="A53" s="32"/>
      <c r="B53" s="26"/>
      <c r="C53" s="20"/>
      <c r="D53" s="20" t="s">
        <v>194</v>
      </c>
      <c r="E53" s="20"/>
      <c r="F53" s="21"/>
      <c r="G53" s="22"/>
      <c r="H53" s="276">
        <v>0</v>
      </c>
      <c r="I53" s="277">
        <v>0</v>
      </c>
      <c r="J53" s="278">
        <v>0</v>
      </c>
      <c r="K53" s="279">
        <v>0</v>
      </c>
      <c r="L53" s="278">
        <v>0</v>
      </c>
      <c r="M53" s="279">
        <v>0</v>
      </c>
      <c r="N53" s="280">
        <v>0</v>
      </c>
      <c r="O53" s="280">
        <v>0</v>
      </c>
      <c r="P53" s="281">
        <v>0</v>
      </c>
    </row>
    <row r="54" spans="1:16" x14ac:dyDescent="0.2">
      <c r="A54" s="32"/>
      <c r="B54" s="64"/>
      <c r="C54" s="65" t="s">
        <v>196</v>
      </c>
      <c r="D54" s="65"/>
      <c r="E54" s="65"/>
      <c r="F54" s="66"/>
      <c r="G54" s="67"/>
      <c r="H54" s="282">
        <v>317.77249999999992</v>
      </c>
      <c r="I54" s="283">
        <v>444.72830000000005</v>
      </c>
      <c r="J54" s="284">
        <v>449</v>
      </c>
      <c r="K54" s="285">
        <v>293</v>
      </c>
      <c r="L54" s="284">
        <v>6</v>
      </c>
      <c r="M54" s="285">
        <v>22</v>
      </c>
      <c r="N54" s="286">
        <v>132311.55900000001</v>
      </c>
      <c r="O54" s="286">
        <v>71732.949000000022</v>
      </c>
      <c r="P54" s="287">
        <v>204044.50800000003</v>
      </c>
    </row>
    <row r="55" spans="1:16" x14ac:dyDescent="0.2">
      <c r="A55" s="32"/>
      <c r="B55" s="24"/>
      <c r="C55" s="63"/>
      <c r="D55" s="9" t="s">
        <v>201</v>
      </c>
      <c r="E55" s="9"/>
      <c r="F55" s="10"/>
      <c r="G55" s="8"/>
      <c r="H55" s="288">
        <v>317.77249999999992</v>
      </c>
      <c r="I55" s="289">
        <v>444.72830000000005</v>
      </c>
      <c r="J55" s="290">
        <v>449</v>
      </c>
      <c r="K55" s="291">
        <v>293</v>
      </c>
      <c r="L55" s="290">
        <v>6</v>
      </c>
      <c r="M55" s="291">
        <v>22</v>
      </c>
      <c r="N55" s="292">
        <v>132311.55900000001</v>
      </c>
      <c r="O55" s="292">
        <v>71732.949000000022</v>
      </c>
      <c r="P55" s="293">
        <v>204044.50800000003</v>
      </c>
    </row>
    <row r="56" spans="1:16" x14ac:dyDescent="0.2">
      <c r="A56" s="32"/>
      <c r="B56" s="87"/>
      <c r="C56" s="95"/>
      <c r="D56" s="88" t="s">
        <v>195</v>
      </c>
      <c r="E56" s="88"/>
      <c r="F56" s="89"/>
      <c r="G56" s="90"/>
      <c r="H56" s="288">
        <v>0</v>
      </c>
      <c r="I56" s="289">
        <v>0</v>
      </c>
      <c r="J56" s="290">
        <v>0</v>
      </c>
      <c r="K56" s="291">
        <v>0</v>
      </c>
      <c r="L56" s="290">
        <v>0</v>
      </c>
      <c r="M56" s="291">
        <v>0</v>
      </c>
      <c r="N56" s="292">
        <v>0</v>
      </c>
      <c r="O56" s="292">
        <v>0</v>
      </c>
      <c r="P56" s="293">
        <v>0</v>
      </c>
    </row>
    <row r="57" spans="1:16" ht="15" x14ac:dyDescent="0.2">
      <c r="A57" s="32"/>
      <c r="B57" s="27"/>
      <c r="C57" s="11" t="s">
        <v>78</v>
      </c>
      <c r="D57" s="11"/>
      <c r="E57" s="11"/>
      <c r="F57" s="12"/>
      <c r="G57" s="13"/>
      <c r="H57" s="294">
        <v>1889.5137999999997</v>
      </c>
      <c r="I57" s="295">
        <v>2114.9138000000012</v>
      </c>
      <c r="J57" s="296">
        <v>2144</v>
      </c>
      <c r="K57" s="297">
        <v>1808</v>
      </c>
      <c r="L57" s="296">
        <v>10</v>
      </c>
      <c r="M57" s="297">
        <v>33</v>
      </c>
      <c r="N57" s="298">
        <v>483701.29699999979</v>
      </c>
      <c r="O57" s="298">
        <v>123582.287</v>
      </c>
      <c r="P57" s="299">
        <v>607283.58399999992</v>
      </c>
    </row>
    <row r="58" spans="1:16" ht="15" x14ac:dyDescent="0.2">
      <c r="A58" s="32"/>
      <c r="B58" s="27"/>
      <c r="C58" s="11" t="s">
        <v>74</v>
      </c>
      <c r="D58" s="11"/>
      <c r="E58" s="11"/>
      <c r="F58" s="12"/>
      <c r="G58" s="13"/>
      <c r="H58" s="294">
        <v>1440.2014000000006</v>
      </c>
      <c r="I58" s="295">
        <v>1940.1463000000006</v>
      </c>
      <c r="J58" s="296">
        <v>2014</v>
      </c>
      <c r="K58" s="297">
        <v>1426</v>
      </c>
      <c r="L58" s="296">
        <v>23</v>
      </c>
      <c r="M58" s="297">
        <v>93</v>
      </c>
      <c r="N58" s="298">
        <v>537454.42499999993</v>
      </c>
      <c r="O58" s="298">
        <v>131482.37299999996</v>
      </c>
      <c r="P58" s="299">
        <v>668936.79800000088</v>
      </c>
    </row>
    <row r="59" spans="1:16" ht="15" x14ac:dyDescent="0.2">
      <c r="A59" s="32"/>
      <c r="B59" s="27"/>
      <c r="C59" s="11" t="s">
        <v>216</v>
      </c>
      <c r="D59" s="11"/>
      <c r="E59" s="11"/>
      <c r="F59" s="12"/>
      <c r="G59" s="13"/>
      <c r="H59" s="294">
        <v>112.04470000000001</v>
      </c>
      <c r="I59" s="295">
        <v>126.41650000000001</v>
      </c>
      <c r="J59" s="296">
        <v>138</v>
      </c>
      <c r="K59" s="297">
        <v>107</v>
      </c>
      <c r="L59" s="296">
        <v>1</v>
      </c>
      <c r="M59" s="297">
        <v>13</v>
      </c>
      <c r="N59" s="298">
        <v>41721.649999999994</v>
      </c>
      <c r="O59" s="298">
        <v>5630.68</v>
      </c>
      <c r="P59" s="299">
        <v>47352.329999999994</v>
      </c>
    </row>
    <row r="60" spans="1:16" ht="15" x14ac:dyDescent="0.2">
      <c r="A60" s="32"/>
      <c r="B60" s="27"/>
      <c r="C60" s="11" t="s">
        <v>54</v>
      </c>
      <c r="D60" s="11"/>
      <c r="E60" s="11"/>
      <c r="F60" s="12"/>
      <c r="G60" s="13"/>
      <c r="H60" s="294">
        <v>153.88819999999998</v>
      </c>
      <c r="I60" s="295">
        <v>222.56189999999998</v>
      </c>
      <c r="J60" s="296">
        <v>229</v>
      </c>
      <c r="K60" s="297">
        <v>211</v>
      </c>
      <c r="L60" s="296">
        <v>4</v>
      </c>
      <c r="M60" s="297">
        <v>16</v>
      </c>
      <c r="N60" s="298">
        <v>64800.814999999995</v>
      </c>
      <c r="O60" s="298">
        <v>41372.614999999998</v>
      </c>
      <c r="P60" s="299">
        <v>106173.43</v>
      </c>
    </row>
    <row r="61" spans="1:16" ht="13.5" thickBot="1" x14ac:dyDescent="0.25">
      <c r="A61" s="32"/>
      <c r="B61" s="27"/>
      <c r="C61" s="11" t="s">
        <v>32</v>
      </c>
      <c r="D61" s="11"/>
      <c r="E61" s="11"/>
      <c r="F61" s="12"/>
      <c r="G61" s="13"/>
      <c r="H61" s="294">
        <v>0</v>
      </c>
      <c r="I61" s="295">
        <v>0</v>
      </c>
      <c r="J61" s="296">
        <v>0</v>
      </c>
      <c r="K61" s="297">
        <v>0</v>
      </c>
      <c r="L61" s="296">
        <v>0</v>
      </c>
      <c r="M61" s="297">
        <v>0</v>
      </c>
      <c r="N61" s="298">
        <v>0</v>
      </c>
      <c r="O61" s="298">
        <v>0</v>
      </c>
      <c r="P61" s="299">
        <v>0</v>
      </c>
    </row>
    <row r="62" spans="1:16" ht="12.75" customHeight="1" thickBot="1" x14ac:dyDescent="0.25">
      <c r="A62" s="32"/>
      <c r="B62" s="33" t="s">
        <v>177</v>
      </c>
      <c r="C62" s="34"/>
      <c r="D62" s="34"/>
      <c r="E62" s="34"/>
      <c r="F62" s="34"/>
      <c r="G62" s="34"/>
      <c r="H62" s="47"/>
      <c r="I62" s="47"/>
      <c r="J62" s="55"/>
      <c r="K62" s="55"/>
      <c r="L62" s="55"/>
      <c r="M62" s="55"/>
      <c r="N62" s="48"/>
      <c r="O62" s="48"/>
      <c r="P62" s="56"/>
    </row>
    <row r="63" spans="1:16" x14ac:dyDescent="0.2">
      <c r="A63" s="32"/>
      <c r="B63" s="25"/>
      <c r="C63" s="17" t="s">
        <v>72</v>
      </c>
      <c r="D63" s="17"/>
      <c r="E63" s="17"/>
      <c r="F63" s="18"/>
      <c r="G63" s="19"/>
      <c r="H63" s="312">
        <v>44282.542999999983</v>
      </c>
      <c r="I63" s="313">
        <v>0</v>
      </c>
      <c r="J63" s="314">
        <v>56702</v>
      </c>
      <c r="K63" s="315">
        <v>27205</v>
      </c>
      <c r="L63" s="314">
        <v>648</v>
      </c>
      <c r="M63" s="315">
        <v>1587</v>
      </c>
      <c r="N63" s="316">
        <v>24441164.725999977</v>
      </c>
      <c r="O63" s="316">
        <v>1836246.0520000004</v>
      </c>
      <c r="P63" s="317">
        <v>26277410.777999986</v>
      </c>
    </row>
    <row r="64" spans="1:16" ht="15" x14ac:dyDescent="0.2">
      <c r="A64" s="32"/>
      <c r="B64" s="99"/>
      <c r="C64" s="100" t="s">
        <v>202</v>
      </c>
      <c r="D64" s="100"/>
      <c r="E64" s="100"/>
      <c r="F64" s="101"/>
      <c r="G64" s="102"/>
      <c r="H64" s="499">
        <v>44282.542999999983</v>
      </c>
      <c r="I64" s="500">
        <v>0</v>
      </c>
      <c r="J64" s="501">
        <v>56702</v>
      </c>
      <c r="K64" s="502">
        <v>27205</v>
      </c>
      <c r="L64" s="501">
        <v>648</v>
      </c>
      <c r="M64" s="502">
        <v>1587</v>
      </c>
      <c r="N64" s="503">
        <v>24441164.725999977</v>
      </c>
      <c r="O64" s="503">
        <v>1836246.0520000004</v>
      </c>
      <c r="P64" s="504">
        <v>26277410.777999986</v>
      </c>
    </row>
    <row r="65" spans="1:16" x14ac:dyDescent="0.2">
      <c r="A65" s="96"/>
      <c r="B65" s="24"/>
      <c r="C65" s="9"/>
      <c r="D65" s="9" t="s">
        <v>159</v>
      </c>
      <c r="E65" s="9"/>
      <c r="F65" s="10"/>
      <c r="G65" s="8"/>
      <c r="H65" s="288">
        <v>42828.407999999981</v>
      </c>
      <c r="I65" s="289">
        <v>0</v>
      </c>
      <c r="J65" s="290">
        <v>54904</v>
      </c>
      <c r="K65" s="291">
        <v>26297</v>
      </c>
      <c r="L65" s="290">
        <v>627</v>
      </c>
      <c r="M65" s="291">
        <v>1500</v>
      </c>
      <c r="N65" s="292">
        <v>23733770.258999977</v>
      </c>
      <c r="O65" s="292">
        <v>1720394.4360000005</v>
      </c>
      <c r="P65" s="293">
        <v>25454164.694999985</v>
      </c>
    </row>
    <row r="66" spans="1:16" ht="12.75" customHeight="1" x14ac:dyDescent="0.2">
      <c r="A66" s="96"/>
      <c r="B66" s="26"/>
      <c r="C66" s="20"/>
      <c r="D66" s="20" t="s">
        <v>160</v>
      </c>
      <c r="E66" s="20"/>
      <c r="F66" s="21"/>
      <c r="G66" s="22"/>
      <c r="H66" s="276">
        <v>1454.1350000000002</v>
      </c>
      <c r="I66" s="277">
        <v>0</v>
      </c>
      <c r="J66" s="278">
        <v>1798</v>
      </c>
      <c r="K66" s="279">
        <v>908</v>
      </c>
      <c r="L66" s="278">
        <v>21</v>
      </c>
      <c r="M66" s="279">
        <v>87</v>
      </c>
      <c r="N66" s="280">
        <v>707394.46700000006</v>
      </c>
      <c r="O66" s="280">
        <v>115851.61600000001</v>
      </c>
      <c r="P66" s="281">
        <v>823246.0830000001</v>
      </c>
    </row>
    <row r="67" spans="1:16" ht="12.75" customHeight="1" x14ac:dyDescent="0.2">
      <c r="B67" s="87"/>
      <c r="C67" s="88" t="s">
        <v>57</v>
      </c>
      <c r="D67" s="88"/>
      <c r="E67" s="88"/>
      <c r="F67" s="89"/>
      <c r="G67" s="90"/>
      <c r="H67" s="334">
        <v>0</v>
      </c>
      <c r="I67" s="335">
        <v>0</v>
      </c>
      <c r="J67" s="336">
        <v>0</v>
      </c>
      <c r="K67" s="337">
        <v>0</v>
      </c>
      <c r="L67" s="336">
        <v>0</v>
      </c>
      <c r="M67" s="337">
        <v>0</v>
      </c>
      <c r="N67" s="338">
        <v>0</v>
      </c>
      <c r="O67" s="338">
        <v>0</v>
      </c>
      <c r="P67" s="339">
        <v>0</v>
      </c>
    </row>
    <row r="68" spans="1:16" ht="15.75" thickBot="1" x14ac:dyDescent="0.25">
      <c r="B68" s="28"/>
      <c r="C68" s="29" t="s">
        <v>45</v>
      </c>
      <c r="D68" s="29"/>
      <c r="E68" s="29"/>
      <c r="F68" s="30"/>
      <c r="G68" s="31"/>
      <c r="H68" s="300">
        <v>0</v>
      </c>
      <c r="I68" s="301">
        <v>0</v>
      </c>
      <c r="J68" s="302">
        <v>0</v>
      </c>
      <c r="K68" s="303">
        <v>0</v>
      </c>
      <c r="L68" s="302">
        <v>0</v>
      </c>
      <c r="M68" s="303">
        <v>0</v>
      </c>
      <c r="N68" s="304">
        <v>0</v>
      </c>
      <c r="O68" s="304">
        <v>0</v>
      </c>
      <c r="P68" s="305">
        <v>0</v>
      </c>
    </row>
    <row r="69" spans="1:16" ht="13.5" x14ac:dyDescent="0.25">
      <c r="B69" s="210" t="s">
        <v>133</v>
      </c>
      <c r="C69" s="211"/>
      <c r="D69" s="211"/>
      <c r="E69" s="211"/>
      <c r="F69" s="211"/>
      <c r="G69" s="210"/>
      <c r="H69" s="210"/>
      <c r="I69" s="210"/>
      <c r="J69" s="210"/>
      <c r="K69" s="210"/>
      <c r="L69" s="210"/>
      <c r="M69" s="210"/>
      <c r="N69" s="210"/>
      <c r="O69" s="210"/>
      <c r="P69" s="212" t="s">
        <v>164</v>
      </c>
    </row>
    <row r="70" spans="1:16" ht="12.75" customHeight="1" x14ac:dyDescent="0.2">
      <c r="B70" s="213" t="s">
        <v>27</v>
      </c>
      <c r="C70" s="518" t="s">
        <v>207</v>
      </c>
      <c r="D70" s="518"/>
      <c r="E70" s="518"/>
      <c r="F70" s="518"/>
      <c r="G70" s="518"/>
      <c r="H70" s="518"/>
      <c r="I70" s="518"/>
      <c r="J70" s="518"/>
      <c r="K70" s="518"/>
      <c r="L70" s="518"/>
      <c r="M70" s="518"/>
      <c r="N70" s="518"/>
      <c r="O70" s="518"/>
      <c r="P70" s="518"/>
    </row>
    <row r="71" spans="1:16" ht="12.75" customHeight="1" x14ac:dyDescent="0.2">
      <c r="B71" s="213" t="s">
        <v>28</v>
      </c>
      <c r="C71" s="518" t="s">
        <v>184</v>
      </c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</row>
    <row r="72" spans="1:16" ht="12.75" customHeight="1" x14ac:dyDescent="0.2">
      <c r="B72" s="213" t="s">
        <v>29</v>
      </c>
      <c r="C72" s="518" t="s">
        <v>162</v>
      </c>
      <c r="D72" s="518"/>
      <c r="E72" s="518"/>
      <c r="F72" s="518"/>
      <c r="G72" s="518"/>
      <c r="H72" s="518"/>
      <c r="I72" s="518"/>
      <c r="J72" s="518"/>
      <c r="K72" s="518"/>
      <c r="L72" s="518"/>
      <c r="M72" s="518"/>
      <c r="N72" s="518"/>
      <c r="O72" s="518"/>
      <c r="P72" s="518"/>
    </row>
    <row r="73" spans="1:16" ht="12.75" customHeight="1" x14ac:dyDescent="0.2">
      <c r="B73" s="213" t="s">
        <v>30</v>
      </c>
      <c r="C73" s="518" t="s">
        <v>71</v>
      </c>
      <c r="D73" s="518"/>
      <c r="E73" s="518"/>
      <c r="F73" s="518"/>
      <c r="G73" s="518"/>
      <c r="H73" s="518"/>
      <c r="I73" s="518"/>
      <c r="J73" s="518"/>
      <c r="K73" s="518"/>
      <c r="L73" s="518"/>
      <c r="M73" s="518"/>
      <c r="N73" s="518"/>
      <c r="O73" s="518"/>
      <c r="P73" s="518"/>
    </row>
    <row r="74" spans="1:16" ht="12.75" customHeight="1" x14ac:dyDescent="0.2">
      <c r="B74" s="213" t="s">
        <v>31</v>
      </c>
      <c r="C74" s="518" t="s">
        <v>154</v>
      </c>
      <c r="D74" s="518"/>
      <c r="E74" s="518"/>
      <c r="F74" s="518"/>
      <c r="G74" s="518"/>
      <c r="H74" s="518"/>
      <c r="I74" s="518"/>
      <c r="J74" s="518"/>
      <c r="K74" s="518"/>
      <c r="L74" s="518"/>
      <c r="M74" s="518"/>
      <c r="N74" s="518"/>
      <c r="O74" s="518"/>
      <c r="P74" s="518"/>
    </row>
    <row r="75" spans="1:16" ht="12.75" customHeight="1" x14ac:dyDescent="0.2">
      <c r="B75" s="213" t="s">
        <v>73</v>
      </c>
      <c r="C75" s="518" t="s">
        <v>209</v>
      </c>
      <c r="D75" s="518"/>
      <c r="E75" s="518"/>
      <c r="F75" s="518"/>
      <c r="G75" s="518"/>
      <c r="H75" s="518"/>
      <c r="I75" s="518"/>
      <c r="J75" s="518"/>
      <c r="K75" s="518"/>
      <c r="L75" s="518"/>
      <c r="M75" s="518"/>
      <c r="N75" s="518"/>
      <c r="O75" s="518"/>
      <c r="P75" s="518"/>
    </row>
    <row r="76" spans="1:16" ht="12.75" customHeight="1" x14ac:dyDescent="0.2">
      <c r="B76" s="213" t="s">
        <v>75</v>
      </c>
      <c r="C76" s="518" t="s">
        <v>212</v>
      </c>
      <c r="D76" s="518"/>
      <c r="E76" s="518"/>
      <c r="F76" s="518"/>
      <c r="G76" s="518"/>
      <c r="H76" s="518"/>
      <c r="I76" s="518"/>
      <c r="J76" s="518"/>
      <c r="K76" s="518"/>
      <c r="L76" s="518"/>
      <c r="M76" s="518"/>
      <c r="N76" s="518"/>
      <c r="O76" s="518"/>
      <c r="P76" s="518"/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8" stopIfTrue="1">
      <formula>#REF!=" "</formula>
    </cfRule>
  </conditionalFormatting>
  <conditionalFormatting sqref="P69">
    <cfRule type="expression" dxfId="15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8" orientation="landscape" r:id="rId1"/>
  <headerFooter alignWithMargins="0"/>
  <rowBreaks count="1" manualBreakCount="1">
    <brk id="37" min="1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58"/>
  <sheetViews>
    <sheetView zoomScaleNormal="100" workbookViewId="0"/>
  </sheetViews>
  <sheetFormatPr defaultRowHeight="12.75" x14ac:dyDescent="0.2"/>
  <cols>
    <col min="1" max="1" width="6.28515625" style="2" customWidth="1"/>
    <col min="2" max="2" width="1.140625" style="2" customWidth="1"/>
    <col min="3" max="4" width="1.7109375" style="2" customWidth="1"/>
    <col min="5" max="5" width="15" style="2" customWidth="1"/>
    <col min="6" max="6" width="28.28515625" style="2" customWidth="1"/>
    <col min="7" max="7" width="16.140625" style="2" customWidth="1"/>
    <col min="8" max="8" width="10.28515625" style="2" customWidth="1"/>
    <col min="9" max="10" width="10.140625" style="2" customWidth="1"/>
    <col min="11" max="12" width="13.42578125" style="2" bestFit="1" customWidth="1"/>
    <col min="13" max="13" width="13.42578125" style="2" customWidth="1"/>
    <col min="14" max="16" width="10.42578125" style="2" customWidth="1"/>
    <col min="17" max="26" width="10.42578125" style="53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9" t="s">
        <v>137</v>
      </c>
      <c r="C2" s="199"/>
      <c r="D2" s="199"/>
      <c r="E2" s="199"/>
      <c r="F2" s="200" t="s">
        <v>7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531"/>
      <c r="R2" s="531"/>
      <c r="S2" s="531"/>
      <c r="T2" s="531"/>
      <c r="U2" s="531"/>
      <c r="V2" s="531"/>
      <c r="W2" s="531"/>
      <c r="X2" s="531"/>
      <c r="Y2" s="531"/>
      <c r="Z2" s="531"/>
    </row>
    <row r="3" spans="1:26" s="3" customFormat="1" ht="15.75" x14ac:dyDescent="0.2">
      <c r="B3" s="318" t="s">
        <v>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531"/>
      <c r="R3" s="531"/>
      <c r="S3" s="531"/>
      <c r="T3" s="531"/>
      <c r="U3" s="531"/>
      <c r="V3" s="531"/>
      <c r="W3" s="531"/>
      <c r="X3" s="531"/>
      <c r="Y3" s="531"/>
      <c r="Z3" s="531"/>
    </row>
    <row r="4" spans="1:2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173</v>
      </c>
      <c r="I4" s="204"/>
      <c r="J4" s="204"/>
      <c r="K4" s="204" t="s">
        <v>24</v>
      </c>
      <c r="L4" s="204"/>
      <c r="M4" s="204"/>
      <c r="N4" s="204" t="s">
        <v>25</v>
      </c>
      <c r="O4" s="204"/>
      <c r="P4" s="204"/>
      <c r="Q4" s="531"/>
      <c r="R4" s="531"/>
      <c r="S4" s="531"/>
      <c r="T4" s="531"/>
      <c r="U4" s="531"/>
      <c r="V4" s="531"/>
      <c r="W4" s="531"/>
      <c r="X4" s="531"/>
      <c r="Y4" s="531"/>
      <c r="Z4" s="531"/>
    </row>
    <row r="5" spans="1:26" s="3" customFormat="1" ht="21" customHeight="1" x14ac:dyDescent="0.2">
      <c r="B5" s="205" t="s">
        <v>70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158</v>
      </c>
      <c r="L5" s="205"/>
      <c r="M5" s="205"/>
      <c r="N5" s="205" t="s">
        <v>129</v>
      </c>
      <c r="O5" s="205"/>
      <c r="P5" s="205"/>
      <c r="Q5" s="531"/>
      <c r="R5" s="531"/>
      <c r="S5" s="531"/>
      <c r="T5" s="531"/>
      <c r="U5" s="531"/>
      <c r="V5" s="531"/>
      <c r="W5" s="531"/>
      <c r="X5" s="531"/>
      <c r="Y5" s="531"/>
      <c r="Z5" s="531"/>
    </row>
    <row r="6" spans="1:26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  <c r="Q6" s="531"/>
      <c r="R6" s="531"/>
      <c r="S6" s="531"/>
      <c r="T6" s="531"/>
      <c r="U6" s="531"/>
      <c r="V6" s="531"/>
      <c r="W6" s="531"/>
      <c r="X6" s="531"/>
      <c r="Y6" s="531"/>
      <c r="Z6" s="531"/>
    </row>
    <row r="7" spans="1:26" ht="12.75" customHeight="1" x14ac:dyDescent="0.2">
      <c r="A7" s="6"/>
      <c r="B7" s="535" t="s">
        <v>65</v>
      </c>
      <c r="C7" s="554"/>
      <c r="D7" s="554"/>
      <c r="E7" s="554"/>
      <c r="F7" s="554"/>
      <c r="G7" s="555"/>
      <c r="H7" s="562" t="s">
        <v>82</v>
      </c>
      <c r="I7" s="536"/>
      <c r="J7" s="537"/>
      <c r="K7" s="535" t="s">
        <v>15</v>
      </c>
      <c r="L7" s="536"/>
      <c r="M7" s="537"/>
      <c r="N7" s="535" t="s">
        <v>9</v>
      </c>
      <c r="O7" s="536"/>
      <c r="P7" s="537"/>
    </row>
    <row r="8" spans="1:26" x14ac:dyDescent="0.2">
      <c r="A8" s="6"/>
      <c r="B8" s="556"/>
      <c r="C8" s="557"/>
      <c r="D8" s="557"/>
      <c r="E8" s="557"/>
      <c r="F8" s="557"/>
      <c r="G8" s="558"/>
      <c r="H8" s="563"/>
      <c r="I8" s="539"/>
      <c r="J8" s="540"/>
      <c r="K8" s="538"/>
      <c r="L8" s="539"/>
      <c r="M8" s="540"/>
      <c r="N8" s="538"/>
      <c r="O8" s="539"/>
      <c r="P8" s="540"/>
    </row>
    <row r="9" spans="1:26" ht="13.5" customHeight="1" x14ac:dyDescent="0.2">
      <c r="A9" s="6"/>
      <c r="B9" s="556"/>
      <c r="C9" s="557"/>
      <c r="D9" s="557"/>
      <c r="E9" s="557"/>
      <c r="F9" s="557"/>
      <c r="G9" s="558"/>
      <c r="H9" s="603" t="s">
        <v>83</v>
      </c>
      <c r="I9" s="610" t="s">
        <v>33</v>
      </c>
      <c r="J9" s="611"/>
      <c r="K9" s="541" t="s">
        <v>22</v>
      </c>
      <c r="L9" s="547" t="s">
        <v>33</v>
      </c>
      <c r="M9" s="549"/>
      <c r="N9" s="541" t="s">
        <v>22</v>
      </c>
      <c r="O9" s="547" t="s">
        <v>125</v>
      </c>
      <c r="P9" s="549"/>
    </row>
    <row r="10" spans="1:26" ht="12.75" customHeight="1" x14ac:dyDescent="0.2">
      <c r="A10" s="6"/>
      <c r="B10" s="556"/>
      <c r="C10" s="557"/>
      <c r="D10" s="557"/>
      <c r="E10" s="557"/>
      <c r="F10" s="557"/>
      <c r="G10" s="558"/>
      <c r="H10" s="604"/>
      <c r="I10" s="606" t="s">
        <v>115</v>
      </c>
      <c r="J10" s="608" t="s">
        <v>114</v>
      </c>
      <c r="K10" s="542"/>
      <c r="L10" s="550" t="s">
        <v>115</v>
      </c>
      <c r="M10" s="608" t="s">
        <v>114</v>
      </c>
      <c r="N10" s="542"/>
      <c r="O10" s="606" t="s">
        <v>115</v>
      </c>
      <c r="P10" s="608" t="s">
        <v>114</v>
      </c>
    </row>
    <row r="11" spans="1:26" ht="13.5" thickBot="1" x14ac:dyDescent="0.25">
      <c r="A11" s="6"/>
      <c r="B11" s="559"/>
      <c r="C11" s="560"/>
      <c r="D11" s="560"/>
      <c r="E11" s="560"/>
      <c r="F11" s="560"/>
      <c r="G11" s="561"/>
      <c r="H11" s="605"/>
      <c r="I11" s="607"/>
      <c r="J11" s="609"/>
      <c r="K11" s="543"/>
      <c r="L11" s="551"/>
      <c r="M11" s="609"/>
      <c r="N11" s="543"/>
      <c r="O11" s="607"/>
      <c r="P11" s="609"/>
    </row>
    <row r="12" spans="1:26" ht="14.25" thickTop="1" thickBot="1" x14ac:dyDescent="0.25">
      <c r="A12" s="32"/>
      <c r="B12" s="69"/>
      <c r="C12" s="70" t="s">
        <v>72</v>
      </c>
      <c r="D12" s="70"/>
      <c r="E12" s="70"/>
      <c r="F12" s="71"/>
      <c r="G12" s="72"/>
      <c r="H12" s="111">
        <v>305253.34699999983</v>
      </c>
      <c r="I12" s="112">
        <v>204219.68390000015</v>
      </c>
      <c r="J12" s="113">
        <v>101033.66310000006</v>
      </c>
      <c r="K12" s="358">
        <v>129444612.53299986</v>
      </c>
      <c r="L12" s="112">
        <v>97704573.201999843</v>
      </c>
      <c r="M12" s="113">
        <v>31740039.330999952</v>
      </c>
      <c r="N12" s="118">
        <v>35338.027086126138</v>
      </c>
      <c r="O12" s="340">
        <v>39869.064584490399</v>
      </c>
      <c r="P12" s="341">
        <v>26179.42571245175</v>
      </c>
    </row>
    <row r="13" spans="1:26" x14ac:dyDescent="0.2">
      <c r="A13" s="32"/>
      <c r="B13" s="73"/>
      <c r="C13" s="440" t="s">
        <v>55</v>
      </c>
      <c r="D13" s="14"/>
      <c r="E13" s="74"/>
      <c r="F13" s="75"/>
      <c r="G13" s="76"/>
      <c r="H13" s="120">
        <v>46113.577699999965</v>
      </c>
      <c r="I13" s="121">
        <v>35144.051399999989</v>
      </c>
      <c r="J13" s="122">
        <v>10969.526300000023</v>
      </c>
      <c r="K13" s="245">
        <v>16537045.741000032</v>
      </c>
      <c r="L13" s="121">
        <v>14015759.730999982</v>
      </c>
      <c r="M13" s="122">
        <v>2521286.0100000058</v>
      </c>
      <c r="N13" s="127">
        <v>29884.628645574321</v>
      </c>
      <c r="O13" s="342">
        <v>33234.073223081279</v>
      </c>
      <c r="P13" s="343">
        <v>19153.713820805555</v>
      </c>
    </row>
    <row r="14" spans="1:26" x14ac:dyDescent="0.2">
      <c r="A14" s="32"/>
      <c r="B14" s="39"/>
      <c r="C14" s="40"/>
      <c r="D14" s="40" t="s">
        <v>187</v>
      </c>
      <c r="E14" s="40"/>
      <c r="F14" s="41"/>
      <c r="G14" s="42"/>
      <c r="H14" s="129">
        <v>44881.554599999901</v>
      </c>
      <c r="I14" s="130">
        <v>34070.233299999956</v>
      </c>
      <c r="J14" s="131">
        <v>10811.321300000023</v>
      </c>
      <c r="K14" s="229">
        <v>16071142.62400003</v>
      </c>
      <c r="L14" s="130">
        <v>13592581.773999956</v>
      </c>
      <c r="M14" s="131">
        <v>2478560.8500000038</v>
      </c>
      <c r="N14" s="136">
        <v>29839.917473209334</v>
      </c>
      <c r="O14" s="344">
        <v>33246.474653090532</v>
      </c>
      <c r="P14" s="345">
        <v>19104.671091404885</v>
      </c>
    </row>
    <row r="15" spans="1:26" x14ac:dyDescent="0.2">
      <c r="A15" s="32"/>
      <c r="B15" s="431"/>
      <c r="C15" s="40"/>
      <c r="D15" s="40" t="s">
        <v>188</v>
      </c>
      <c r="E15" s="432"/>
      <c r="F15" s="433"/>
      <c r="G15" s="434"/>
      <c r="H15" s="165">
        <v>1122.3038999999999</v>
      </c>
      <c r="I15" s="166">
        <v>967.83059999999978</v>
      </c>
      <c r="J15" s="167">
        <v>154.47329999999997</v>
      </c>
      <c r="K15" s="359">
        <v>420131.66100000014</v>
      </c>
      <c r="L15" s="166">
        <v>378771.04900000006</v>
      </c>
      <c r="M15" s="167">
        <v>41360.612000000001</v>
      </c>
      <c r="N15" s="172">
        <v>31195.625133263831</v>
      </c>
      <c r="O15" s="352">
        <v>32613.407845684302</v>
      </c>
      <c r="P15" s="353">
        <v>22312.708194015842</v>
      </c>
    </row>
    <row r="16" spans="1:26" x14ac:dyDescent="0.2">
      <c r="A16" s="32"/>
      <c r="B16" s="431"/>
      <c r="C16" s="88"/>
      <c r="D16" s="88" t="s">
        <v>186</v>
      </c>
      <c r="E16" s="432"/>
      <c r="F16" s="433"/>
      <c r="G16" s="434"/>
      <c r="H16" s="138">
        <v>109.71920000000001</v>
      </c>
      <c r="I16" s="139">
        <v>105.9875</v>
      </c>
      <c r="J16" s="140">
        <v>3.7316999999999996</v>
      </c>
      <c r="K16" s="247">
        <v>45771.455999999998</v>
      </c>
      <c r="L16" s="139">
        <v>44406.908000000003</v>
      </c>
      <c r="M16" s="140">
        <v>1364.548</v>
      </c>
      <c r="N16" s="145">
        <v>34764.08869186067</v>
      </c>
      <c r="O16" s="346">
        <v>34915.208554467907</v>
      </c>
      <c r="P16" s="347">
        <v>30471.992210877976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98429.849699999904</v>
      </c>
      <c r="I17" s="148">
        <v>79915.241000000125</v>
      </c>
      <c r="J17" s="149">
        <v>18514.608700000041</v>
      </c>
      <c r="K17" s="249">
        <v>42715228.892999925</v>
      </c>
      <c r="L17" s="148">
        <v>37772696.504999876</v>
      </c>
      <c r="M17" s="149">
        <v>4942532.3879999919</v>
      </c>
      <c r="N17" s="154">
        <v>36163.850890752678</v>
      </c>
      <c r="O17" s="348">
        <v>39388.290260552239</v>
      </c>
      <c r="P17" s="349">
        <v>22246.09256797301</v>
      </c>
    </row>
    <row r="18" spans="1:16" ht="12.75" customHeight="1" x14ac:dyDescent="0.2">
      <c r="A18" s="32"/>
      <c r="B18" s="24"/>
      <c r="C18" s="9"/>
      <c r="D18" s="9" t="s">
        <v>189</v>
      </c>
      <c r="E18" s="9"/>
      <c r="F18" s="10"/>
      <c r="G18" s="8"/>
      <c r="H18" s="156">
        <v>90420.013500000015</v>
      </c>
      <c r="I18" s="157">
        <v>73189.931499999992</v>
      </c>
      <c r="J18" s="158">
        <v>17230.082000000024</v>
      </c>
      <c r="K18" s="231">
        <v>39214448.399999976</v>
      </c>
      <c r="L18" s="157">
        <v>34664190.307999924</v>
      </c>
      <c r="M18" s="158">
        <v>4550258.0919999862</v>
      </c>
      <c r="N18" s="163">
        <v>36141.010972089687</v>
      </c>
      <c r="O18" s="350">
        <v>39468.304812755021</v>
      </c>
      <c r="P18" s="351">
        <v>22007.334285079531</v>
      </c>
    </row>
    <row r="19" spans="1:16" ht="12.75" customHeight="1" x14ac:dyDescent="0.2">
      <c r="A19" s="32"/>
      <c r="B19" s="431"/>
      <c r="C19" s="9"/>
      <c r="D19" s="9" t="s">
        <v>190</v>
      </c>
      <c r="E19" s="432"/>
      <c r="F19" s="433"/>
      <c r="G19" s="434"/>
      <c r="H19" s="387">
        <v>7689.6045000000076</v>
      </c>
      <c r="I19" s="375">
        <v>6435.095900000003</v>
      </c>
      <c r="J19" s="376">
        <v>1254.5086000000008</v>
      </c>
      <c r="K19" s="383">
        <v>3338070.4880000013</v>
      </c>
      <c r="L19" s="375">
        <v>2955423.8520000027</v>
      </c>
      <c r="M19" s="376">
        <v>382646.636</v>
      </c>
      <c r="N19" s="377">
        <v>36175.14277446473</v>
      </c>
      <c r="O19" s="378">
        <v>38272.206790267119</v>
      </c>
      <c r="P19" s="379">
        <v>25418.095712270642</v>
      </c>
    </row>
    <row r="20" spans="1:16" x14ac:dyDescent="0.2">
      <c r="A20" s="32"/>
      <c r="B20" s="26"/>
      <c r="C20" s="9"/>
      <c r="D20" s="9" t="s">
        <v>191</v>
      </c>
      <c r="E20" s="20"/>
      <c r="F20" s="21"/>
      <c r="G20" s="22"/>
      <c r="H20" s="138">
        <v>320.23169999999993</v>
      </c>
      <c r="I20" s="139">
        <v>290.21359999999993</v>
      </c>
      <c r="J20" s="140">
        <v>30.018100000000004</v>
      </c>
      <c r="K20" s="247">
        <v>162710.005</v>
      </c>
      <c r="L20" s="139">
        <v>153082.34500000003</v>
      </c>
      <c r="M20" s="140">
        <v>9627.6600000000017</v>
      </c>
      <c r="N20" s="145">
        <v>42341.739069971321</v>
      </c>
      <c r="O20" s="346">
        <v>43956.803138561867</v>
      </c>
      <c r="P20" s="347">
        <v>26727.374484061282</v>
      </c>
    </row>
    <row r="21" spans="1:16" x14ac:dyDescent="0.2">
      <c r="A21" s="32"/>
      <c r="B21" s="23"/>
      <c r="C21" s="68" t="s">
        <v>192</v>
      </c>
      <c r="D21" s="14"/>
      <c r="E21" s="14"/>
      <c r="F21" s="15"/>
      <c r="G21" s="16"/>
      <c r="H21" s="147">
        <v>49855.624899999966</v>
      </c>
      <c r="I21" s="148">
        <v>39003.285200000028</v>
      </c>
      <c r="J21" s="149">
        <v>10852.339700000011</v>
      </c>
      <c r="K21" s="249">
        <v>22605687.204999972</v>
      </c>
      <c r="L21" s="148">
        <v>19250161.148999974</v>
      </c>
      <c r="M21" s="149">
        <v>3355526.0560000017</v>
      </c>
      <c r="N21" s="154">
        <v>37785.250327557973</v>
      </c>
      <c r="O21" s="348">
        <v>41129.358399532888</v>
      </c>
      <c r="P21" s="349">
        <v>25766.533214338397</v>
      </c>
    </row>
    <row r="22" spans="1:16" x14ac:dyDescent="0.2">
      <c r="A22" s="32"/>
      <c r="B22" s="24"/>
      <c r="C22" s="9"/>
      <c r="D22" s="9" t="s">
        <v>197</v>
      </c>
      <c r="E22" s="9"/>
      <c r="F22" s="10"/>
      <c r="G22" s="8"/>
      <c r="H22" s="156">
        <v>48177.397799999984</v>
      </c>
      <c r="I22" s="157">
        <v>37574.437900000019</v>
      </c>
      <c r="J22" s="158">
        <v>10602.959900000018</v>
      </c>
      <c r="K22" s="231">
        <v>21845757.429999985</v>
      </c>
      <c r="L22" s="157">
        <v>18572064.88099999</v>
      </c>
      <c r="M22" s="158">
        <v>3273692.5490000024</v>
      </c>
      <c r="N22" s="163">
        <v>37787.009447681972</v>
      </c>
      <c r="O22" s="350">
        <v>41189.493706748566</v>
      </c>
      <c r="P22" s="351">
        <v>25729.392074440122</v>
      </c>
    </row>
    <row r="23" spans="1:16" x14ac:dyDescent="0.2">
      <c r="A23" s="32"/>
      <c r="B23" s="26"/>
      <c r="C23" s="20"/>
      <c r="D23" s="20" t="s">
        <v>193</v>
      </c>
      <c r="E23" s="20"/>
      <c r="F23" s="21"/>
      <c r="G23" s="22"/>
      <c r="H23" s="138">
        <v>1678.2271000000012</v>
      </c>
      <c r="I23" s="139">
        <v>1428.8473000000013</v>
      </c>
      <c r="J23" s="140">
        <v>249.37980000000007</v>
      </c>
      <c r="K23" s="247">
        <v>759929.77500000037</v>
      </c>
      <c r="L23" s="139">
        <v>678096.26800000027</v>
      </c>
      <c r="M23" s="140">
        <v>81833.506999999998</v>
      </c>
      <c r="N23" s="145">
        <v>37734.750708053747</v>
      </c>
      <c r="O23" s="346">
        <v>39547.978523200698</v>
      </c>
      <c r="P23" s="347">
        <v>27345.674816752056</v>
      </c>
    </row>
    <row r="24" spans="1:16" x14ac:dyDescent="0.2">
      <c r="A24" s="32"/>
      <c r="B24" s="39"/>
      <c r="C24" s="388" t="s">
        <v>102</v>
      </c>
      <c r="D24" s="40"/>
      <c r="E24" s="40"/>
      <c r="F24" s="41"/>
      <c r="G24" s="42"/>
      <c r="H24" s="485">
        <v>1148.0791000000002</v>
      </c>
      <c r="I24" s="495">
        <v>949.37390000000005</v>
      </c>
      <c r="J24" s="496">
        <v>198.70519999999999</v>
      </c>
      <c r="K24" s="493">
        <v>535636.16099999996</v>
      </c>
      <c r="L24" s="495">
        <v>469023.18700000009</v>
      </c>
      <c r="M24" s="496">
        <v>66612.974000000002</v>
      </c>
      <c r="N24" s="497">
        <v>38879.15627938875</v>
      </c>
      <c r="O24" s="486">
        <v>41169.51770354477</v>
      </c>
      <c r="P24" s="498">
        <v>27936.265214330913</v>
      </c>
    </row>
    <row r="25" spans="1:16" x14ac:dyDescent="0.2">
      <c r="A25" s="32"/>
      <c r="B25" s="24"/>
      <c r="C25" s="9"/>
      <c r="D25" s="9" t="s">
        <v>200</v>
      </c>
      <c r="E25" s="9"/>
      <c r="F25" s="10"/>
      <c r="G25" s="8"/>
      <c r="H25" s="156">
        <v>1148.0791000000002</v>
      </c>
      <c r="I25" s="157">
        <v>949.37390000000005</v>
      </c>
      <c r="J25" s="158">
        <v>198.70519999999999</v>
      </c>
      <c r="K25" s="231">
        <v>535636.16099999996</v>
      </c>
      <c r="L25" s="157">
        <v>469023.18700000009</v>
      </c>
      <c r="M25" s="158">
        <v>66612.974000000002</v>
      </c>
      <c r="N25" s="163">
        <v>38879.15627938875</v>
      </c>
      <c r="O25" s="350">
        <v>41169.51770354477</v>
      </c>
      <c r="P25" s="351">
        <v>27936.265214330913</v>
      </c>
    </row>
    <row r="26" spans="1:16" x14ac:dyDescent="0.2">
      <c r="A26" s="32"/>
      <c r="B26" s="26"/>
      <c r="C26" s="20"/>
      <c r="D26" s="20" t="s">
        <v>194</v>
      </c>
      <c r="E26" s="20"/>
      <c r="F26" s="21"/>
      <c r="G26" s="22"/>
      <c r="H26" s="138">
        <v>0</v>
      </c>
      <c r="I26" s="139">
        <v>0</v>
      </c>
      <c r="J26" s="140">
        <v>0</v>
      </c>
      <c r="K26" s="247">
        <v>0</v>
      </c>
      <c r="L26" s="139">
        <v>0</v>
      </c>
      <c r="M26" s="140">
        <v>0</v>
      </c>
      <c r="N26" s="145" t="s">
        <v>198</v>
      </c>
      <c r="O26" s="346" t="s">
        <v>198</v>
      </c>
      <c r="P26" s="347" t="s">
        <v>198</v>
      </c>
    </row>
    <row r="27" spans="1:16" x14ac:dyDescent="0.2">
      <c r="A27" s="32"/>
      <c r="B27" s="64"/>
      <c r="C27" s="65" t="s">
        <v>196</v>
      </c>
      <c r="D27" s="65"/>
      <c r="E27" s="65"/>
      <c r="F27" s="66"/>
      <c r="G27" s="67"/>
      <c r="H27" s="147">
        <v>1259.2501</v>
      </c>
      <c r="I27" s="148">
        <v>922.64539999999988</v>
      </c>
      <c r="J27" s="149">
        <v>336.60469999999975</v>
      </c>
      <c r="K27" s="249">
        <v>572426.44599999988</v>
      </c>
      <c r="L27" s="148">
        <v>461642.28300000011</v>
      </c>
      <c r="M27" s="149">
        <v>110784.16300000002</v>
      </c>
      <c r="N27" s="154">
        <v>37881.437399396134</v>
      </c>
      <c r="O27" s="348">
        <v>41695.531403505629</v>
      </c>
      <c r="P27" s="349">
        <v>27426.870698280036</v>
      </c>
    </row>
    <row r="28" spans="1:16" x14ac:dyDescent="0.2">
      <c r="A28" s="32"/>
      <c r="B28" s="24"/>
      <c r="C28" s="63"/>
      <c r="D28" s="9" t="s">
        <v>201</v>
      </c>
      <c r="E28" s="9"/>
      <c r="F28" s="10"/>
      <c r="G28" s="8"/>
      <c r="H28" s="156">
        <v>1259.2501</v>
      </c>
      <c r="I28" s="157">
        <v>922.64539999999988</v>
      </c>
      <c r="J28" s="158">
        <v>336.60469999999975</v>
      </c>
      <c r="K28" s="231">
        <v>572426.44599999988</v>
      </c>
      <c r="L28" s="157">
        <v>461642.28300000011</v>
      </c>
      <c r="M28" s="158">
        <v>110784.16300000002</v>
      </c>
      <c r="N28" s="163">
        <v>37881.437399396134</v>
      </c>
      <c r="O28" s="350">
        <v>41695.531403505629</v>
      </c>
      <c r="P28" s="351">
        <v>27426.870698280036</v>
      </c>
    </row>
    <row r="29" spans="1:16" x14ac:dyDescent="0.2">
      <c r="A29" s="32"/>
      <c r="B29" s="87"/>
      <c r="C29" s="95"/>
      <c r="D29" s="88" t="s">
        <v>195</v>
      </c>
      <c r="E29" s="88"/>
      <c r="F29" s="89"/>
      <c r="G29" s="90"/>
      <c r="H29" s="165">
        <v>0</v>
      </c>
      <c r="I29" s="166">
        <v>0</v>
      </c>
      <c r="J29" s="167">
        <v>0</v>
      </c>
      <c r="K29" s="359">
        <v>0</v>
      </c>
      <c r="L29" s="166">
        <v>0</v>
      </c>
      <c r="M29" s="167">
        <v>0</v>
      </c>
      <c r="N29" s="172" t="s">
        <v>198</v>
      </c>
      <c r="O29" s="352" t="s">
        <v>198</v>
      </c>
      <c r="P29" s="353" t="s">
        <v>198</v>
      </c>
    </row>
    <row r="30" spans="1:16" ht="15" x14ac:dyDescent="0.2">
      <c r="A30" s="32"/>
      <c r="B30" s="64"/>
      <c r="C30" s="65" t="s">
        <v>128</v>
      </c>
      <c r="D30" s="65"/>
      <c r="E30" s="65"/>
      <c r="F30" s="66"/>
      <c r="G30" s="67"/>
      <c r="H30" s="147">
        <v>44282.542999999983</v>
      </c>
      <c r="I30" s="148">
        <v>18929.483999999989</v>
      </c>
      <c r="J30" s="149">
        <v>25353.058999999994</v>
      </c>
      <c r="K30" s="249">
        <v>24441164.725999977</v>
      </c>
      <c r="L30" s="148">
        <v>13001674.185000002</v>
      </c>
      <c r="M30" s="149">
        <v>11439490.540999975</v>
      </c>
      <c r="N30" s="154">
        <v>45994.732668506993</v>
      </c>
      <c r="O30" s="348">
        <v>57237.315541723212</v>
      </c>
      <c r="P30" s="349">
        <v>37600.625566195573</v>
      </c>
    </row>
    <row r="31" spans="1:16" x14ac:dyDescent="0.2">
      <c r="A31" s="32"/>
      <c r="B31" s="103"/>
      <c r="C31" s="104"/>
      <c r="D31" s="9" t="s">
        <v>159</v>
      </c>
      <c r="E31" s="104"/>
      <c r="F31" s="105"/>
      <c r="G31" s="106"/>
      <c r="H31" s="156">
        <v>42828.407999999981</v>
      </c>
      <c r="I31" s="157">
        <v>18034.250999999989</v>
      </c>
      <c r="J31" s="158">
        <v>24794.156999999992</v>
      </c>
      <c r="K31" s="231">
        <v>23733770.258999977</v>
      </c>
      <c r="L31" s="157">
        <v>12542738.128000002</v>
      </c>
      <c r="M31" s="158">
        <v>11191032.130999975</v>
      </c>
      <c r="N31" s="163">
        <v>46179.960465726363</v>
      </c>
      <c r="O31" s="350">
        <v>57957.947759146424</v>
      </c>
      <c r="P31" s="351">
        <v>37613.136470688034</v>
      </c>
    </row>
    <row r="32" spans="1:16" x14ac:dyDescent="0.2">
      <c r="A32" s="32"/>
      <c r="B32" s="107"/>
      <c r="C32" s="108"/>
      <c r="D32" s="20" t="s">
        <v>160</v>
      </c>
      <c r="E32" s="108"/>
      <c r="F32" s="109"/>
      <c r="G32" s="110"/>
      <c r="H32" s="138">
        <v>1454.1350000000002</v>
      </c>
      <c r="I32" s="139">
        <v>895.23299999999995</v>
      </c>
      <c r="J32" s="140">
        <v>558.90200000000027</v>
      </c>
      <c r="K32" s="247">
        <v>707394.46700000006</v>
      </c>
      <c r="L32" s="139">
        <v>458936.05700000003</v>
      </c>
      <c r="M32" s="140">
        <v>248458.41000000003</v>
      </c>
      <c r="N32" s="145">
        <v>40539.247674161386</v>
      </c>
      <c r="O32" s="346">
        <v>42720.354831274839</v>
      </c>
      <c r="P32" s="347">
        <v>37045.613542266787</v>
      </c>
    </row>
    <row r="33" spans="1:16" ht="15" x14ac:dyDescent="0.2">
      <c r="A33" s="32"/>
      <c r="B33" s="27"/>
      <c r="C33" s="11" t="s">
        <v>215</v>
      </c>
      <c r="D33" s="11"/>
      <c r="E33" s="11"/>
      <c r="F33" s="12"/>
      <c r="G33" s="13"/>
      <c r="H33" s="178">
        <v>31567.239999999998</v>
      </c>
      <c r="I33" s="179">
        <v>2183.1884000000005</v>
      </c>
      <c r="J33" s="180">
        <v>29384.051599999984</v>
      </c>
      <c r="K33" s="251">
        <v>8454835.6039999761</v>
      </c>
      <c r="L33" s="179">
        <v>906863.95200000028</v>
      </c>
      <c r="M33" s="180">
        <v>7547971.6519999746</v>
      </c>
      <c r="N33" s="185">
        <v>22319.646369675171</v>
      </c>
      <c r="O33" s="354">
        <v>34615.425769026624</v>
      </c>
      <c r="P33" s="355">
        <v>21406.08947428696</v>
      </c>
    </row>
    <row r="34" spans="1:16" ht="15" x14ac:dyDescent="0.2">
      <c r="A34" s="32"/>
      <c r="B34" s="27"/>
      <c r="C34" s="11" t="s">
        <v>74</v>
      </c>
      <c r="D34" s="11"/>
      <c r="E34" s="11"/>
      <c r="F34" s="12"/>
      <c r="G34" s="13"/>
      <c r="H34" s="178">
        <v>24134.30579999998</v>
      </c>
      <c r="I34" s="179">
        <v>21435.694199999994</v>
      </c>
      <c r="J34" s="180">
        <v>2698.6116000000011</v>
      </c>
      <c r="K34" s="251">
        <v>9972984.367999984</v>
      </c>
      <c r="L34" s="179">
        <v>9155540.681999987</v>
      </c>
      <c r="M34" s="180">
        <v>817443.68600000034</v>
      </c>
      <c r="N34" s="185">
        <v>34435.713111195684</v>
      </c>
      <c r="O34" s="354">
        <v>35593.049442737385</v>
      </c>
      <c r="P34" s="355">
        <v>25242.723764570892</v>
      </c>
    </row>
    <row r="35" spans="1:16" ht="15" x14ac:dyDescent="0.2">
      <c r="A35" s="32"/>
      <c r="B35" s="27"/>
      <c r="C35" s="11" t="s">
        <v>217</v>
      </c>
      <c r="D35" s="11"/>
      <c r="E35" s="11"/>
      <c r="F35" s="12"/>
      <c r="G35" s="13"/>
      <c r="H35" s="178">
        <v>5834.9680999999991</v>
      </c>
      <c r="I35" s="179">
        <v>4144.5078000000003</v>
      </c>
      <c r="J35" s="180">
        <v>1690.4603000000011</v>
      </c>
      <c r="K35" s="251">
        <v>2452967.7130000046</v>
      </c>
      <c r="L35" s="179">
        <v>1884662.8960000004</v>
      </c>
      <c r="M35" s="180">
        <v>568304.81700000016</v>
      </c>
      <c r="N35" s="185">
        <v>35032.578170107525</v>
      </c>
      <c r="O35" s="354">
        <v>37894.787249123612</v>
      </c>
      <c r="P35" s="355">
        <v>28015.289533862451</v>
      </c>
    </row>
    <row r="36" spans="1:16" ht="15" x14ac:dyDescent="0.2">
      <c r="B36" s="27"/>
      <c r="C36" s="11" t="s">
        <v>52</v>
      </c>
      <c r="D36" s="11"/>
      <c r="E36" s="11"/>
      <c r="F36" s="12"/>
      <c r="G36" s="13"/>
      <c r="H36" s="178">
        <v>2253.7905999999994</v>
      </c>
      <c r="I36" s="179">
        <v>1592.2125999999996</v>
      </c>
      <c r="J36" s="180">
        <v>661.57799999999997</v>
      </c>
      <c r="K36" s="251">
        <v>1031004.1639999999</v>
      </c>
      <c r="L36" s="179">
        <v>786548.63200000022</v>
      </c>
      <c r="M36" s="180">
        <v>244455.53199999992</v>
      </c>
      <c r="N36" s="185">
        <v>38121.1163391429</v>
      </c>
      <c r="O36" s="354">
        <v>41166.436776931274</v>
      </c>
      <c r="P36" s="355">
        <v>30791.9766578292</v>
      </c>
    </row>
    <row r="37" spans="1:16" ht="15.75" thickBot="1" x14ac:dyDescent="0.25">
      <c r="B37" s="28"/>
      <c r="C37" s="29" t="s">
        <v>171</v>
      </c>
      <c r="D37" s="29"/>
      <c r="E37" s="29"/>
      <c r="F37" s="30"/>
      <c r="G37" s="31"/>
      <c r="H37" s="187">
        <v>374.11800000000005</v>
      </c>
      <c r="I37" s="188">
        <v>0</v>
      </c>
      <c r="J37" s="189">
        <v>374.11800000000005</v>
      </c>
      <c r="K37" s="253">
        <v>125631.51199999999</v>
      </c>
      <c r="L37" s="188">
        <v>0</v>
      </c>
      <c r="M37" s="189">
        <v>125631.51199999999</v>
      </c>
      <c r="N37" s="194">
        <v>27983.931985808391</v>
      </c>
      <c r="O37" s="356" t="s">
        <v>198</v>
      </c>
      <c r="P37" s="357">
        <v>27983.931985808391</v>
      </c>
    </row>
    <row r="38" spans="1:16" ht="13.5" x14ac:dyDescent="0.25">
      <c r="A38" s="531"/>
      <c r="B38" s="210" t="s">
        <v>133</v>
      </c>
      <c r="C38" s="211"/>
      <c r="D38" s="211"/>
      <c r="E38" s="211"/>
      <c r="F38" s="211"/>
      <c r="G38" s="210"/>
      <c r="H38" s="210"/>
      <c r="I38" s="210"/>
      <c r="J38" s="210"/>
      <c r="K38" s="210"/>
      <c r="L38" s="210"/>
      <c r="M38" s="210"/>
      <c r="N38" s="210"/>
      <c r="O38" s="210"/>
      <c r="P38" s="212" t="s">
        <v>164</v>
      </c>
    </row>
    <row r="39" spans="1:16" ht="12.75" customHeight="1" x14ac:dyDescent="0.2">
      <c r="A39" s="531"/>
      <c r="B39" s="213" t="s">
        <v>27</v>
      </c>
      <c r="C39" s="518" t="s">
        <v>184</v>
      </c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</row>
    <row r="40" spans="1:16" ht="12.75" customHeight="1" x14ac:dyDescent="0.2">
      <c r="A40" s="531"/>
      <c r="B40" s="213" t="s">
        <v>28</v>
      </c>
      <c r="C40" s="518" t="s">
        <v>210</v>
      </c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</row>
    <row r="41" spans="1:16" ht="12.75" customHeight="1" x14ac:dyDescent="0.2">
      <c r="A41" s="531"/>
      <c r="B41" s="213" t="s">
        <v>29</v>
      </c>
      <c r="C41" s="518" t="s">
        <v>207</v>
      </c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</row>
    <row r="42" spans="1:16" ht="12.75" customHeight="1" x14ac:dyDescent="0.2">
      <c r="A42" s="531"/>
      <c r="B42" s="213" t="s">
        <v>31</v>
      </c>
      <c r="C42" s="518" t="s">
        <v>212</v>
      </c>
      <c r="D42" s="518"/>
      <c r="E42" s="518"/>
      <c r="F42" s="518"/>
      <c r="G42" s="518"/>
      <c r="H42" s="518"/>
      <c r="I42" s="518"/>
      <c r="J42" s="518"/>
      <c r="K42" s="518"/>
      <c r="L42" s="518"/>
      <c r="M42" s="518"/>
      <c r="N42" s="518"/>
      <c r="O42" s="518"/>
      <c r="P42" s="518"/>
    </row>
    <row r="43" spans="1:16" ht="12.75" customHeight="1" x14ac:dyDescent="0.2">
      <c r="A43" s="531"/>
      <c r="B43" s="213" t="s">
        <v>73</v>
      </c>
      <c r="C43" s="518" t="s">
        <v>209</v>
      </c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</row>
    <row r="44" spans="1:16" ht="12.75" customHeight="1" x14ac:dyDescent="0.2">
      <c r="A44" s="531"/>
      <c r="B44" s="213" t="s">
        <v>75</v>
      </c>
      <c r="C44" s="518" t="s">
        <v>71</v>
      </c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</row>
    <row r="45" spans="1:16" x14ac:dyDescent="0.2">
      <c r="A45" s="531"/>
      <c r="B45" s="531"/>
      <c r="C45" s="531"/>
      <c r="D45" s="531"/>
      <c r="E45" s="531"/>
      <c r="F45" s="531"/>
      <c r="G45" s="531"/>
      <c r="H45" s="531"/>
      <c r="I45" s="531"/>
      <c r="J45" s="531"/>
      <c r="K45" s="531"/>
      <c r="L45" s="531"/>
      <c r="M45" s="531"/>
      <c r="N45" s="531"/>
      <c r="O45" s="531"/>
      <c r="P45" s="531"/>
    </row>
    <row r="46" spans="1:16" ht="12.75" customHeight="1" x14ac:dyDescent="0.2">
      <c r="A46" s="531"/>
      <c r="B46" s="531"/>
      <c r="C46" s="531"/>
      <c r="D46" s="531"/>
      <c r="E46" s="531"/>
      <c r="F46" s="531"/>
      <c r="G46" s="531"/>
      <c r="H46" s="531"/>
      <c r="I46" s="531"/>
      <c r="J46" s="531"/>
      <c r="K46" s="531"/>
      <c r="L46" s="531"/>
      <c r="M46" s="531"/>
      <c r="N46" s="531"/>
      <c r="O46" s="531"/>
      <c r="P46" s="531"/>
    </row>
    <row r="47" spans="1:16" ht="12.75" customHeight="1" x14ac:dyDescent="0.2">
      <c r="A47" s="531"/>
      <c r="B47" s="531"/>
      <c r="C47" s="531"/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1"/>
    </row>
    <row r="48" spans="1:16" x14ac:dyDescent="0.2">
      <c r="A48" s="531"/>
      <c r="B48" s="531"/>
      <c r="C48" s="531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1"/>
      <c r="P48" s="531"/>
    </row>
    <row r="49" spans="1:16" x14ac:dyDescent="0.2">
      <c r="A49" s="531"/>
      <c r="B49" s="531"/>
      <c r="C49" s="531"/>
      <c r="D49" s="531"/>
      <c r="E49" s="531"/>
      <c r="F49" s="531"/>
      <c r="G49" s="531"/>
      <c r="H49" s="531"/>
      <c r="I49" s="531"/>
      <c r="J49" s="531"/>
      <c r="K49" s="531"/>
      <c r="L49" s="531"/>
      <c r="M49" s="531"/>
      <c r="N49" s="531"/>
      <c r="O49" s="531"/>
      <c r="P49" s="531"/>
    </row>
    <row r="50" spans="1:16" x14ac:dyDescent="0.2">
      <c r="N50" s="531"/>
      <c r="O50" s="531"/>
      <c r="P50" s="531"/>
    </row>
    <row r="51" spans="1:16" x14ac:dyDescent="0.2">
      <c r="N51" s="198"/>
      <c r="O51" s="198"/>
      <c r="P51" s="198"/>
    </row>
    <row r="52" spans="1:16" x14ac:dyDescent="0.2">
      <c r="N52" s="198"/>
      <c r="O52" s="198"/>
      <c r="P52" s="198"/>
    </row>
    <row r="53" spans="1:16" x14ac:dyDescent="0.2">
      <c r="N53" s="198"/>
      <c r="O53" s="198"/>
      <c r="P53" s="198"/>
    </row>
    <row r="54" spans="1:16" x14ac:dyDescent="0.2">
      <c r="N54" s="198"/>
      <c r="O54" s="198"/>
      <c r="P54" s="198"/>
    </row>
    <row r="55" spans="1:16" x14ac:dyDescent="0.2">
      <c r="N55" s="198"/>
      <c r="O55" s="198"/>
      <c r="P55" s="198"/>
    </row>
    <row r="56" spans="1:16" x14ac:dyDescent="0.2">
      <c r="N56" s="198"/>
      <c r="O56" s="198"/>
      <c r="P56" s="198"/>
    </row>
    <row r="57" spans="1:16" x14ac:dyDescent="0.2">
      <c r="N57" s="198"/>
      <c r="O57" s="198"/>
      <c r="P57" s="198"/>
    </row>
    <row r="58" spans="1:16" x14ac:dyDescent="0.2">
      <c r="O58" s="198"/>
      <c r="P58" s="198"/>
    </row>
  </sheetData>
  <mergeCells count="16">
    <mergeCell ref="N7:P8"/>
    <mergeCell ref="O10:O11"/>
    <mergeCell ref="P10:P11"/>
    <mergeCell ref="N9:N11"/>
    <mergeCell ref="O9:P9"/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0" stopIfTrue="1">
      <formula>#REF!=" "</formula>
    </cfRule>
  </conditionalFormatting>
  <conditionalFormatting sqref="P38">
    <cfRule type="expression" dxfId="12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  <rowBreaks count="1" manualBreakCount="1">
    <brk id="44" min="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P163"/>
  <sheetViews>
    <sheetView zoomScaleNormal="100" workbookViewId="0"/>
  </sheetViews>
  <sheetFormatPr defaultRowHeight="12.75" x14ac:dyDescent="0.2"/>
  <cols>
    <col min="1" max="1" width="5.28515625" style="2" customWidth="1"/>
    <col min="2" max="2" width="1.140625" style="2" customWidth="1"/>
    <col min="3" max="4" width="1.7109375" style="2" customWidth="1"/>
    <col min="5" max="5" width="15" style="2" customWidth="1"/>
    <col min="6" max="6" width="24.5703125" style="2" customWidth="1"/>
    <col min="7" max="7" width="21.28515625" style="2" customWidth="1"/>
    <col min="8" max="8" width="10.5703125" style="2" customWidth="1"/>
    <col min="9" max="9" width="8.7109375" style="2" customWidth="1"/>
    <col min="10" max="10" width="9.85546875" style="2" customWidth="1"/>
    <col min="11" max="11" width="13.42578125" style="2" bestFit="1" customWidth="1"/>
    <col min="12" max="12" width="12.140625" style="2" customWidth="1"/>
    <col min="13" max="13" width="12.28515625" style="2" customWidth="1"/>
    <col min="14" max="14" width="10.5703125" style="2" customWidth="1"/>
    <col min="15" max="16" width="10.42578125" style="2" customWidth="1"/>
    <col min="17" max="26" width="6.5703125" style="2" customWidth="1"/>
    <col min="27" max="16384" width="9.140625" style="2"/>
  </cols>
  <sheetData>
    <row r="1" spans="1:16" ht="9" customHeight="1" x14ac:dyDescent="0.2">
      <c r="A1" s="5"/>
      <c r="E1" s="2">
        <v>0</v>
      </c>
    </row>
    <row r="2" spans="1:16" s="3" customFormat="1" ht="15.75" x14ac:dyDescent="0.2">
      <c r="B2" s="199" t="s">
        <v>138</v>
      </c>
      <c r="C2" s="199"/>
      <c r="D2" s="199"/>
      <c r="E2" s="199"/>
      <c r="F2" s="200" t="s">
        <v>10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</row>
    <row r="3" spans="1:16" s="3" customFormat="1" ht="15.75" x14ac:dyDescent="0.2">
      <c r="B3" s="318" t="s">
        <v>4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</row>
    <row r="4" spans="1:16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 t="s">
        <v>173</v>
      </c>
      <c r="I4" s="204"/>
      <c r="J4" s="204"/>
      <c r="K4" s="204" t="s">
        <v>24</v>
      </c>
      <c r="L4" s="204"/>
      <c r="M4" s="204"/>
      <c r="N4" s="204" t="s">
        <v>25</v>
      </c>
      <c r="O4" s="204"/>
      <c r="P4" s="204"/>
    </row>
    <row r="5" spans="1:16" s="3" customFormat="1" ht="21" customHeight="1" x14ac:dyDescent="0.2">
      <c r="B5" s="205" t="s">
        <v>70</v>
      </c>
      <c r="C5" s="205"/>
      <c r="D5" s="205"/>
      <c r="E5" s="205"/>
      <c r="F5" s="205"/>
      <c r="G5" s="205"/>
      <c r="H5" s="205" t="s">
        <v>26</v>
      </c>
      <c r="I5" s="205"/>
      <c r="J5" s="205"/>
      <c r="K5" s="205" t="s">
        <v>158</v>
      </c>
      <c r="L5" s="205"/>
      <c r="M5" s="205"/>
      <c r="N5" s="205" t="s">
        <v>129</v>
      </c>
      <c r="O5" s="205"/>
      <c r="P5" s="205"/>
    </row>
    <row r="6" spans="1:16" s="4" customFormat="1" ht="21" customHeight="1" thickBot="1" x14ac:dyDescent="0.25">
      <c r="B6" s="206"/>
      <c r="C6" s="207"/>
      <c r="D6" s="207"/>
      <c r="E6" s="207"/>
      <c r="F6" s="207"/>
      <c r="G6" s="208"/>
      <c r="H6" s="208"/>
      <c r="I6" s="208"/>
      <c r="J6" s="208"/>
      <c r="K6" s="208"/>
      <c r="L6" s="208"/>
      <c r="M6" s="208"/>
      <c r="N6" s="208"/>
      <c r="O6" s="208"/>
      <c r="P6" s="209"/>
    </row>
    <row r="7" spans="1:16" ht="12.75" customHeight="1" x14ac:dyDescent="0.2">
      <c r="A7" s="6"/>
      <c r="B7" s="535" t="s">
        <v>91</v>
      </c>
      <c r="C7" s="571"/>
      <c r="D7" s="571"/>
      <c r="E7" s="571"/>
      <c r="F7" s="571"/>
      <c r="G7" s="572"/>
      <c r="H7" s="554" t="s">
        <v>82</v>
      </c>
      <c r="I7" s="536"/>
      <c r="J7" s="537"/>
      <c r="K7" s="535" t="s">
        <v>15</v>
      </c>
      <c r="L7" s="536"/>
      <c r="M7" s="537"/>
      <c r="N7" s="535" t="s">
        <v>9</v>
      </c>
      <c r="O7" s="536"/>
      <c r="P7" s="537"/>
    </row>
    <row r="8" spans="1:16" x14ac:dyDescent="0.2">
      <c r="A8" s="6"/>
      <c r="B8" s="573"/>
      <c r="C8" s="574"/>
      <c r="D8" s="574"/>
      <c r="E8" s="574"/>
      <c r="F8" s="574"/>
      <c r="G8" s="575"/>
      <c r="H8" s="539"/>
      <c r="I8" s="539"/>
      <c r="J8" s="540"/>
      <c r="K8" s="538"/>
      <c r="L8" s="539"/>
      <c r="M8" s="540"/>
      <c r="N8" s="538"/>
      <c r="O8" s="539"/>
      <c r="P8" s="540"/>
    </row>
    <row r="9" spans="1:16" ht="13.5" customHeight="1" x14ac:dyDescent="0.2">
      <c r="A9" s="6"/>
      <c r="B9" s="573"/>
      <c r="C9" s="574"/>
      <c r="D9" s="574"/>
      <c r="E9" s="574"/>
      <c r="F9" s="574"/>
      <c r="G9" s="575"/>
      <c r="H9" s="614" t="s">
        <v>83</v>
      </c>
      <c r="I9" s="610" t="s">
        <v>33</v>
      </c>
      <c r="J9" s="611"/>
      <c r="K9" s="541" t="s">
        <v>22</v>
      </c>
      <c r="L9" s="547" t="s">
        <v>33</v>
      </c>
      <c r="M9" s="549"/>
      <c r="N9" s="541" t="s">
        <v>22</v>
      </c>
      <c r="O9" s="547" t="s">
        <v>125</v>
      </c>
      <c r="P9" s="549"/>
    </row>
    <row r="10" spans="1:16" ht="12.75" customHeight="1" x14ac:dyDescent="0.2">
      <c r="A10" s="6"/>
      <c r="B10" s="573"/>
      <c r="C10" s="574"/>
      <c r="D10" s="574"/>
      <c r="E10" s="574"/>
      <c r="F10" s="574"/>
      <c r="G10" s="575"/>
      <c r="H10" s="615"/>
      <c r="I10" s="606" t="s">
        <v>115</v>
      </c>
      <c r="J10" s="608" t="s">
        <v>114</v>
      </c>
      <c r="K10" s="542"/>
      <c r="L10" s="606" t="s">
        <v>115</v>
      </c>
      <c r="M10" s="608" t="s">
        <v>114</v>
      </c>
      <c r="N10" s="542"/>
      <c r="O10" s="606" t="s">
        <v>115</v>
      </c>
      <c r="P10" s="608" t="s">
        <v>114</v>
      </c>
    </row>
    <row r="11" spans="1:16" ht="13.5" thickBot="1" x14ac:dyDescent="0.25">
      <c r="A11" s="6"/>
      <c r="B11" s="576"/>
      <c r="C11" s="577"/>
      <c r="D11" s="577"/>
      <c r="E11" s="577"/>
      <c r="F11" s="577"/>
      <c r="G11" s="578"/>
      <c r="H11" s="616"/>
      <c r="I11" s="607"/>
      <c r="J11" s="609"/>
      <c r="K11" s="543"/>
      <c r="L11" s="607"/>
      <c r="M11" s="609"/>
      <c r="N11" s="543"/>
      <c r="O11" s="607"/>
      <c r="P11" s="609"/>
    </row>
    <row r="12" spans="1:16" ht="14.25" thickTop="1" thickBot="1" x14ac:dyDescent="0.25">
      <c r="A12" s="32"/>
      <c r="B12" s="33" t="s">
        <v>68</v>
      </c>
      <c r="C12" s="36"/>
      <c r="D12" s="36"/>
      <c r="E12" s="36"/>
      <c r="F12" s="34"/>
      <c r="G12" s="360"/>
      <c r="H12" s="52"/>
      <c r="I12" s="52"/>
      <c r="J12" s="52"/>
      <c r="K12" s="53"/>
      <c r="L12" s="53"/>
      <c r="M12" s="53"/>
      <c r="N12" s="57"/>
      <c r="O12" s="57"/>
      <c r="P12" s="58"/>
    </row>
    <row r="13" spans="1:16" ht="12.75" customHeight="1" thickBot="1" x14ac:dyDescent="0.25">
      <c r="A13" s="32"/>
      <c r="B13" s="77"/>
      <c r="C13" s="78" t="s">
        <v>72</v>
      </c>
      <c r="D13" s="78"/>
      <c r="E13" s="78"/>
      <c r="F13" s="79"/>
      <c r="G13" s="80"/>
      <c r="H13" s="361">
        <v>48667.504999999976</v>
      </c>
      <c r="I13" s="214">
        <v>22189.276599999994</v>
      </c>
      <c r="J13" s="215">
        <v>26478.228399999974</v>
      </c>
      <c r="K13" s="243">
        <v>26359145.91099998</v>
      </c>
      <c r="L13" s="214">
        <v>14533735.466000002</v>
      </c>
      <c r="M13" s="215">
        <v>11825410.44499998</v>
      </c>
      <c r="N13" s="220">
        <v>45134.746327828652</v>
      </c>
      <c r="O13" s="362">
        <v>54582.429341868097</v>
      </c>
      <c r="P13" s="363">
        <v>37217.401992675077</v>
      </c>
    </row>
    <row r="14" spans="1:16" ht="12.75" customHeight="1" x14ac:dyDescent="0.2">
      <c r="A14" s="32"/>
      <c r="B14" s="73"/>
      <c r="C14" s="440" t="s">
        <v>55</v>
      </c>
      <c r="D14" s="14"/>
      <c r="E14" s="74"/>
      <c r="F14" s="75"/>
      <c r="G14" s="76"/>
      <c r="H14" s="364">
        <v>50.287500000000009</v>
      </c>
      <c r="I14" s="121">
        <v>49.870800000000003</v>
      </c>
      <c r="J14" s="122">
        <v>0.41670000000000001</v>
      </c>
      <c r="K14" s="245">
        <v>21609.851999999999</v>
      </c>
      <c r="L14" s="121">
        <v>21487.605</v>
      </c>
      <c r="M14" s="122">
        <v>122.247</v>
      </c>
      <c r="N14" s="127">
        <v>35810.509569972652</v>
      </c>
      <c r="O14" s="342">
        <v>35905.454694931701</v>
      </c>
      <c r="P14" s="343">
        <v>24447.444204463642</v>
      </c>
    </row>
    <row r="15" spans="1:16" ht="12.75" customHeight="1" x14ac:dyDescent="0.2">
      <c r="A15" s="32"/>
      <c r="B15" s="87"/>
      <c r="C15" s="88"/>
      <c r="D15" s="88" t="s">
        <v>187</v>
      </c>
      <c r="E15" s="88"/>
      <c r="F15" s="89"/>
      <c r="G15" s="90"/>
      <c r="H15" s="365">
        <v>0</v>
      </c>
      <c r="I15" s="366">
        <v>0</v>
      </c>
      <c r="J15" s="367">
        <v>0</v>
      </c>
      <c r="K15" s="382">
        <v>0</v>
      </c>
      <c r="L15" s="366">
        <v>0</v>
      </c>
      <c r="M15" s="367">
        <v>0</v>
      </c>
      <c r="N15" s="368" t="s">
        <v>198</v>
      </c>
      <c r="O15" s="369" t="s">
        <v>198</v>
      </c>
      <c r="P15" s="370" t="s">
        <v>198</v>
      </c>
    </row>
    <row r="16" spans="1:16" ht="12.75" customHeight="1" x14ac:dyDescent="0.2">
      <c r="A16" s="32"/>
      <c r="B16" s="24"/>
      <c r="C16" s="9"/>
      <c r="D16" s="9" t="s">
        <v>188</v>
      </c>
      <c r="E16" s="9"/>
      <c r="F16" s="10"/>
      <c r="G16" s="8"/>
      <c r="H16" s="466">
        <v>50.287500000000009</v>
      </c>
      <c r="I16" s="175">
        <v>49.870800000000003</v>
      </c>
      <c r="J16" s="176">
        <v>0.41670000000000001</v>
      </c>
      <c r="K16" s="467">
        <v>21609.851999999999</v>
      </c>
      <c r="L16" s="175">
        <v>21487.605</v>
      </c>
      <c r="M16" s="176">
        <v>122.247</v>
      </c>
      <c r="N16" s="177">
        <v>35810.509569972652</v>
      </c>
      <c r="O16" s="468">
        <v>35905.454694931701</v>
      </c>
      <c r="P16" s="469">
        <v>24447.444204463642</v>
      </c>
    </row>
    <row r="17" spans="1:16" ht="12.75" customHeight="1" x14ac:dyDescent="0.2">
      <c r="A17" s="32"/>
      <c r="B17" s="431"/>
      <c r="C17" s="88"/>
      <c r="D17" s="88" t="s">
        <v>186</v>
      </c>
      <c r="E17" s="432"/>
      <c r="F17" s="433"/>
      <c r="G17" s="434"/>
      <c r="H17" s="371">
        <v>0</v>
      </c>
      <c r="I17" s="139">
        <v>0</v>
      </c>
      <c r="J17" s="140">
        <v>0</v>
      </c>
      <c r="K17" s="247">
        <v>0</v>
      </c>
      <c r="L17" s="139">
        <v>0</v>
      </c>
      <c r="M17" s="140">
        <v>0</v>
      </c>
      <c r="N17" s="145" t="s">
        <v>198</v>
      </c>
      <c r="O17" s="346" t="s">
        <v>198</v>
      </c>
      <c r="P17" s="347" t="s">
        <v>198</v>
      </c>
    </row>
    <row r="18" spans="1:16" ht="12.75" customHeight="1" x14ac:dyDescent="0.2">
      <c r="A18" s="32"/>
      <c r="B18" s="23"/>
      <c r="C18" s="68" t="s">
        <v>21</v>
      </c>
      <c r="D18" s="14"/>
      <c r="E18" s="14"/>
      <c r="F18" s="15"/>
      <c r="G18" s="16"/>
      <c r="H18" s="372">
        <v>627.13539999999989</v>
      </c>
      <c r="I18" s="148">
        <v>532.32749999999999</v>
      </c>
      <c r="J18" s="149">
        <v>94.807900000000004</v>
      </c>
      <c r="K18" s="249">
        <v>296503.79199999996</v>
      </c>
      <c r="L18" s="148">
        <v>264157.56299999991</v>
      </c>
      <c r="M18" s="149">
        <v>32346.228999999996</v>
      </c>
      <c r="N18" s="154">
        <v>39399.22596194272</v>
      </c>
      <c r="O18" s="348">
        <v>41352.607652244144</v>
      </c>
      <c r="P18" s="349">
        <v>28431.376323421708</v>
      </c>
    </row>
    <row r="19" spans="1:16" x14ac:dyDescent="0.2">
      <c r="A19" s="32"/>
      <c r="B19" s="24"/>
      <c r="C19" s="9"/>
      <c r="D19" s="9" t="s">
        <v>189</v>
      </c>
      <c r="E19" s="9"/>
      <c r="F19" s="10"/>
      <c r="G19" s="8"/>
      <c r="H19" s="174">
        <v>312.58140000000003</v>
      </c>
      <c r="I19" s="175">
        <v>300.09390000000002</v>
      </c>
      <c r="J19" s="176">
        <v>12.487499999999999</v>
      </c>
      <c r="K19" s="467">
        <v>155427.49</v>
      </c>
      <c r="L19" s="175">
        <v>151684.11799999999</v>
      </c>
      <c r="M19" s="176">
        <v>3743.3719999999998</v>
      </c>
      <c r="N19" s="177">
        <v>41436.537277436633</v>
      </c>
      <c r="O19" s="468">
        <v>42121.293257432648</v>
      </c>
      <c r="P19" s="469">
        <v>24980.794127460798</v>
      </c>
    </row>
    <row r="20" spans="1:16" x14ac:dyDescent="0.2">
      <c r="A20" s="32"/>
      <c r="B20" s="431"/>
      <c r="C20" s="9"/>
      <c r="D20" s="9" t="s">
        <v>190</v>
      </c>
      <c r="E20" s="432"/>
      <c r="F20" s="433"/>
      <c r="G20" s="434"/>
      <c r="H20" s="374">
        <v>314.55400000000003</v>
      </c>
      <c r="I20" s="375">
        <v>232.23360000000002</v>
      </c>
      <c r="J20" s="376">
        <v>82.320399999999992</v>
      </c>
      <c r="K20" s="383">
        <v>141076.30200000003</v>
      </c>
      <c r="L20" s="375">
        <v>112473.44500000001</v>
      </c>
      <c r="M20" s="376">
        <v>28602.857</v>
      </c>
      <c r="N20" s="377">
        <v>37374.690832098786</v>
      </c>
      <c r="O20" s="378">
        <v>40359.306677988592</v>
      </c>
      <c r="P20" s="379">
        <v>28954.808488134979</v>
      </c>
    </row>
    <row r="21" spans="1:16" x14ac:dyDescent="0.2">
      <c r="A21" s="32"/>
      <c r="B21" s="26"/>
      <c r="C21" s="9"/>
      <c r="D21" s="9" t="s">
        <v>191</v>
      </c>
      <c r="E21" s="20"/>
      <c r="F21" s="21"/>
      <c r="G21" s="22"/>
      <c r="H21" s="138">
        <v>0</v>
      </c>
      <c r="I21" s="139">
        <v>0</v>
      </c>
      <c r="J21" s="140">
        <v>0</v>
      </c>
      <c r="K21" s="247">
        <v>0</v>
      </c>
      <c r="L21" s="139">
        <v>0</v>
      </c>
      <c r="M21" s="140">
        <v>0</v>
      </c>
      <c r="N21" s="145" t="s">
        <v>198</v>
      </c>
      <c r="O21" s="346" t="s">
        <v>198</v>
      </c>
      <c r="P21" s="347" t="s">
        <v>198</v>
      </c>
    </row>
    <row r="22" spans="1:16" x14ac:dyDescent="0.2">
      <c r="A22" s="32"/>
      <c r="B22" s="23"/>
      <c r="C22" s="68" t="s">
        <v>192</v>
      </c>
      <c r="D22" s="14"/>
      <c r="E22" s="14"/>
      <c r="F22" s="15"/>
      <c r="G22" s="16"/>
      <c r="H22" s="372">
        <v>351.22879999999998</v>
      </c>
      <c r="I22" s="148">
        <v>315.45099999999996</v>
      </c>
      <c r="J22" s="149">
        <v>35.777799999999999</v>
      </c>
      <c r="K22" s="249">
        <v>172813.86200000002</v>
      </c>
      <c r="L22" s="148">
        <v>160791.38400000002</v>
      </c>
      <c r="M22" s="149">
        <v>12022.477999999999</v>
      </c>
      <c r="N22" s="154">
        <v>41002.204735678482</v>
      </c>
      <c r="O22" s="348">
        <v>42476.587489023666</v>
      </c>
      <c r="P22" s="349">
        <v>28002.648756118786</v>
      </c>
    </row>
    <row r="23" spans="1:16" x14ac:dyDescent="0.2">
      <c r="A23" s="32"/>
      <c r="B23" s="24"/>
      <c r="C23" s="9"/>
      <c r="D23" s="9" t="s">
        <v>197</v>
      </c>
      <c r="E23" s="9"/>
      <c r="F23" s="10"/>
      <c r="G23" s="8"/>
      <c r="H23" s="373">
        <v>181.2758</v>
      </c>
      <c r="I23" s="157">
        <v>172.72579999999999</v>
      </c>
      <c r="J23" s="158">
        <v>8.5500000000000007</v>
      </c>
      <c r="K23" s="231">
        <v>88157.350999999995</v>
      </c>
      <c r="L23" s="157">
        <v>85476.517000000007</v>
      </c>
      <c r="M23" s="158">
        <v>2680.8339999999998</v>
      </c>
      <c r="N23" s="163">
        <v>40526.34668646707</v>
      </c>
      <c r="O23" s="350">
        <v>41239.022099381407</v>
      </c>
      <c r="P23" s="351">
        <v>26128.986354775829</v>
      </c>
    </row>
    <row r="24" spans="1:16" x14ac:dyDescent="0.2">
      <c r="A24" s="32"/>
      <c r="B24" s="431"/>
      <c r="C24" s="432"/>
      <c r="D24" s="432" t="s">
        <v>193</v>
      </c>
      <c r="E24" s="432"/>
      <c r="F24" s="433"/>
      <c r="G24" s="434"/>
      <c r="H24" s="374">
        <v>169.95299999999997</v>
      </c>
      <c r="I24" s="375">
        <v>142.7252</v>
      </c>
      <c r="J24" s="376">
        <v>27.227800000000002</v>
      </c>
      <c r="K24" s="383">
        <v>84656.511000000013</v>
      </c>
      <c r="L24" s="375">
        <v>75314.866999999998</v>
      </c>
      <c r="M24" s="376">
        <v>9341.6440000000002</v>
      </c>
      <c r="N24" s="377">
        <v>41509.765935288007</v>
      </c>
      <c r="O24" s="378">
        <v>43974.287068202859</v>
      </c>
      <c r="P24" s="379">
        <v>28591.011147919893</v>
      </c>
    </row>
    <row r="25" spans="1:16" x14ac:dyDescent="0.2">
      <c r="A25" s="32"/>
      <c r="B25" s="23"/>
      <c r="C25" s="65" t="s">
        <v>102</v>
      </c>
      <c r="D25" s="14"/>
      <c r="E25" s="14"/>
      <c r="F25" s="15"/>
      <c r="G25" s="16"/>
      <c r="H25" s="372">
        <v>51.131</v>
      </c>
      <c r="I25" s="148">
        <v>37.239199999999997</v>
      </c>
      <c r="J25" s="149">
        <v>13.8918</v>
      </c>
      <c r="K25" s="249">
        <v>24354.055</v>
      </c>
      <c r="L25" s="148">
        <v>19198.159</v>
      </c>
      <c r="M25" s="149">
        <v>5155.8959999999997</v>
      </c>
      <c r="N25" s="154">
        <v>39692.252905934431</v>
      </c>
      <c r="O25" s="348">
        <v>42961.357476351091</v>
      </c>
      <c r="P25" s="349">
        <v>30928.89330396349</v>
      </c>
    </row>
    <row r="26" spans="1:16" x14ac:dyDescent="0.2">
      <c r="A26" s="32"/>
      <c r="B26" s="24"/>
      <c r="C26" s="9"/>
      <c r="D26" s="9" t="s">
        <v>200</v>
      </c>
      <c r="E26" s="9"/>
      <c r="F26" s="10"/>
      <c r="G26" s="8"/>
      <c r="H26" s="374">
        <v>51.131</v>
      </c>
      <c r="I26" s="375">
        <v>37.239199999999997</v>
      </c>
      <c r="J26" s="376">
        <v>13.8918</v>
      </c>
      <c r="K26" s="383">
        <v>24354.055</v>
      </c>
      <c r="L26" s="375">
        <v>19198.159</v>
      </c>
      <c r="M26" s="376">
        <v>5155.8959999999997</v>
      </c>
      <c r="N26" s="377">
        <v>39692.252905934431</v>
      </c>
      <c r="O26" s="378">
        <v>42961.357476351091</v>
      </c>
      <c r="P26" s="379">
        <v>30928.89330396349</v>
      </c>
    </row>
    <row r="27" spans="1:16" x14ac:dyDescent="0.2">
      <c r="A27" s="32"/>
      <c r="B27" s="26"/>
      <c r="C27" s="20"/>
      <c r="D27" s="20" t="s">
        <v>194</v>
      </c>
      <c r="E27" s="20"/>
      <c r="F27" s="21"/>
      <c r="G27" s="22"/>
      <c r="H27" s="371">
        <v>0</v>
      </c>
      <c r="I27" s="139">
        <v>0</v>
      </c>
      <c r="J27" s="140">
        <v>0</v>
      </c>
      <c r="K27" s="247">
        <v>0</v>
      </c>
      <c r="L27" s="139">
        <v>0</v>
      </c>
      <c r="M27" s="140">
        <v>0</v>
      </c>
      <c r="N27" s="145" t="s">
        <v>198</v>
      </c>
      <c r="O27" s="346" t="s">
        <v>198</v>
      </c>
      <c r="P27" s="347" t="s">
        <v>198</v>
      </c>
    </row>
    <row r="28" spans="1:16" x14ac:dyDescent="0.2">
      <c r="A28" s="32"/>
      <c r="B28" s="64"/>
      <c r="C28" s="65" t="s">
        <v>196</v>
      </c>
      <c r="D28" s="65"/>
      <c r="E28" s="65"/>
      <c r="F28" s="66"/>
      <c r="G28" s="67"/>
      <c r="H28" s="384">
        <v>0</v>
      </c>
      <c r="I28" s="224">
        <v>0</v>
      </c>
      <c r="J28" s="225">
        <v>0</v>
      </c>
      <c r="K28" s="228">
        <v>0</v>
      </c>
      <c r="L28" s="224">
        <v>0</v>
      </c>
      <c r="M28" s="225">
        <v>0</v>
      </c>
      <c r="N28" s="226" t="s">
        <v>198</v>
      </c>
      <c r="O28" s="385" t="s">
        <v>198</v>
      </c>
      <c r="P28" s="386" t="s">
        <v>198</v>
      </c>
    </row>
    <row r="29" spans="1:16" x14ac:dyDescent="0.2">
      <c r="A29" s="32"/>
      <c r="B29" s="24"/>
      <c r="C29" s="63"/>
      <c r="D29" s="9" t="s">
        <v>201</v>
      </c>
      <c r="E29" s="9"/>
      <c r="F29" s="10"/>
      <c r="G29" s="8"/>
      <c r="H29" s="381">
        <v>0</v>
      </c>
      <c r="I29" s="166">
        <v>0</v>
      </c>
      <c r="J29" s="167">
        <v>0</v>
      </c>
      <c r="K29" s="359">
        <v>0</v>
      </c>
      <c r="L29" s="166">
        <v>0</v>
      </c>
      <c r="M29" s="167">
        <v>0</v>
      </c>
      <c r="N29" s="172" t="s">
        <v>198</v>
      </c>
      <c r="O29" s="352" t="s">
        <v>198</v>
      </c>
      <c r="P29" s="353" t="s">
        <v>198</v>
      </c>
    </row>
    <row r="30" spans="1:16" x14ac:dyDescent="0.2">
      <c r="A30" s="32"/>
      <c r="B30" s="87"/>
      <c r="C30" s="95"/>
      <c r="D30" s="88" t="s">
        <v>195</v>
      </c>
      <c r="E30" s="88"/>
      <c r="F30" s="89"/>
      <c r="G30" s="90"/>
      <c r="H30" s="371">
        <v>0</v>
      </c>
      <c r="I30" s="139">
        <v>0</v>
      </c>
      <c r="J30" s="140">
        <v>0</v>
      </c>
      <c r="K30" s="247">
        <v>0</v>
      </c>
      <c r="L30" s="139">
        <v>0</v>
      </c>
      <c r="M30" s="140">
        <v>0</v>
      </c>
      <c r="N30" s="145" t="s">
        <v>198</v>
      </c>
      <c r="O30" s="346" t="s">
        <v>198</v>
      </c>
      <c r="P30" s="347" t="s">
        <v>198</v>
      </c>
    </row>
    <row r="31" spans="1:16" ht="15" x14ac:dyDescent="0.2">
      <c r="B31" s="23"/>
      <c r="C31" s="65" t="s">
        <v>128</v>
      </c>
      <c r="D31" s="14"/>
      <c r="E31" s="14"/>
      <c r="F31" s="15"/>
      <c r="G31" s="16"/>
      <c r="H31" s="372">
        <v>44282.542999999969</v>
      </c>
      <c r="I31" s="148">
        <v>18929.483999999993</v>
      </c>
      <c r="J31" s="149">
        <v>25353.058999999976</v>
      </c>
      <c r="K31" s="249">
        <v>24441164.725999981</v>
      </c>
      <c r="L31" s="148">
        <v>13001674.185000002</v>
      </c>
      <c r="M31" s="149">
        <v>11439490.540999979</v>
      </c>
      <c r="N31" s="154">
        <v>45994.732668507007</v>
      </c>
      <c r="O31" s="348">
        <v>57237.315541723197</v>
      </c>
      <c r="P31" s="349">
        <v>37600.625566195617</v>
      </c>
    </row>
    <row r="32" spans="1:16" x14ac:dyDescent="0.2">
      <c r="B32" s="472"/>
      <c r="C32" s="473"/>
      <c r="D32" s="474" t="s">
        <v>159</v>
      </c>
      <c r="E32" s="470"/>
      <c r="F32" s="475"/>
      <c r="G32" s="476"/>
      <c r="H32" s="380">
        <v>42828.407999999967</v>
      </c>
      <c r="I32" s="130">
        <v>18034.250999999993</v>
      </c>
      <c r="J32" s="131">
        <v>24794.156999999974</v>
      </c>
      <c r="K32" s="229">
        <v>23733770.258999981</v>
      </c>
      <c r="L32" s="130">
        <v>12542738.128000002</v>
      </c>
      <c r="M32" s="131">
        <v>11191032.130999979</v>
      </c>
      <c r="N32" s="136">
        <v>46179.960465726392</v>
      </c>
      <c r="O32" s="344">
        <v>57957.947759146417</v>
      </c>
      <c r="P32" s="345">
        <v>37613.13647068807</v>
      </c>
    </row>
    <row r="33" spans="1:16" x14ac:dyDescent="0.2">
      <c r="B33" s="107"/>
      <c r="C33" s="108"/>
      <c r="D33" s="471" t="s">
        <v>160</v>
      </c>
      <c r="E33" s="477"/>
      <c r="F33" s="109"/>
      <c r="G33" s="110"/>
      <c r="H33" s="371">
        <v>1454.1350000000002</v>
      </c>
      <c r="I33" s="139">
        <v>895.23299999999995</v>
      </c>
      <c r="J33" s="140">
        <v>558.90200000000027</v>
      </c>
      <c r="K33" s="247">
        <v>707394.46700000006</v>
      </c>
      <c r="L33" s="139">
        <v>458936.05700000003</v>
      </c>
      <c r="M33" s="140">
        <v>248458.41000000003</v>
      </c>
      <c r="N33" s="145">
        <v>40539.247674161386</v>
      </c>
      <c r="O33" s="346">
        <v>42720.354831274839</v>
      </c>
      <c r="P33" s="347">
        <v>37045.613542266787</v>
      </c>
    </row>
    <row r="34" spans="1:16" ht="15" x14ac:dyDescent="0.2">
      <c r="A34" s="32"/>
      <c r="B34" s="27"/>
      <c r="C34" s="11" t="s">
        <v>170</v>
      </c>
      <c r="D34" s="11"/>
      <c r="E34" s="11"/>
      <c r="F34" s="12"/>
      <c r="G34" s="13"/>
      <c r="H34" s="505">
        <v>418.57689999999991</v>
      </c>
      <c r="I34" s="179">
        <v>87.817300000000017</v>
      </c>
      <c r="J34" s="180">
        <v>330.75959999999986</v>
      </c>
      <c r="K34" s="251">
        <v>139580.31199999992</v>
      </c>
      <c r="L34" s="179">
        <v>37299.550999999999</v>
      </c>
      <c r="M34" s="180">
        <v>102280.76099999991</v>
      </c>
      <c r="N34" s="185">
        <v>27788.663604385863</v>
      </c>
      <c r="O34" s="354">
        <v>35395.029415236706</v>
      </c>
      <c r="P34" s="355">
        <v>25769.159081096954</v>
      </c>
    </row>
    <row r="35" spans="1:16" ht="15" x14ac:dyDescent="0.2">
      <c r="A35" s="32"/>
      <c r="B35" s="27"/>
      <c r="C35" s="11" t="s">
        <v>203</v>
      </c>
      <c r="D35" s="11"/>
      <c r="E35" s="11"/>
      <c r="F35" s="12"/>
      <c r="G35" s="13"/>
      <c r="H35" s="505">
        <v>47.6203</v>
      </c>
      <c r="I35" s="179">
        <v>45.320300000000003</v>
      </c>
      <c r="J35" s="180">
        <v>2.2999999999999998</v>
      </c>
      <c r="K35" s="251">
        <v>19713.945</v>
      </c>
      <c r="L35" s="179">
        <v>19081.053</v>
      </c>
      <c r="M35" s="180">
        <v>632.89200000000005</v>
      </c>
      <c r="N35" s="185">
        <v>34498.49643954364</v>
      </c>
      <c r="O35" s="354">
        <v>35085.552169778217</v>
      </c>
      <c r="P35" s="355">
        <v>22930.869565217392</v>
      </c>
    </row>
    <row r="36" spans="1:16" ht="15" x14ac:dyDescent="0.2">
      <c r="A36" s="32"/>
      <c r="B36" s="27"/>
      <c r="C36" s="11" t="s">
        <v>216</v>
      </c>
      <c r="D36" s="11"/>
      <c r="E36" s="11"/>
      <c r="F36" s="12"/>
      <c r="G36" s="13"/>
      <c r="H36" s="505">
        <v>2765.0373</v>
      </c>
      <c r="I36" s="179">
        <v>2122.7834000000007</v>
      </c>
      <c r="J36" s="180">
        <v>642.25389999999993</v>
      </c>
      <c r="K36" s="251">
        <v>1204947.3779999998</v>
      </c>
      <c r="L36" s="179">
        <v>973791.23899999983</v>
      </c>
      <c r="M36" s="180">
        <v>231156.13899999994</v>
      </c>
      <c r="N36" s="185">
        <v>36314.982622476731</v>
      </c>
      <c r="O36" s="354">
        <v>38227.767334465978</v>
      </c>
      <c r="P36" s="355">
        <v>29992.829289683301</v>
      </c>
    </row>
    <row r="37" spans="1:16" ht="15" x14ac:dyDescent="0.2">
      <c r="A37" s="32"/>
      <c r="B37" s="91"/>
      <c r="C37" s="92" t="s">
        <v>52</v>
      </c>
      <c r="D37" s="92"/>
      <c r="E37" s="92"/>
      <c r="F37" s="93"/>
      <c r="G37" s="94"/>
      <c r="H37" s="506">
        <v>73.944800000000001</v>
      </c>
      <c r="I37" s="507">
        <v>68.983099999999993</v>
      </c>
      <c r="J37" s="508">
        <v>4.9616999999999996</v>
      </c>
      <c r="K37" s="509">
        <v>38457.989000000001</v>
      </c>
      <c r="L37" s="507">
        <v>36254.726999999999</v>
      </c>
      <c r="M37" s="508">
        <v>2203.2620000000002</v>
      </c>
      <c r="N37" s="510">
        <v>43340.876122008129</v>
      </c>
      <c r="O37" s="511">
        <v>43796.629174391994</v>
      </c>
      <c r="P37" s="512">
        <v>37004.487709185698</v>
      </c>
    </row>
    <row r="38" spans="1:16" ht="13.5" thickBot="1" x14ac:dyDescent="0.25">
      <c r="A38" s="32"/>
      <c r="B38" s="91"/>
      <c r="C38" s="92" t="s">
        <v>32</v>
      </c>
      <c r="D38" s="92"/>
      <c r="E38" s="92"/>
      <c r="F38" s="93"/>
      <c r="G38" s="31"/>
      <c r="H38" s="513">
        <v>0</v>
      </c>
      <c r="I38" s="188">
        <v>0</v>
      </c>
      <c r="J38" s="189">
        <v>0</v>
      </c>
      <c r="K38" s="253">
        <v>0</v>
      </c>
      <c r="L38" s="188">
        <v>0</v>
      </c>
      <c r="M38" s="189">
        <v>0</v>
      </c>
      <c r="N38" s="194" t="s">
        <v>198</v>
      </c>
      <c r="O38" s="356" t="s">
        <v>198</v>
      </c>
      <c r="P38" s="357" t="s">
        <v>198</v>
      </c>
    </row>
    <row r="39" spans="1:16" ht="13.5" thickBot="1" x14ac:dyDescent="0.25">
      <c r="A39" s="32"/>
      <c r="B39" s="33" t="s">
        <v>34</v>
      </c>
      <c r="C39" s="34"/>
      <c r="D39" s="34"/>
      <c r="E39" s="34"/>
      <c r="F39" s="34"/>
      <c r="G39" s="360"/>
      <c r="H39" s="47"/>
      <c r="I39" s="47"/>
      <c r="J39" s="47"/>
      <c r="K39" s="47"/>
      <c r="L39" s="47"/>
      <c r="M39" s="47"/>
      <c r="N39" s="49"/>
      <c r="O39" s="49"/>
      <c r="P39" s="50"/>
    </row>
    <row r="40" spans="1:16" ht="13.5" thickBot="1" x14ac:dyDescent="0.25">
      <c r="A40" s="32"/>
      <c r="B40" s="77"/>
      <c r="C40" s="78" t="s">
        <v>72</v>
      </c>
      <c r="D40" s="78"/>
      <c r="E40" s="78"/>
      <c r="F40" s="79"/>
      <c r="G40" s="80"/>
      <c r="H40" s="361">
        <v>169546.31109999999</v>
      </c>
      <c r="I40" s="214">
        <v>118556.52980000021</v>
      </c>
      <c r="J40" s="215">
        <v>50989.781299999973</v>
      </c>
      <c r="K40" s="243">
        <v>66142361.749999993</v>
      </c>
      <c r="L40" s="214">
        <v>53216321.850999944</v>
      </c>
      <c r="M40" s="215">
        <v>12926039.898999989</v>
      </c>
      <c r="N40" s="220">
        <v>32509.486307347124</v>
      </c>
      <c r="O40" s="362">
        <v>37405.72952889619</v>
      </c>
      <c r="P40" s="363">
        <v>21125.213015638743</v>
      </c>
    </row>
    <row r="41" spans="1:16" x14ac:dyDescent="0.2">
      <c r="A41" s="32"/>
      <c r="B41" s="73"/>
      <c r="C41" s="440" t="s">
        <v>55</v>
      </c>
      <c r="D41" s="14"/>
      <c r="E41" s="74"/>
      <c r="F41" s="75"/>
      <c r="G41" s="76"/>
      <c r="H41" s="364">
        <v>42823.757200000015</v>
      </c>
      <c r="I41" s="121">
        <v>32443.630299999975</v>
      </c>
      <c r="J41" s="122">
        <v>10380.126900000019</v>
      </c>
      <c r="K41" s="245">
        <v>15448302.850000022</v>
      </c>
      <c r="L41" s="121">
        <v>13081679.330999974</v>
      </c>
      <c r="M41" s="122">
        <v>2366623.5190000026</v>
      </c>
      <c r="N41" s="127">
        <v>30061.784743010237</v>
      </c>
      <c r="O41" s="342">
        <v>33601.046928771058</v>
      </c>
      <c r="P41" s="343">
        <v>18999.635407475915</v>
      </c>
    </row>
    <row r="42" spans="1:16" x14ac:dyDescent="0.2">
      <c r="A42" s="32"/>
      <c r="B42" s="39"/>
      <c r="C42" s="40"/>
      <c r="D42" s="40" t="s">
        <v>187</v>
      </c>
      <c r="E42" s="40"/>
      <c r="F42" s="41"/>
      <c r="G42" s="42"/>
      <c r="H42" s="380">
        <v>42718.155000000021</v>
      </c>
      <c r="I42" s="130">
        <v>32356.753599999975</v>
      </c>
      <c r="J42" s="131">
        <v>10361.401400000019</v>
      </c>
      <c r="K42" s="229">
        <v>15410382.416000023</v>
      </c>
      <c r="L42" s="130">
        <v>13048199.934999973</v>
      </c>
      <c r="M42" s="131">
        <v>2362182.4810000015</v>
      </c>
      <c r="N42" s="136">
        <v>30062.125451501077</v>
      </c>
      <c r="O42" s="344">
        <v>33605.039863558253</v>
      </c>
      <c r="P42" s="345">
        <v>18998.254433356196</v>
      </c>
    </row>
    <row r="43" spans="1:16" x14ac:dyDescent="0.2">
      <c r="A43" s="32"/>
      <c r="B43" s="431"/>
      <c r="C43" s="40"/>
      <c r="D43" s="40" t="s">
        <v>188</v>
      </c>
      <c r="E43" s="432"/>
      <c r="F43" s="433"/>
      <c r="G43" s="434"/>
      <c r="H43" s="381">
        <v>101.2801</v>
      </c>
      <c r="I43" s="166">
        <v>82.554600000000008</v>
      </c>
      <c r="J43" s="167">
        <v>18.7255</v>
      </c>
      <c r="K43" s="359">
        <v>36123.131999999998</v>
      </c>
      <c r="L43" s="166">
        <v>31682.093999999997</v>
      </c>
      <c r="M43" s="167">
        <v>4441.0380000000005</v>
      </c>
      <c r="N43" s="172">
        <v>29722.136925220253</v>
      </c>
      <c r="O43" s="352">
        <v>31980.949577612872</v>
      </c>
      <c r="P43" s="353">
        <v>19763.771327868413</v>
      </c>
    </row>
    <row r="44" spans="1:16" x14ac:dyDescent="0.2">
      <c r="A44" s="32"/>
      <c r="B44" s="431"/>
      <c r="C44" s="88"/>
      <c r="D44" s="88" t="s">
        <v>186</v>
      </c>
      <c r="E44" s="432"/>
      <c r="F44" s="433"/>
      <c r="G44" s="434"/>
      <c r="H44" s="371">
        <v>4.3220999999999998</v>
      </c>
      <c r="I44" s="139">
        <v>4.3220999999999998</v>
      </c>
      <c r="J44" s="140">
        <v>0</v>
      </c>
      <c r="K44" s="247">
        <v>1797.3020000000001</v>
      </c>
      <c r="L44" s="139">
        <v>1797.3020000000001</v>
      </c>
      <c r="M44" s="140">
        <v>0</v>
      </c>
      <c r="N44" s="145">
        <v>34653.332099365281</v>
      </c>
      <c r="O44" s="346">
        <v>34653.332099365281</v>
      </c>
      <c r="P44" s="347" t="s">
        <v>198</v>
      </c>
    </row>
    <row r="45" spans="1:16" x14ac:dyDescent="0.2">
      <c r="A45" s="32"/>
      <c r="B45" s="23"/>
      <c r="C45" s="68" t="s">
        <v>21</v>
      </c>
      <c r="D45" s="14"/>
      <c r="E45" s="14"/>
      <c r="F45" s="15"/>
      <c r="G45" s="16"/>
      <c r="H45" s="372">
        <v>88082.107500000056</v>
      </c>
      <c r="I45" s="148">
        <v>71148.026900000201</v>
      </c>
      <c r="J45" s="149">
        <v>16934.080600000019</v>
      </c>
      <c r="K45" s="249">
        <v>38327802.31999997</v>
      </c>
      <c r="L45" s="148">
        <v>33874484.870999947</v>
      </c>
      <c r="M45" s="149">
        <v>4453317.4489999926</v>
      </c>
      <c r="N45" s="154">
        <v>36261.433988357538</v>
      </c>
      <c r="O45" s="348">
        <v>39676.064990777522</v>
      </c>
      <c r="P45" s="349">
        <v>21914.965222066181</v>
      </c>
    </row>
    <row r="46" spans="1:16" x14ac:dyDescent="0.2">
      <c r="A46" s="32"/>
      <c r="B46" s="24"/>
      <c r="C46" s="9"/>
      <c r="D46" s="9" t="s">
        <v>189</v>
      </c>
      <c r="E46" s="9"/>
      <c r="F46" s="10"/>
      <c r="G46" s="8"/>
      <c r="H46" s="373">
        <v>87076.220000000045</v>
      </c>
      <c r="I46" s="157">
        <v>70276.685600000128</v>
      </c>
      <c r="J46" s="158">
        <v>16799.534400000019</v>
      </c>
      <c r="K46" s="231">
        <v>37885377.047999963</v>
      </c>
      <c r="L46" s="157">
        <v>33468818.001999967</v>
      </c>
      <c r="M46" s="158">
        <v>4416559.0460000001</v>
      </c>
      <c r="N46" s="163">
        <v>36256.910945376301</v>
      </c>
      <c r="O46" s="350">
        <v>39686.962226820287</v>
      </c>
      <c r="P46" s="351">
        <v>21908.142118906952</v>
      </c>
    </row>
    <row r="47" spans="1:16" x14ac:dyDescent="0.2">
      <c r="A47" s="32"/>
      <c r="B47" s="431"/>
      <c r="C47" s="9"/>
      <c r="D47" s="9" t="s">
        <v>190</v>
      </c>
      <c r="E47" s="432"/>
      <c r="F47" s="433"/>
      <c r="G47" s="434"/>
      <c r="H47" s="374">
        <v>996.38749999999982</v>
      </c>
      <c r="I47" s="375">
        <v>861.84129999999993</v>
      </c>
      <c r="J47" s="376">
        <v>134.54619999999997</v>
      </c>
      <c r="K47" s="383">
        <v>438011.53299999988</v>
      </c>
      <c r="L47" s="375">
        <v>401253.12999999995</v>
      </c>
      <c r="M47" s="376">
        <v>36758.403000000006</v>
      </c>
      <c r="N47" s="377">
        <v>36633.298875521148</v>
      </c>
      <c r="O47" s="378">
        <v>38798.048820975891</v>
      </c>
      <c r="P47" s="379">
        <v>22766.902744187508</v>
      </c>
    </row>
    <row r="48" spans="1:16" x14ac:dyDescent="0.2">
      <c r="A48" s="32"/>
      <c r="B48" s="26"/>
      <c r="C48" s="9"/>
      <c r="D48" s="9" t="s">
        <v>191</v>
      </c>
      <c r="E48" s="20"/>
      <c r="F48" s="21"/>
      <c r="G48" s="22"/>
      <c r="H48" s="371">
        <v>9.5</v>
      </c>
      <c r="I48" s="139">
        <v>9.5</v>
      </c>
      <c r="J48" s="140">
        <v>0</v>
      </c>
      <c r="K48" s="247">
        <v>4413.7390000000005</v>
      </c>
      <c r="L48" s="139">
        <v>4413.7390000000005</v>
      </c>
      <c r="M48" s="140">
        <v>0</v>
      </c>
      <c r="N48" s="145">
        <v>38717.008771929832</v>
      </c>
      <c r="O48" s="346">
        <v>38717.008771929832</v>
      </c>
      <c r="P48" s="347" t="s">
        <v>198</v>
      </c>
    </row>
    <row r="49" spans="1:16" x14ac:dyDescent="0.2">
      <c r="A49" s="32"/>
      <c r="B49" s="23"/>
      <c r="C49" s="68" t="s">
        <v>192</v>
      </c>
      <c r="D49" s="14"/>
      <c r="E49" s="14"/>
      <c r="F49" s="15"/>
      <c r="G49" s="16"/>
      <c r="H49" s="147">
        <v>419.11580000000009</v>
      </c>
      <c r="I49" s="148">
        <v>354.49450000000002</v>
      </c>
      <c r="J49" s="149">
        <v>64.621300000000005</v>
      </c>
      <c r="K49" s="249">
        <v>191071.39199999993</v>
      </c>
      <c r="L49" s="148">
        <v>172896.61299999995</v>
      </c>
      <c r="M49" s="149">
        <v>18174.779000000002</v>
      </c>
      <c r="N49" s="154">
        <v>37990.970514592846</v>
      </c>
      <c r="O49" s="348">
        <v>40643.934061976499</v>
      </c>
      <c r="P49" s="349">
        <v>23437.549487037042</v>
      </c>
    </row>
    <row r="50" spans="1:16" x14ac:dyDescent="0.2">
      <c r="A50" s="32"/>
      <c r="B50" s="24"/>
      <c r="C50" s="9"/>
      <c r="D50" s="9" t="s">
        <v>197</v>
      </c>
      <c r="E50" s="9"/>
      <c r="F50" s="10"/>
      <c r="G50" s="8"/>
      <c r="H50" s="156">
        <v>395.12389999999999</v>
      </c>
      <c r="I50" s="157">
        <v>331.62760000000003</v>
      </c>
      <c r="J50" s="158">
        <v>63.496300000000005</v>
      </c>
      <c r="K50" s="231">
        <v>180830.50699999995</v>
      </c>
      <c r="L50" s="157">
        <v>162903.92799999999</v>
      </c>
      <c r="M50" s="158">
        <v>17926.579000000002</v>
      </c>
      <c r="N50" s="163">
        <v>38137.933232251104</v>
      </c>
      <c r="O50" s="350">
        <v>40935.456920151795</v>
      </c>
      <c r="P50" s="351">
        <v>23527.065094081598</v>
      </c>
    </row>
    <row r="51" spans="1:16" x14ac:dyDescent="0.2">
      <c r="A51" s="32"/>
      <c r="B51" s="431"/>
      <c r="C51" s="432"/>
      <c r="D51" s="432" t="s">
        <v>193</v>
      </c>
      <c r="E51" s="432"/>
      <c r="F51" s="433"/>
      <c r="G51" s="434"/>
      <c r="H51" s="387">
        <v>23.991900000000001</v>
      </c>
      <c r="I51" s="375">
        <v>22.866900000000001</v>
      </c>
      <c r="J51" s="376">
        <v>1.125</v>
      </c>
      <c r="K51" s="383">
        <v>10240.885</v>
      </c>
      <c r="L51" s="375">
        <v>9992.6849999999995</v>
      </c>
      <c r="M51" s="376">
        <v>248.2</v>
      </c>
      <c r="N51" s="377">
        <v>35570.633561049071</v>
      </c>
      <c r="O51" s="378">
        <v>36416.118931731013</v>
      </c>
      <c r="P51" s="379">
        <v>18385.185185185186</v>
      </c>
    </row>
    <row r="52" spans="1:16" x14ac:dyDescent="0.2">
      <c r="A52" s="32"/>
      <c r="B52" s="64"/>
      <c r="C52" s="65" t="s">
        <v>102</v>
      </c>
      <c r="D52" s="65"/>
      <c r="E52" s="65"/>
      <c r="F52" s="66"/>
      <c r="G52" s="67"/>
      <c r="H52" s="147">
        <v>0</v>
      </c>
      <c r="I52" s="148">
        <v>0</v>
      </c>
      <c r="J52" s="149">
        <v>0</v>
      </c>
      <c r="K52" s="249">
        <v>0</v>
      </c>
      <c r="L52" s="148">
        <v>0</v>
      </c>
      <c r="M52" s="149">
        <v>0</v>
      </c>
      <c r="N52" s="154" t="s">
        <v>198</v>
      </c>
      <c r="O52" s="348" t="s">
        <v>198</v>
      </c>
      <c r="P52" s="349" t="s">
        <v>198</v>
      </c>
    </row>
    <row r="53" spans="1:16" x14ac:dyDescent="0.2">
      <c r="A53" s="32"/>
      <c r="B53" s="24"/>
      <c r="C53" s="9"/>
      <c r="D53" s="9" t="s">
        <v>200</v>
      </c>
      <c r="E53" s="9"/>
      <c r="F53" s="10"/>
      <c r="G53" s="8"/>
      <c r="H53" s="156">
        <v>0</v>
      </c>
      <c r="I53" s="157">
        <v>0</v>
      </c>
      <c r="J53" s="158">
        <v>0</v>
      </c>
      <c r="K53" s="231">
        <v>0</v>
      </c>
      <c r="L53" s="157">
        <v>0</v>
      </c>
      <c r="M53" s="158">
        <v>0</v>
      </c>
      <c r="N53" s="163" t="s">
        <v>198</v>
      </c>
      <c r="O53" s="350" t="s">
        <v>198</v>
      </c>
      <c r="P53" s="351" t="s">
        <v>198</v>
      </c>
    </row>
    <row r="54" spans="1:16" x14ac:dyDescent="0.2">
      <c r="A54" s="32"/>
      <c r="B54" s="26"/>
      <c r="C54" s="20"/>
      <c r="D54" s="20" t="s">
        <v>194</v>
      </c>
      <c r="E54" s="20"/>
      <c r="F54" s="21"/>
      <c r="G54" s="22"/>
      <c r="H54" s="138">
        <v>0</v>
      </c>
      <c r="I54" s="139">
        <v>0</v>
      </c>
      <c r="J54" s="140">
        <v>0</v>
      </c>
      <c r="K54" s="247">
        <v>0</v>
      </c>
      <c r="L54" s="139">
        <v>0</v>
      </c>
      <c r="M54" s="140">
        <v>0</v>
      </c>
      <c r="N54" s="145" t="s">
        <v>198</v>
      </c>
      <c r="O54" s="346" t="s">
        <v>198</v>
      </c>
      <c r="P54" s="347" t="s">
        <v>198</v>
      </c>
    </row>
    <row r="55" spans="1:16" x14ac:dyDescent="0.2">
      <c r="A55" s="32"/>
      <c r="B55" s="64"/>
      <c r="C55" s="65" t="s">
        <v>196</v>
      </c>
      <c r="D55" s="65"/>
      <c r="E55" s="65"/>
      <c r="F55" s="66"/>
      <c r="G55" s="67"/>
      <c r="H55" s="147">
        <v>0</v>
      </c>
      <c r="I55" s="148">
        <v>0</v>
      </c>
      <c r="J55" s="149">
        <v>0</v>
      </c>
      <c r="K55" s="249">
        <v>0</v>
      </c>
      <c r="L55" s="148">
        <v>0</v>
      </c>
      <c r="M55" s="149">
        <v>0</v>
      </c>
      <c r="N55" s="154" t="s">
        <v>198</v>
      </c>
      <c r="O55" s="348" t="s">
        <v>198</v>
      </c>
      <c r="P55" s="349" t="s">
        <v>198</v>
      </c>
    </row>
    <row r="56" spans="1:16" x14ac:dyDescent="0.2">
      <c r="A56" s="32"/>
      <c r="B56" s="24"/>
      <c r="C56" s="63"/>
      <c r="D56" s="9" t="s">
        <v>201</v>
      </c>
      <c r="E56" s="9"/>
      <c r="F56" s="10"/>
      <c r="G56" s="8"/>
      <c r="H56" s="156">
        <v>0</v>
      </c>
      <c r="I56" s="157">
        <v>0</v>
      </c>
      <c r="J56" s="158">
        <v>0</v>
      </c>
      <c r="K56" s="231">
        <v>0</v>
      </c>
      <c r="L56" s="157">
        <v>0</v>
      </c>
      <c r="M56" s="158">
        <v>0</v>
      </c>
      <c r="N56" s="163" t="s">
        <v>198</v>
      </c>
      <c r="O56" s="350" t="s">
        <v>198</v>
      </c>
      <c r="P56" s="351" t="s">
        <v>198</v>
      </c>
    </row>
    <row r="57" spans="1:16" x14ac:dyDescent="0.2">
      <c r="A57" s="32"/>
      <c r="B57" s="87"/>
      <c r="C57" s="95"/>
      <c r="D57" s="88" t="s">
        <v>195</v>
      </c>
      <c r="E57" s="88"/>
      <c r="F57" s="89"/>
      <c r="G57" s="90"/>
      <c r="H57" s="138">
        <v>0</v>
      </c>
      <c r="I57" s="139">
        <v>0</v>
      </c>
      <c r="J57" s="140">
        <v>0</v>
      </c>
      <c r="K57" s="247">
        <v>0</v>
      </c>
      <c r="L57" s="139">
        <v>0</v>
      </c>
      <c r="M57" s="140">
        <v>0</v>
      </c>
      <c r="N57" s="145" t="s">
        <v>198</v>
      </c>
      <c r="O57" s="346" t="s">
        <v>198</v>
      </c>
      <c r="P57" s="347" t="s">
        <v>198</v>
      </c>
    </row>
    <row r="58" spans="1:16" ht="15" x14ac:dyDescent="0.2">
      <c r="A58" s="32"/>
      <c r="B58" s="27"/>
      <c r="C58" s="11" t="s">
        <v>170</v>
      </c>
      <c r="D58" s="11"/>
      <c r="E58" s="11"/>
      <c r="F58" s="12"/>
      <c r="G58" s="13"/>
      <c r="H58" s="505">
        <v>22297.628299999935</v>
      </c>
      <c r="I58" s="179">
        <v>15.8935</v>
      </c>
      <c r="J58" s="180">
        <v>22281.734799999933</v>
      </c>
      <c r="K58" s="251">
        <v>5710222.326999994</v>
      </c>
      <c r="L58" s="179">
        <v>7136.8269999999993</v>
      </c>
      <c r="M58" s="180">
        <v>5703085.4999999935</v>
      </c>
      <c r="N58" s="185">
        <v>21340.918154211686</v>
      </c>
      <c r="O58" s="354">
        <v>37420.051173959997</v>
      </c>
      <c r="P58" s="355">
        <v>21329.448952960382</v>
      </c>
    </row>
    <row r="59" spans="1:16" ht="15" customHeight="1" x14ac:dyDescent="0.2">
      <c r="A59" s="32"/>
      <c r="B59" s="27"/>
      <c r="C59" s="11" t="s">
        <v>203</v>
      </c>
      <c r="D59" s="11"/>
      <c r="E59" s="11"/>
      <c r="F59" s="12"/>
      <c r="G59" s="13"/>
      <c r="H59" s="505">
        <v>15877.788100000018</v>
      </c>
      <c r="I59" s="179">
        <v>14558.90430000002</v>
      </c>
      <c r="J59" s="180">
        <v>1318.8838000000032</v>
      </c>
      <c r="K59" s="251">
        <v>6443338.0230000103</v>
      </c>
      <c r="L59" s="179">
        <v>6062324.6490000235</v>
      </c>
      <c r="M59" s="180">
        <v>381013.37400000042</v>
      </c>
      <c r="N59" s="185">
        <v>33817.357422095854</v>
      </c>
      <c r="O59" s="354">
        <v>34699.9822472905</v>
      </c>
      <c r="P59" s="355">
        <v>24074.231937642995</v>
      </c>
    </row>
    <row r="60" spans="1:16" ht="15" x14ac:dyDescent="0.2">
      <c r="A60" s="32"/>
      <c r="B60" s="27"/>
      <c r="C60" s="11" t="s">
        <v>216</v>
      </c>
      <c r="D60" s="11"/>
      <c r="E60" s="11"/>
      <c r="F60" s="12"/>
      <c r="G60" s="13"/>
      <c r="H60" s="505">
        <v>0</v>
      </c>
      <c r="I60" s="179">
        <v>0</v>
      </c>
      <c r="J60" s="180">
        <v>0</v>
      </c>
      <c r="K60" s="251">
        <v>0</v>
      </c>
      <c r="L60" s="179">
        <v>0</v>
      </c>
      <c r="M60" s="180">
        <v>0</v>
      </c>
      <c r="N60" s="185" t="s">
        <v>198</v>
      </c>
      <c r="O60" s="354" t="s">
        <v>198</v>
      </c>
      <c r="P60" s="355" t="s">
        <v>198</v>
      </c>
    </row>
    <row r="61" spans="1:16" ht="15" x14ac:dyDescent="0.2">
      <c r="A61" s="32"/>
      <c r="B61" s="91"/>
      <c r="C61" s="92" t="s">
        <v>52</v>
      </c>
      <c r="D61" s="92"/>
      <c r="E61" s="92"/>
      <c r="F61" s="93"/>
      <c r="G61" s="94"/>
      <c r="H61" s="505">
        <v>45.914200000000001</v>
      </c>
      <c r="I61" s="179">
        <v>35.580300000000001</v>
      </c>
      <c r="J61" s="180">
        <v>10.3339</v>
      </c>
      <c r="K61" s="251">
        <v>21624.838</v>
      </c>
      <c r="L61" s="179">
        <v>17799.559999999998</v>
      </c>
      <c r="M61" s="180">
        <v>3825.2780000000002</v>
      </c>
      <c r="N61" s="185">
        <v>39248.638402353376</v>
      </c>
      <c r="O61" s="354">
        <v>41688.706016156873</v>
      </c>
      <c r="P61" s="355">
        <v>30847.324501559593</v>
      </c>
    </row>
    <row r="62" spans="1:16" ht="13.5" thickBot="1" x14ac:dyDescent="0.25">
      <c r="A62" s="32"/>
      <c r="B62" s="91"/>
      <c r="C62" s="92" t="s">
        <v>32</v>
      </c>
      <c r="D62" s="92"/>
      <c r="E62" s="92"/>
      <c r="F62" s="93"/>
      <c r="G62" s="94"/>
      <c r="H62" s="506">
        <v>0</v>
      </c>
      <c r="I62" s="507">
        <v>0</v>
      </c>
      <c r="J62" s="508">
        <v>0</v>
      </c>
      <c r="K62" s="509">
        <v>0</v>
      </c>
      <c r="L62" s="507">
        <v>0</v>
      </c>
      <c r="M62" s="508">
        <v>0</v>
      </c>
      <c r="N62" s="510" t="s">
        <v>198</v>
      </c>
      <c r="O62" s="511" t="s">
        <v>198</v>
      </c>
      <c r="P62" s="512" t="s">
        <v>198</v>
      </c>
    </row>
    <row r="63" spans="1:16" ht="13.5" thickBot="1" x14ac:dyDescent="0.25">
      <c r="A63" s="32"/>
      <c r="B63" s="33" t="s">
        <v>61</v>
      </c>
      <c r="C63" s="34"/>
      <c r="D63" s="34"/>
      <c r="E63" s="34"/>
      <c r="F63" s="34"/>
      <c r="G63" s="360"/>
      <c r="H63" s="47"/>
      <c r="I63" s="47"/>
      <c r="J63" s="47"/>
      <c r="K63" s="47"/>
      <c r="L63" s="47"/>
      <c r="M63" s="47"/>
      <c r="N63" s="49"/>
      <c r="O63" s="49"/>
      <c r="P63" s="50"/>
    </row>
    <row r="64" spans="1:16" ht="13.5" thickBot="1" x14ac:dyDescent="0.25">
      <c r="A64" s="32"/>
      <c r="B64" s="77"/>
      <c r="C64" s="78" t="s">
        <v>72</v>
      </c>
      <c r="D64" s="78"/>
      <c r="E64" s="78"/>
      <c r="F64" s="79"/>
      <c r="G64" s="80"/>
      <c r="H64" s="361">
        <v>70498.800300000017</v>
      </c>
      <c r="I64" s="214">
        <v>51281.708500000015</v>
      </c>
      <c r="J64" s="215">
        <v>19217.091800000002</v>
      </c>
      <c r="K64" s="243">
        <v>30781692.835000001</v>
      </c>
      <c r="L64" s="214">
        <v>25049852.627</v>
      </c>
      <c r="M64" s="215">
        <v>5606208.6959999986</v>
      </c>
      <c r="N64" s="220">
        <v>36385.598884912273</v>
      </c>
      <c r="O64" s="362">
        <v>40706.282609844522</v>
      </c>
      <c r="P64" s="363">
        <v>24310.861542535789</v>
      </c>
    </row>
    <row r="65" spans="1:16" x14ac:dyDescent="0.2">
      <c r="A65" s="32"/>
      <c r="B65" s="73"/>
      <c r="C65" s="440" t="s">
        <v>55</v>
      </c>
      <c r="D65" s="14"/>
      <c r="E65" s="74"/>
      <c r="F65" s="75"/>
      <c r="G65" s="76"/>
      <c r="H65" s="364">
        <v>943.10750000000007</v>
      </c>
      <c r="I65" s="121">
        <v>819.24199999999985</v>
      </c>
      <c r="J65" s="122">
        <v>123.86549999999997</v>
      </c>
      <c r="K65" s="245">
        <v>365059.40699999995</v>
      </c>
      <c r="L65" s="121">
        <v>331795.43999999971</v>
      </c>
      <c r="M65" s="122">
        <v>33263.96699999999</v>
      </c>
      <c r="N65" s="127">
        <v>32256.78647450051</v>
      </c>
      <c r="O65" s="342">
        <v>33750.247179710001</v>
      </c>
      <c r="P65" s="343">
        <v>22379.090626526351</v>
      </c>
    </row>
    <row r="66" spans="1:16" x14ac:dyDescent="0.2">
      <c r="A66" s="32"/>
      <c r="B66" s="87"/>
      <c r="C66" s="88"/>
      <c r="D66" s="88" t="s">
        <v>187</v>
      </c>
      <c r="E66" s="88"/>
      <c r="F66" s="89"/>
      <c r="G66" s="90"/>
      <c r="H66" s="380">
        <v>57.571400000000004</v>
      </c>
      <c r="I66" s="130">
        <v>46.084800000000001</v>
      </c>
      <c r="J66" s="131">
        <v>11.486599999999999</v>
      </c>
      <c r="K66" s="229">
        <v>22176.541999999998</v>
      </c>
      <c r="L66" s="130">
        <v>19260.003000000001</v>
      </c>
      <c r="M66" s="131">
        <v>2916.5390000000002</v>
      </c>
      <c r="N66" s="136">
        <v>32100.056046347079</v>
      </c>
      <c r="O66" s="344">
        <v>34827.106768392179</v>
      </c>
      <c r="P66" s="345">
        <v>21158.995409143408</v>
      </c>
    </row>
    <row r="67" spans="1:16" x14ac:dyDescent="0.2">
      <c r="A67" s="32"/>
      <c r="B67" s="24"/>
      <c r="C67" s="9"/>
      <c r="D67" s="9" t="s">
        <v>188</v>
      </c>
      <c r="E67" s="9"/>
      <c r="F67" s="10"/>
      <c r="G67" s="8"/>
      <c r="H67" s="381">
        <v>780.13900000000012</v>
      </c>
      <c r="I67" s="166">
        <v>671.49180000000001</v>
      </c>
      <c r="J67" s="167">
        <v>108.64719999999998</v>
      </c>
      <c r="K67" s="359">
        <v>298908.71099999995</v>
      </c>
      <c r="L67" s="166">
        <v>269925.83099999995</v>
      </c>
      <c r="M67" s="167">
        <v>28982.879999999994</v>
      </c>
      <c r="N67" s="172">
        <v>31929.001434359761</v>
      </c>
      <c r="O67" s="352">
        <v>33498.278385529047</v>
      </c>
      <c r="P67" s="353">
        <v>22230.117297086344</v>
      </c>
    </row>
    <row r="68" spans="1:16" x14ac:dyDescent="0.2">
      <c r="A68" s="32"/>
      <c r="B68" s="431"/>
      <c r="C68" s="88"/>
      <c r="D68" s="88" t="s">
        <v>186</v>
      </c>
      <c r="E68" s="432"/>
      <c r="F68" s="433"/>
      <c r="G68" s="434"/>
      <c r="H68" s="371">
        <v>105.39710000000001</v>
      </c>
      <c r="I68" s="139">
        <v>101.66540000000001</v>
      </c>
      <c r="J68" s="140">
        <v>3.7316999999999996</v>
      </c>
      <c r="K68" s="247">
        <v>43974.153999999995</v>
      </c>
      <c r="L68" s="139">
        <v>42609.606</v>
      </c>
      <c r="M68" s="140">
        <v>1364.548</v>
      </c>
      <c r="N68" s="145">
        <v>34768.630572694434</v>
      </c>
      <c r="O68" s="346">
        <v>34926.341705240913</v>
      </c>
      <c r="P68" s="347">
        <v>30471.992210877976</v>
      </c>
    </row>
    <row r="69" spans="1:16" x14ac:dyDescent="0.2">
      <c r="A69" s="32"/>
      <c r="B69" s="23"/>
      <c r="C69" s="68" t="s">
        <v>21</v>
      </c>
      <c r="D69" s="14"/>
      <c r="E69" s="14"/>
      <c r="F69" s="15"/>
      <c r="G69" s="16"/>
      <c r="H69" s="372">
        <v>6067.9065000000019</v>
      </c>
      <c r="I69" s="148">
        <v>5108.9308000000028</v>
      </c>
      <c r="J69" s="149">
        <v>958.97569999999951</v>
      </c>
      <c r="K69" s="249">
        <v>2697726.1480000014</v>
      </c>
      <c r="L69" s="148">
        <v>2407955.3520000014</v>
      </c>
      <c r="M69" s="149">
        <v>289770.79599999991</v>
      </c>
      <c r="N69" s="154">
        <v>37049.106200521281</v>
      </c>
      <c r="O69" s="348">
        <v>39276.896449644613</v>
      </c>
      <c r="P69" s="349">
        <v>25180.58208704698</v>
      </c>
    </row>
    <row r="70" spans="1:16" x14ac:dyDescent="0.2">
      <c r="A70" s="32"/>
      <c r="B70" s="24"/>
      <c r="C70" s="9"/>
      <c r="D70" s="9" t="s">
        <v>189</v>
      </c>
      <c r="E70" s="9"/>
      <c r="F70" s="10"/>
      <c r="G70" s="8"/>
      <c r="H70" s="373">
        <v>192.80090000000004</v>
      </c>
      <c r="I70" s="157">
        <v>165.20550000000003</v>
      </c>
      <c r="J70" s="158">
        <v>27.595399999999998</v>
      </c>
      <c r="K70" s="231">
        <v>83139.876999999993</v>
      </c>
      <c r="L70" s="157">
        <v>75525.722999999998</v>
      </c>
      <c r="M70" s="158">
        <v>7614.1540000000005</v>
      </c>
      <c r="N70" s="163">
        <v>35935.117955016452</v>
      </c>
      <c r="O70" s="350">
        <v>38096.856642182007</v>
      </c>
      <c r="P70" s="351">
        <v>22993.427648569446</v>
      </c>
    </row>
    <row r="71" spans="1:16" x14ac:dyDescent="0.2">
      <c r="A71" s="32"/>
      <c r="B71" s="431"/>
      <c r="C71" s="9"/>
      <c r="D71" s="9" t="s">
        <v>190</v>
      </c>
      <c r="E71" s="432"/>
      <c r="F71" s="433"/>
      <c r="G71" s="434"/>
      <c r="H71" s="374">
        <v>5564.3739000000032</v>
      </c>
      <c r="I71" s="375">
        <v>4663.0116999999991</v>
      </c>
      <c r="J71" s="376">
        <v>901.36219999999969</v>
      </c>
      <c r="K71" s="383">
        <v>2456290.0050000018</v>
      </c>
      <c r="L71" s="375">
        <v>2183761.0229999982</v>
      </c>
      <c r="M71" s="376">
        <v>272528.9819999999</v>
      </c>
      <c r="N71" s="377">
        <v>36785.95964767933</v>
      </c>
      <c r="O71" s="378">
        <v>39026.298229103711</v>
      </c>
      <c r="P71" s="379">
        <v>25196.029409708994</v>
      </c>
    </row>
    <row r="72" spans="1:16" x14ac:dyDescent="0.2">
      <c r="A72" s="32"/>
      <c r="B72" s="26"/>
      <c r="C72" s="9"/>
      <c r="D72" s="9" t="s">
        <v>191</v>
      </c>
      <c r="E72" s="20"/>
      <c r="F72" s="21"/>
      <c r="G72" s="22"/>
      <c r="H72" s="371">
        <v>310.73170000000005</v>
      </c>
      <c r="I72" s="139">
        <v>280.71359999999993</v>
      </c>
      <c r="J72" s="140">
        <v>30.018100000000004</v>
      </c>
      <c r="K72" s="247">
        <v>158296.266</v>
      </c>
      <c r="L72" s="139">
        <v>148668.60600000003</v>
      </c>
      <c r="M72" s="140">
        <v>9627.6600000000017</v>
      </c>
      <c r="N72" s="145">
        <v>42452.557946292567</v>
      </c>
      <c r="O72" s="346">
        <v>44134.129945966299</v>
      </c>
      <c r="P72" s="347">
        <v>26727.374484061282</v>
      </c>
    </row>
    <row r="73" spans="1:16" x14ac:dyDescent="0.2">
      <c r="A73" s="32"/>
      <c r="B73" s="23"/>
      <c r="C73" s="68" t="s">
        <v>192</v>
      </c>
      <c r="D73" s="14"/>
      <c r="E73" s="14"/>
      <c r="F73" s="15"/>
      <c r="G73" s="16"/>
      <c r="H73" s="372">
        <v>42521.277200000026</v>
      </c>
      <c r="I73" s="148">
        <v>32907.35000000002</v>
      </c>
      <c r="J73" s="149">
        <v>9613.9272000000055</v>
      </c>
      <c r="K73" s="249">
        <v>19476717.965999998</v>
      </c>
      <c r="L73" s="148">
        <v>16531741.652999995</v>
      </c>
      <c r="M73" s="149">
        <v>2944976.3129999978</v>
      </c>
      <c r="N73" s="154">
        <v>38170.53337475947</v>
      </c>
      <c r="O73" s="348">
        <v>41864.359717509884</v>
      </c>
      <c r="P73" s="349">
        <v>25526.997203598512</v>
      </c>
    </row>
    <row r="74" spans="1:16" x14ac:dyDescent="0.2">
      <c r="A74" s="32"/>
      <c r="B74" s="24"/>
      <c r="C74" s="9"/>
      <c r="D74" s="9" t="s">
        <v>197</v>
      </c>
      <c r="E74" s="9"/>
      <c r="F74" s="10"/>
      <c r="G74" s="8"/>
      <c r="H74" s="373">
        <v>41321.363299999997</v>
      </c>
      <c r="I74" s="157">
        <v>31887.400200000007</v>
      </c>
      <c r="J74" s="158">
        <v>9433.9631000000081</v>
      </c>
      <c r="K74" s="231">
        <v>18927215.246000022</v>
      </c>
      <c r="L74" s="157">
        <v>16041775.464000002</v>
      </c>
      <c r="M74" s="158">
        <v>2885439.7819999983</v>
      </c>
      <c r="N74" s="163">
        <v>38170.762317676694</v>
      </c>
      <c r="O74" s="350">
        <v>41922.973137207962</v>
      </c>
      <c r="P74" s="351">
        <v>25488.049149425471</v>
      </c>
    </row>
    <row r="75" spans="1:16" x14ac:dyDescent="0.2">
      <c r="A75" s="32"/>
      <c r="B75" s="431"/>
      <c r="C75" s="432"/>
      <c r="D75" s="432" t="s">
        <v>193</v>
      </c>
      <c r="E75" s="432"/>
      <c r="F75" s="433"/>
      <c r="G75" s="434"/>
      <c r="H75" s="374">
        <v>1199.9139000000007</v>
      </c>
      <c r="I75" s="375">
        <v>1019.9497999999996</v>
      </c>
      <c r="J75" s="376">
        <v>179.96410000000003</v>
      </c>
      <c r="K75" s="383">
        <v>549502.71999999974</v>
      </c>
      <c r="L75" s="375">
        <v>489966.18900000007</v>
      </c>
      <c r="M75" s="376">
        <v>59536.53100000001</v>
      </c>
      <c r="N75" s="377">
        <v>38162.649281197002</v>
      </c>
      <c r="O75" s="378">
        <v>40031.887598781839</v>
      </c>
      <c r="P75" s="379">
        <v>27568.707221792196</v>
      </c>
    </row>
    <row r="76" spans="1:16" x14ac:dyDescent="0.2">
      <c r="A76" s="32"/>
      <c r="B76" s="23"/>
      <c r="C76" s="65" t="s">
        <v>102</v>
      </c>
      <c r="D76" s="14"/>
      <c r="E76" s="14"/>
      <c r="F76" s="15"/>
      <c r="G76" s="16"/>
      <c r="H76" s="372">
        <v>982.76699999999994</v>
      </c>
      <c r="I76" s="148">
        <v>819.97990000000004</v>
      </c>
      <c r="J76" s="149">
        <v>162.78709999999998</v>
      </c>
      <c r="K76" s="249">
        <v>470214.06499999994</v>
      </c>
      <c r="L76" s="148">
        <v>417118.98600000003</v>
      </c>
      <c r="M76" s="149">
        <v>53095.078999999998</v>
      </c>
      <c r="N76" s="154">
        <v>39871.612922154149</v>
      </c>
      <c r="O76" s="348">
        <v>42391.179954533036</v>
      </c>
      <c r="P76" s="349">
        <v>27180.224456770022</v>
      </c>
    </row>
    <row r="77" spans="1:16" x14ac:dyDescent="0.2">
      <c r="A77" s="32"/>
      <c r="B77" s="24"/>
      <c r="C77" s="9"/>
      <c r="D77" s="9" t="s">
        <v>200</v>
      </c>
      <c r="E77" s="9"/>
      <c r="F77" s="10"/>
      <c r="G77" s="8"/>
      <c r="H77" s="373">
        <v>982.76699999999994</v>
      </c>
      <c r="I77" s="157">
        <v>819.97990000000004</v>
      </c>
      <c r="J77" s="158">
        <v>162.78709999999998</v>
      </c>
      <c r="K77" s="231">
        <v>470214.06499999994</v>
      </c>
      <c r="L77" s="157">
        <v>417118.98600000003</v>
      </c>
      <c r="M77" s="158">
        <v>53095.078999999998</v>
      </c>
      <c r="N77" s="163">
        <v>39871.612922154149</v>
      </c>
      <c r="O77" s="350">
        <v>42391.179954533036</v>
      </c>
      <c r="P77" s="351">
        <v>27180.224456770022</v>
      </c>
    </row>
    <row r="78" spans="1:16" x14ac:dyDescent="0.2">
      <c r="A78" s="32"/>
      <c r="B78" s="26"/>
      <c r="C78" s="20"/>
      <c r="D78" s="20" t="s">
        <v>194</v>
      </c>
      <c r="E78" s="20"/>
      <c r="F78" s="21"/>
      <c r="G78" s="22"/>
      <c r="H78" s="478">
        <v>0</v>
      </c>
      <c r="I78" s="443">
        <v>0</v>
      </c>
      <c r="J78" s="444">
        <v>0</v>
      </c>
      <c r="K78" s="445">
        <v>0</v>
      </c>
      <c r="L78" s="443">
        <v>0</v>
      </c>
      <c r="M78" s="444">
        <v>0</v>
      </c>
      <c r="N78" s="447" t="s">
        <v>198</v>
      </c>
      <c r="O78" s="479" t="s">
        <v>198</v>
      </c>
      <c r="P78" s="480" t="s">
        <v>198</v>
      </c>
    </row>
    <row r="79" spans="1:16" x14ac:dyDescent="0.2">
      <c r="A79" s="32"/>
      <c r="B79" s="64"/>
      <c r="C79" s="65" t="s">
        <v>196</v>
      </c>
      <c r="D79" s="65"/>
      <c r="E79" s="65"/>
      <c r="F79" s="66"/>
      <c r="G79" s="67"/>
      <c r="H79" s="372">
        <v>941.47760000000017</v>
      </c>
      <c r="I79" s="148">
        <v>726.01130000000001</v>
      </c>
      <c r="J79" s="149">
        <v>215.46630000000002</v>
      </c>
      <c r="K79" s="249">
        <v>440114.88699999999</v>
      </c>
      <c r="L79" s="148">
        <v>372395.01199999999</v>
      </c>
      <c r="M79" s="149">
        <v>67719.875</v>
      </c>
      <c r="N79" s="154">
        <v>38956.041634270776</v>
      </c>
      <c r="O79" s="348">
        <v>42744.400351160737</v>
      </c>
      <c r="P79" s="349">
        <v>26191.209097045183</v>
      </c>
    </row>
    <row r="80" spans="1:16" x14ac:dyDescent="0.2">
      <c r="A80" s="32"/>
      <c r="B80" s="24"/>
      <c r="C80" s="63"/>
      <c r="D80" s="9" t="s">
        <v>201</v>
      </c>
      <c r="E80" s="9"/>
      <c r="F80" s="10"/>
      <c r="G80" s="8"/>
      <c r="H80" s="373">
        <v>941.47760000000017</v>
      </c>
      <c r="I80" s="157">
        <v>726.01130000000001</v>
      </c>
      <c r="J80" s="158">
        <v>215.46630000000002</v>
      </c>
      <c r="K80" s="231">
        <v>440114.88699999999</v>
      </c>
      <c r="L80" s="157">
        <v>372395.01199999999</v>
      </c>
      <c r="M80" s="158">
        <v>67719.875</v>
      </c>
      <c r="N80" s="163">
        <v>38956.041634270776</v>
      </c>
      <c r="O80" s="350">
        <v>42744.400351160737</v>
      </c>
      <c r="P80" s="351">
        <v>26191.209097045183</v>
      </c>
    </row>
    <row r="81" spans="1:16" x14ac:dyDescent="0.2">
      <c r="A81" s="32"/>
      <c r="B81" s="87"/>
      <c r="C81" s="95"/>
      <c r="D81" s="88" t="s">
        <v>195</v>
      </c>
      <c r="E81" s="88"/>
      <c r="F81" s="89"/>
      <c r="G81" s="90"/>
      <c r="H81" s="381">
        <v>0</v>
      </c>
      <c r="I81" s="166">
        <v>0</v>
      </c>
      <c r="J81" s="167">
        <v>0</v>
      </c>
      <c r="K81" s="359">
        <v>0</v>
      </c>
      <c r="L81" s="166">
        <v>0</v>
      </c>
      <c r="M81" s="167">
        <v>0</v>
      </c>
      <c r="N81" s="172" t="s">
        <v>198</v>
      </c>
      <c r="O81" s="352" t="s">
        <v>198</v>
      </c>
      <c r="P81" s="353" t="s">
        <v>198</v>
      </c>
    </row>
    <row r="82" spans="1:16" ht="15" x14ac:dyDescent="0.2">
      <c r="A82" s="32"/>
      <c r="B82" s="27"/>
      <c r="C82" s="11" t="s">
        <v>170</v>
      </c>
      <c r="D82" s="11"/>
      <c r="E82" s="11"/>
      <c r="F82" s="12"/>
      <c r="G82" s="13"/>
      <c r="H82" s="505">
        <v>6961.5209999999979</v>
      </c>
      <c r="I82" s="179">
        <v>1936.1887999999999</v>
      </c>
      <c r="J82" s="180">
        <v>5025.332199999998</v>
      </c>
      <c r="K82" s="251">
        <v>2121331.6680000005</v>
      </c>
      <c r="L82" s="179">
        <v>809498.31100000022</v>
      </c>
      <c r="M82" s="180">
        <v>1311833.3570000017</v>
      </c>
      <c r="N82" s="185">
        <v>25393.536699810298</v>
      </c>
      <c r="O82" s="354">
        <v>34840.710050245798</v>
      </c>
      <c r="P82" s="355">
        <v>21753.675591171235</v>
      </c>
    </row>
    <row r="83" spans="1:16" ht="15" x14ac:dyDescent="0.2">
      <c r="A83" s="32"/>
      <c r="B83" s="27"/>
      <c r="C83" s="11" t="s">
        <v>203</v>
      </c>
      <c r="D83" s="11"/>
      <c r="E83" s="11"/>
      <c r="F83" s="12"/>
      <c r="G83" s="13"/>
      <c r="H83" s="505">
        <v>6768.6959999999954</v>
      </c>
      <c r="I83" s="179">
        <v>5657.7196999999996</v>
      </c>
      <c r="J83" s="180">
        <v>1110.9762999999998</v>
      </c>
      <c r="K83" s="251">
        <v>2972477.9750000038</v>
      </c>
      <c r="L83" s="179">
        <v>2619692.081000003</v>
      </c>
      <c r="M83" s="180">
        <v>352785.89399999974</v>
      </c>
      <c r="N83" s="185">
        <v>36595.896449872642</v>
      </c>
      <c r="O83" s="354">
        <v>38585.805764938639</v>
      </c>
      <c r="P83" s="355">
        <v>26462.152702987441</v>
      </c>
    </row>
    <row r="84" spans="1:16" ht="15" x14ac:dyDescent="0.2">
      <c r="A84" s="32"/>
      <c r="B84" s="27"/>
      <c r="C84" s="11" t="s">
        <v>216</v>
      </c>
      <c r="D84" s="11"/>
      <c r="E84" s="11"/>
      <c r="F84" s="12"/>
      <c r="G84" s="13"/>
      <c r="H84" s="505">
        <v>2957.8861000000006</v>
      </c>
      <c r="I84" s="179">
        <v>1933.5255999999997</v>
      </c>
      <c r="J84" s="180">
        <v>1024.3605000000007</v>
      </c>
      <c r="K84" s="251">
        <v>1206298.6849999991</v>
      </c>
      <c r="L84" s="179">
        <v>877471.7150000002</v>
      </c>
      <c r="M84" s="180">
        <v>328826.9700000002</v>
      </c>
      <c r="N84" s="185">
        <v>33985.382471849261</v>
      </c>
      <c r="O84" s="354">
        <v>37818.29571672943</v>
      </c>
      <c r="P84" s="355">
        <v>26750.589758195478</v>
      </c>
    </row>
    <row r="85" spans="1:16" ht="15" x14ac:dyDescent="0.2">
      <c r="A85" s="32"/>
      <c r="B85" s="91"/>
      <c r="C85" s="92" t="s">
        <v>52</v>
      </c>
      <c r="D85" s="92"/>
      <c r="E85" s="92"/>
      <c r="F85" s="93"/>
      <c r="G85" s="94"/>
      <c r="H85" s="505">
        <v>1980.0433999999996</v>
      </c>
      <c r="I85" s="179">
        <v>1372.7604000000003</v>
      </c>
      <c r="J85" s="180">
        <v>607.2829999999999</v>
      </c>
      <c r="K85" s="251">
        <v>906120.52199999976</v>
      </c>
      <c r="L85" s="179">
        <v>682184.07700000016</v>
      </c>
      <c r="M85" s="180">
        <v>223936.44499999995</v>
      </c>
      <c r="N85" s="185">
        <v>38135.549705627658</v>
      </c>
      <c r="O85" s="354">
        <v>41411.941285116707</v>
      </c>
      <c r="P85" s="355">
        <v>30729.281762648821</v>
      </c>
    </row>
    <row r="86" spans="1:16" ht="13.5" thickBot="1" x14ac:dyDescent="0.25">
      <c r="A86" s="32"/>
      <c r="B86" s="91"/>
      <c r="C86" s="92" t="s">
        <v>32</v>
      </c>
      <c r="D86" s="92"/>
      <c r="E86" s="92"/>
      <c r="F86" s="93"/>
      <c r="G86" s="94"/>
      <c r="H86" s="513">
        <v>374.11800000000005</v>
      </c>
      <c r="I86" s="188">
        <v>0</v>
      </c>
      <c r="J86" s="189">
        <v>374.11800000000005</v>
      </c>
      <c r="K86" s="253">
        <v>125631.51199999999</v>
      </c>
      <c r="L86" s="188">
        <v>0</v>
      </c>
      <c r="M86" s="189">
        <v>0</v>
      </c>
      <c r="N86" s="194">
        <v>27983.931985808391</v>
      </c>
      <c r="O86" s="356" t="s">
        <v>198</v>
      </c>
      <c r="P86" s="357">
        <v>0</v>
      </c>
    </row>
    <row r="87" spans="1:16" ht="13.5" thickBot="1" x14ac:dyDescent="0.25">
      <c r="A87" s="32"/>
      <c r="B87" s="33"/>
      <c r="C87" s="34" t="s">
        <v>157</v>
      </c>
      <c r="D87" s="34"/>
      <c r="E87" s="34"/>
      <c r="F87" s="34"/>
      <c r="G87" s="360"/>
      <c r="H87" s="47"/>
      <c r="I87" s="47"/>
      <c r="J87" s="47"/>
      <c r="K87" s="47"/>
      <c r="L87" s="47"/>
      <c r="M87" s="47"/>
      <c r="N87" s="49"/>
      <c r="O87" s="49"/>
      <c r="P87" s="50"/>
    </row>
    <row r="88" spans="1:16" ht="13.5" thickBot="1" x14ac:dyDescent="0.25">
      <c r="A88" s="32"/>
      <c r="B88" s="77"/>
      <c r="C88" s="78" t="s">
        <v>72</v>
      </c>
      <c r="D88" s="78"/>
      <c r="E88" s="78"/>
      <c r="F88" s="79"/>
      <c r="G88" s="80"/>
      <c r="H88" s="361">
        <v>13258.509399999988</v>
      </c>
      <c r="I88" s="214">
        <v>9709.6279999999988</v>
      </c>
      <c r="J88" s="215">
        <v>3548.8813999999993</v>
      </c>
      <c r="K88" s="243">
        <v>4951941.0079999985</v>
      </c>
      <c r="L88" s="214">
        <v>3922117.291999999</v>
      </c>
      <c r="M88" s="215">
        <v>1029823.7160000005</v>
      </c>
      <c r="N88" s="220">
        <v>31124.294460029338</v>
      </c>
      <c r="O88" s="362">
        <v>33661.753845427098</v>
      </c>
      <c r="P88" s="363">
        <v>24181.885311805589</v>
      </c>
    </row>
    <row r="89" spans="1:16" x14ac:dyDescent="0.2">
      <c r="A89" s="32"/>
      <c r="B89" s="73"/>
      <c r="C89" s="440" t="s">
        <v>55</v>
      </c>
      <c r="D89" s="14"/>
      <c r="E89" s="74"/>
      <c r="F89" s="75"/>
      <c r="G89" s="76"/>
      <c r="H89" s="364">
        <v>2011.4452000000006</v>
      </c>
      <c r="I89" s="121">
        <v>1593.7329000000016</v>
      </c>
      <c r="J89" s="122">
        <v>417.71230000000003</v>
      </c>
      <c r="K89" s="245">
        <v>615775.56599999918</v>
      </c>
      <c r="L89" s="121">
        <v>504697.04599999962</v>
      </c>
      <c r="M89" s="122">
        <v>111078.52000000009</v>
      </c>
      <c r="N89" s="127">
        <v>25511.324146439543</v>
      </c>
      <c r="O89" s="342">
        <v>26389.671171792084</v>
      </c>
      <c r="P89" s="343">
        <v>22160.092803906755</v>
      </c>
    </row>
    <row r="90" spans="1:16" x14ac:dyDescent="0.2">
      <c r="A90" s="32"/>
      <c r="B90" s="87"/>
      <c r="C90" s="88"/>
      <c r="D90" s="88" t="s">
        <v>187</v>
      </c>
      <c r="E90" s="88"/>
      <c r="F90" s="89"/>
      <c r="G90" s="90"/>
      <c r="H90" s="380">
        <v>1845.1023000000009</v>
      </c>
      <c r="I90" s="130">
        <v>1453.0543000000014</v>
      </c>
      <c r="J90" s="131">
        <v>392.04800000000006</v>
      </c>
      <c r="K90" s="229">
        <v>561160.60299999942</v>
      </c>
      <c r="L90" s="130">
        <v>457587.93399999972</v>
      </c>
      <c r="M90" s="131">
        <v>103572.66900000008</v>
      </c>
      <c r="N90" s="136">
        <v>25344.602076173909</v>
      </c>
      <c r="O90" s="344">
        <v>26242.878764636171</v>
      </c>
      <c r="P90" s="345">
        <v>22015.303610782368</v>
      </c>
    </row>
    <row r="91" spans="1:16" x14ac:dyDescent="0.2">
      <c r="A91" s="32"/>
      <c r="B91" s="24"/>
      <c r="C91" s="9"/>
      <c r="D91" s="9" t="s">
        <v>188</v>
      </c>
      <c r="E91" s="9"/>
      <c r="F91" s="10"/>
      <c r="G91" s="8"/>
      <c r="H91" s="381">
        <v>166.34289999999999</v>
      </c>
      <c r="I91" s="166">
        <v>140.67859999999999</v>
      </c>
      <c r="J91" s="167">
        <v>25.664299999999997</v>
      </c>
      <c r="K91" s="359">
        <v>54614.962999999996</v>
      </c>
      <c r="L91" s="166">
        <v>47109.111999999994</v>
      </c>
      <c r="M91" s="167">
        <v>7505.8509999999987</v>
      </c>
      <c r="N91" s="172">
        <v>27360.632264236501</v>
      </c>
      <c r="O91" s="352">
        <v>27905.874335779095</v>
      </c>
      <c r="P91" s="353">
        <v>24371.893382376817</v>
      </c>
    </row>
    <row r="92" spans="1:16" x14ac:dyDescent="0.2">
      <c r="A92" s="32"/>
      <c r="B92" s="431"/>
      <c r="C92" s="88"/>
      <c r="D92" s="88" t="s">
        <v>186</v>
      </c>
      <c r="E92" s="432"/>
      <c r="F92" s="433"/>
      <c r="G92" s="434"/>
      <c r="H92" s="371">
        <v>0</v>
      </c>
      <c r="I92" s="139">
        <v>0</v>
      </c>
      <c r="J92" s="140">
        <v>0</v>
      </c>
      <c r="K92" s="247">
        <v>0</v>
      </c>
      <c r="L92" s="139">
        <v>0</v>
      </c>
      <c r="M92" s="140">
        <v>0</v>
      </c>
      <c r="N92" s="145" t="s">
        <v>198</v>
      </c>
      <c r="O92" s="346" t="s">
        <v>198</v>
      </c>
      <c r="P92" s="347" t="s">
        <v>198</v>
      </c>
    </row>
    <row r="93" spans="1:16" x14ac:dyDescent="0.2">
      <c r="A93" s="32"/>
      <c r="B93" s="23"/>
      <c r="C93" s="68" t="s">
        <v>21</v>
      </c>
      <c r="D93" s="14"/>
      <c r="E93" s="14"/>
      <c r="F93" s="15"/>
      <c r="G93" s="16"/>
      <c r="H93" s="372">
        <v>2677.5709999999985</v>
      </c>
      <c r="I93" s="148">
        <v>2284.0303000000004</v>
      </c>
      <c r="J93" s="149">
        <v>393.54070000000013</v>
      </c>
      <c r="K93" s="249">
        <v>1023664.8420000001</v>
      </c>
      <c r="L93" s="148">
        <v>892889.88200000033</v>
      </c>
      <c r="M93" s="149">
        <v>130774.96000000002</v>
      </c>
      <c r="N93" s="154">
        <v>31859.24985742677</v>
      </c>
      <c r="O93" s="348">
        <v>32577.27805391491</v>
      </c>
      <c r="P93" s="349">
        <v>27691.960026836692</v>
      </c>
    </row>
    <row r="94" spans="1:16" x14ac:dyDescent="0.2">
      <c r="A94" s="32"/>
      <c r="B94" s="24"/>
      <c r="C94" s="9"/>
      <c r="D94" s="9" t="s">
        <v>189</v>
      </c>
      <c r="E94" s="9"/>
      <c r="F94" s="10"/>
      <c r="G94" s="8"/>
      <c r="H94" s="373">
        <v>2088.2511</v>
      </c>
      <c r="I94" s="157">
        <v>1804.9134999999997</v>
      </c>
      <c r="J94" s="158">
        <v>283.33760000000007</v>
      </c>
      <c r="K94" s="231">
        <v>806286.92699999991</v>
      </c>
      <c r="L94" s="157">
        <v>711988.53800000029</v>
      </c>
      <c r="M94" s="158">
        <v>94298.389000000025</v>
      </c>
      <c r="N94" s="163">
        <v>32175.525850315604</v>
      </c>
      <c r="O94" s="350">
        <v>32872.698977910411</v>
      </c>
      <c r="P94" s="351">
        <v>27734.402646642498</v>
      </c>
    </row>
    <row r="95" spans="1:16" x14ac:dyDescent="0.2">
      <c r="A95" s="32"/>
      <c r="B95" s="431"/>
      <c r="C95" s="9"/>
      <c r="D95" s="9" t="s">
        <v>190</v>
      </c>
      <c r="E95" s="432"/>
      <c r="F95" s="433"/>
      <c r="G95" s="434"/>
      <c r="H95" s="374">
        <v>589.31989999999996</v>
      </c>
      <c r="I95" s="375">
        <v>479.11680000000013</v>
      </c>
      <c r="J95" s="376">
        <v>110.20310000000001</v>
      </c>
      <c r="K95" s="383">
        <v>217377.91500000001</v>
      </c>
      <c r="L95" s="375">
        <v>180901.34399999998</v>
      </c>
      <c r="M95" s="376">
        <v>36476.571000000004</v>
      </c>
      <c r="N95" s="377">
        <v>30738.528004908712</v>
      </c>
      <c r="O95" s="378">
        <v>31464.377788464091</v>
      </c>
      <c r="P95" s="379">
        <v>27582.837960093679</v>
      </c>
    </row>
    <row r="96" spans="1:16" x14ac:dyDescent="0.2">
      <c r="A96" s="32"/>
      <c r="B96" s="26"/>
      <c r="C96" s="9"/>
      <c r="D96" s="9" t="s">
        <v>191</v>
      </c>
      <c r="E96" s="20"/>
      <c r="F96" s="21"/>
      <c r="G96" s="22"/>
      <c r="H96" s="371">
        <v>0</v>
      </c>
      <c r="I96" s="139">
        <v>0</v>
      </c>
      <c r="J96" s="140">
        <v>0</v>
      </c>
      <c r="K96" s="247">
        <v>0</v>
      </c>
      <c r="L96" s="139">
        <v>0</v>
      </c>
      <c r="M96" s="140">
        <v>0</v>
      </c>
      <c r="N96" s="145" t="s">
        <v>198</v>
      </c>
      <c r="O96" s="346" t="s">
        <v>198</v>
      </c>
      <c r="P96" s="347" t="s">
        <v>198</v>
      </c>
    </row>
    <row r="97" spans="1:16" x14ac:dyDescent="0.2">
      <c r="A97" s="32"/>
      <c r="B97" s="23"/>
      <c r="C97" s="68" t="s">
        <v>192</v>
      </c>
      <c r="D97" s="14"/>
      <c r="E97" s="14"/>
      <c r="F97" s="15"/>
      <c r="G97" s="16"/>
      <c r="H97" s="372">
        <v>5468.8146999999926</v>
      </c>
      <c r="I97" s="148">
        <v>4531.6584999999968</v>
      </c>
      <c r="J97" s="149">
        <v>937.15620000000001</v>
      </c>
      <c r="K97" s="249">
        <v>2317799.4979999992</v>
      </c>
      <c r="L97" s="148">
        <v>1998396.0539999995</v>
      </c>
      <c r="M97" s="149">
        <v>319403.44400000013</v>
      </c>
      <c r="N97" s="154">
        <v>35318.431646014054</v>
      </c>
      <c r="O97" s="348">
        <v>36748.798370397963</v>
      </c>
      <c r="P97" s="349">
        <v>28401.832764555875</v>
      </c>
    </row>
    <row r="98" spans="1:16" x14ac:dyDescent="0.2">
      <c r="A98" s="32"/>
      <c r="B98" s="24"/>
      <c r="C98" s="9"/>
      <c r="D98" s="9" t="s">
        <v>197</v>
      </c>
      <c r="E98" s="9"/>
      <c r="F98" s="10"/>
      <c r="G98" s="8"/>
      <c r="H98" s="373">
        <v>5271.8025999999918</v>
      </c>
      <c r="I98" s="157">
        <v>4360.0615999999982</v>
      </c>
      <c r="J98" s="158">
        <v>911.7410000000001</v>
      </c>
      <c r="K98" s="231">
        <v>2234544.6860000002</v>
      </c>
      <c r="L98" s="157">
        <v>1923772.7209999997</v>
      </c>
      <c r="M98" s="158">
        <v>310771.96500000003</v>
      </c>
      <c r="N98" s="163">
        <v>35322.27423816418</v>
      </c>
      <c r="O98" s="350">
        <v>36768.83680190819</v>
      </c>
      <c r="P98" s="351">
        <v>28404.627794516204</v>
      </c>
    </row>
    <row r="99" spans="1:16" x14ac:dyDescent="0.2">
      <c r="A99" s="32"/>
      <c r="B99" s="431"/>
      <c r="C99" s="432"/>
      <c r="D99" s="432" t="s">
        <v>193</v>
      </c>
      <c r="E99" s="432"/>
      <c r="F99" s="433"/>
      <c r="G99" s="434"/>
      <c r="H99" s="374">
        <v>197.01209999999998</v>
      </c>
      <c r="I99" s="375">
        <v>171.59690000000001</v>
      </c>
      <c r="J99" s="376">
        <v>25.415200000000002</v>
      </c>
      <c r="K99" s="383">
        <v>83254.811999999991</v>
      </c>
      <c r="L99" s="375">
        <v>74623.332999999999</v>
      </c>
      <c r="M99" s="376">
        <v>8631.4790000000012</v>
      </c>
      <c r="N99" s="377">
        <v>35215.608584447349</v>
      </c>
      <c r="O99" s="378">
        <v>36239.647006055086</v>
      </c>
      <c r="P99" s="379">
        <v>28301.56428698837</v>
      </c>
    </row>
    <row r="100" spans="1:16" x14ac:dyDescent="0.2">
      <c r="A100" s="32"/>
      <c r="B100" s="23"/>
      <c r="C100" s="65" t="s">
        <v>102</v>
      </c>
      <c r="D100" s="14"/>
      <c r="E100" s="14"/>
      <c r="F100" s="15"/>
      <c r="G100" s="16"/>
      <c r="H100" s="372">
        <v>42.928600000000003</v>
      </c>
      <c r="I100" s="148">
        <v>30.715599999999998</v>
      </c>
      <c r="J100" s="149">
        <v>12.213000000000001</v>
      </c>
      <c r="K100" s="249">
        <v>20065.605</v>
      </c>
      <c r="L100" s="148">
        <v>13543.293</v>
      </c>
      <c r="M100" s="149">
        <v>6522.3119999999999</v>
      </c>
      <c r="N100" s="154">
        <v>38951.509017298486</v>
      </c>
      <c r="O100" s="348">
        <v>36743.796311971768</v>
      </c>
      <c r="P100" s="349">
        <v>44503.889298288705</v>
      </c>
    </row>
    <row r="101" spans="1:16" x14ac:dyDescent="0.2">
      <c r="A101" s="32"/>
      <c r="B101" s="24"/>
      <c r="C101" s="9"/>
      <c r="D101" s="9" t="s">
        <v>200</v>
      </c>
      <c r="E101" s="9"/>
      <c r="F101" s="10"/>
      <c r="G101" s="8"/>
      <c r="H101" s="373">
        <v>42.928600000000003</v>
      </c>
      <c r="I101" s="157">
        <v>30.715599999999998</v>
      </c>
      <c r="J101" s="158">
        <v>12.213000000000001</v>
      </c>
      <c r="K101" s="231">
        <v>20065.605</v>
      </c>
      <c r="L101" s="157">
        <v>13543.293</v>
      </c>
      <c r="M101" s="158">
        <v>6522.3119999999999</v>
      </c>
      <c r="N101" s="163">
        <v>38951.509017298486</v>
      </c>
      <c r="O101" s="350">
        <v>36743.796311971768</v>
      </c>
      <c r="P101" s="351">
        <v>44503.889298288705</v>
      </c>
    </row>
    <row r="102" spans="1:16" x14ac:dyDescent="0.2">
      <c r="A102" s="32"/>
      <c r="B102" s="26"/>
      <c r="C102" s="20"/>
      <c r="D102" s="20" t="s">
        <v>194</v>
      </c>
      <c r="E102" s="20"/>
      <c r="F102" s="21"/>
      <c r="G102" s="22"/>
      <c r="H102" s="478">
        <v>0</v>
      </c>
      <c r="I102" s="443">
        <v>0</v>
      </c>
      <c r="J102" s="444">
        <v>0</v>
      </c>
      <c r="K102" s="445">
        <v>0</v>
      </c>
      <c r="L102" s="443">
        <v>0</v>
      </c>
      <c r="M102" s="444">
        <v>0</v>
      </c>
      <c r="N102" s="447" t="s">
        <v>198</v>
      </c>
      <c r="O102" s="479" t="s">
        <v>198</v>
      </c>
      <c r="P102" s="480" t="s">
        <v>198</v>
      </c>
    </row>
    <row r="103" spans="1:16" x14ac:dyDescent="0.2">
      <c r="A103" s="32"/>
      <c r="B103" s="64"/>
      <c r="C103" s="65" t="s">
        <v>196</v>
      </c>
      <c r="D103" s="65"/>
      <c r="E103" s="65"/>
      <c r="F103" s="66"/>
      <c r="G103" s="67"/>
      <c r="H103" s="372">
        <v>213.0478</v>
      </c>
      <c r="I103" s="148">
        <v>138.27159999999998</v>
      </c>
      <c r="J103" s="149">
        <v>74.776200000000003</v>
      </c>
      <c r="K103" s="249">
        <v>85532.937000000005</v>
      </c>
      <c r="L103" s="148">
        <v>61067.681999999993</v>
      </c>
      <c r="M103" s="149">
        <v>24465.255000000001</v>
      </c>
      <c r="N103" s="154">
        <v>33456.082390900068</v>
      </c>
      <c r="O103" s="348">
        <v>36804.184662649452</v>
      </c>
      <c r="P103" s="349">
        <v>27264.975353120375</v>
      </c>
    </row>
    <row r="104" spans="1:16" x14ac:dyDescent="0.2">
      <c r="A104" s="32"/>
      <c r="B104" s="24"/>
      <c r="C104" s="63"/>
      <c r="D104" s="9" t="s">
        <v>201</v>
      </c>
      <c r="E104" s="9"/>
      <c r="F104" s="10"/>
      <c r="G104" s="8"/>
      <c r="H104" s="373">
        <v>213.0478</v>
      </c>
      <c r="I104" s="157">
        <v>138.27159999999998</v>
      </c>
      <c r="J104" s="158">
        <v>74.776200000000003</v>
      </c>
      <c r="K104" s="231">
        <v>85532.937000000005</v>
      </c>
      <c r="L104" s="157">
        <v>61067.681999999993</v>
      </c>
      <c r="M104" s="158">
        <v>24465.255000000001</v>
      </c>
      <c r="N104" s="163">
        <v>33456.082390900068</v>
      </c>
      <c r="O104" s="350">
        <v>36804.184662649452</v>
      </c>
      <c r="P104" s="351">
        <v>27264.975353120375</v>
      </c>
    </row>
    <row r="105" spans="1:16" x14ac:dyDescent="0.2">
      <c r="A105" s="32"/>
      <c r="B105" s="87"/>
      <c r="C105" s="95"/>
      <c r="D105" s="88" t="s">
        <v>195</v>
      </c>
      <c r="E105" s="88"/>
      <c r="F105" s="89"/>
      <c r="G105" s="90"/>
      <c r="H105" s="381">
        <v>0</v>
      </c>
      <c r="I105" s="166">
        <v>0</v>
      </c>
      <c r="J105" s="167">
        <v>0</v>
      </c>
      <c r="K105" s="359">
        <v>0</v>
      </c>
      <c r="L105" s="166">
        <v>0</v>
      </c>
      <c r="M105" s="167">
        <v>0</v>
      </c>
      <c r="N105" s="172" t="s">
        <v>198</v>
      </c>
      <c r="O105" s="352" t="s">
        <v>198</v>
      </c>
      <c r="P105" s="353" t="s">
        <v>198</v>
      </c>
    </row>
    <row r="106" spans="1:16" ht="15" x14ac:dyDescent="0.2">
      <c r="A106" s="32"/>
      <c r="B106" s="27"/>
      <c r="C106" s="11" t="s">
        <v>204</v>
      </c>
      <c r="D106" s="11"/>
      <c r="E106" s="11"/>
      <c r="F106" s="12"/>
      <c r="G106" s="13"/>
      <c r="H106" s="505">
        <v>1572.3278999999993</v>
      </c>
      <c r="I106" s="179">
        <v>61.7819</v>
      </c>
      <c r="J106" s="180">
        <v>1510.5459999999994</v>
      </c>
      <c r="K106" s="251">
        <v>393149.37300000008</v>
      </c>
      <c r="L106" s="179">
        <v>24143.398999999998</v>
      </c>
      <c r="M106" s="180">
        <v>369005.97400000016</v>
      </c>
      <c r="N106" s="185">
        <v>20836.905425388697</v>
      </c>
      <c r="O106" s="354">
        <v>32565.361645832618</v>
      </c>
      <c r="P106" s="355">
        <v>20357.207151144925</v>
      </c>
    </row>
    <row r="107" spans="1:16" ht="15" x14ac:dyDescent="0.2">
      <c r="A107" s="32"/>
      <c r="B107" s="27"/>
      <c r="C107" s="11" t="s">
        <v>203</v>
      </c>
      <c r="D107" s="11"/>
      <c r="E107" s="11"/>
      <c r="F107" s="12"/>
      <c r="G107" s="13"/>
      <c r="H107" s="505">
        <v>1057.7084000000004</v>
      </c>
      <c r="I107" s="179">
        <v>904.82400000000007</v>
      </c>
      <c r="J107" s="180">
        <v>152.88439999999994</v>
      </c>
      <c r="K107" s="251">
        <v>410261.84899999993</v>
      </c>
      <c r="L107" s="179">
        <v>360089.90199999948</v>
      </c>
      <c r="M107" s="180">
        <v>50171.946999999993</v>
      </c>
      <c r="N107" s="185">
        <v>32323.169047978299</v>
      </c>
      <c r="O107" s="354">
        <v>33163.899093451641</v>
      </c>
      <c r="P107" s="355">
        <v>27347.431021957338</v>
      </c>
    </row>
    <row r="108" spans="1:16" ht="15" x14ac:dyDescent="0.2">
      <c r="A108" s="32"/>
      <c r="B108" s="27"/>
      <c r="C108" s="11" t="s">
        <v>216</v>
      </c>
      <c r="D108" s="11"/>
      <c r="E108" s="11"/>
      <c r="F108" s="12"/>
      <c r="G108" s="13"/>
      <c r="H108" s="505">
        <v>85.694500000000005</v>
      </c>
      <c r="I108" s="179">
        <v>67.215400000000002</v>
      </c>
      <c r="J108" s="180">
        <v>18.479100000000003</v>
      </c>
      <c r="K108" s="251">
        <v>32519.979999999996</v>
      </c>
      <c r="L108" s="179">
        <v>25898.618000000002</v>
      </c>
      <c r="M108" s="180">
        <v>6621.3619999999992</v>
      </c>
      <c r="N108" s="185">
        <v>31623.947083340623</v>
      </c>
      <c r="O108" s="354">
        <v>32108.983457164086</v>
      </c>
      <c r="P108" s="355">
        <v>29859.68833258473</v>
      </c>
    </row>
    <row r="109" spans="1:16" ht="15" x14ac:dyDescent="0.2">
      <c r="A109" s="32"/>
      <c r="B109" s="91"/>
      <c r="C109" s="92" t="s">
        <v>52</v>
      </c>
      <c r="D109" s="92"/>
      <c r="E109" s="92"/>
      <c r="F109" s="93"/>
      <c r="G109" s="94"/>
      <c r="H109" s="506">
        <v>128.97129999999999</v>
      </c>
      <c r="I109" s="507">
        <v>97.397799999999989</v>
      </c>
      <c r="J109" s="508">
        <v>31.573499999999996</v>
      </c>
      <c r="K109" s="509">
        <v>53171.357999999993</v>
      </c>
      <c r="L109" s="507">
        <v>41391.415999999997</v>
      </c>
      <c r="M109" s="508">
        <v>11779.942000000001</v>
      </c>
      <c r="N109" s="510">
        <v>34356.066039498714</v>
      </c>
      <c r="O109" s="511">
        <v>35414.400188368389</v>
      </c>
      <c r="P109" s="512">
        <v>31091.321308481274</v>
      </c>
    </row>
    <row r="110" spans="1:16" ht="13.5" thickBot="1" x14ac:dyDescent="0.25">
      <c r="A110" s="32"/>
      <c r="B110" s="91"/>
      <c r="C110" s="92" t="s">
        <v>32</v>
      </c>
      <c r="D110" s="92"/>
      <c r="E110" s="92"/>
      <c r="F110" s="93"/>
      <c r="G110" s="94"/>
      <c r="H110" s="506">
        <v>0</v>
      </c>
      <c r="I110" s="507">
        <v>0</v>
      </c>
      <c r="J110" s="508">
        <v>0</v>
      </c>
      <c r="K110" s="509">
        <v>0</v>
      </c>
      <c r="L110" s="507">
        <v>0</v>
      </c>
      <c r="M110" s="508">
        <v>0</v>
      </c>
      <c r="N110" s="510" t="s">
        <v>198</v>
      </c>
      <c r="O110" s="511" t="s">
        <v>198</v>
      </c>
      <c r="P110" s="512" t="s">
        <v>198</v>
      </c>
    </row>
    <row r="111" spans="1:16" ht="13.5" thickBot="1" x14ac:dyDescent="0.25">
      <c r="B111" s="33"/>
      <c r="C111" s="34" t="s">
        <v>35</v>
      </c>
      <c r="D111" s="34"/>
      <c r="E111" s="34"/>
      <c r="F111" s="34"/>
      <c r="G111" s="360"/>
      <c r="H111" s="47"/>
      <c r="I111" s="47"/>
      <c r="J111" s="47"/>
      <c r="K111" s="47"/>
      <c r="L111" s="47"/>
      <c r="M111" s="47"/>
      <c r="N111" s="49"/>
      <c r="O111" s="49"/>
      <c r="P111" s="50"/>
    </row>
    <row r="112" spans="1:16" ht="13.5" thickBot="1" x14ac:dyDescent="0.25">
      <c r="B112" s="77"/>
      <c r="C112" s="78" t="s">
        <v>72</v>
      </c>
      <c r="D112" s="78"/>
      <c r="E112" s="78"/>
      <c r="F112" s="79"/>
      <c r="G112" s="80"/>
      <c r="H112" s="361">
        <v>3282.2212</v>
      </c>
      <c r="I112" s="214">
        <v>2482.5410000000006</v>
      </c>
      <c r="J112" s="215">
        <v>799.68020000000001</v>
      </c>
      <c r="K112" s="243">
        <v>1209471.0289999999</v>
      </c>
      <c r="L112" s="214">
        <v>982545.96600000013</v>
      </c>
      <c r="M112" s="215">
        <v>226925.06300000002</v>
      </c>
      <c r="N112" s="220">
        <v>30707.635553833679</v>
      </c>
      <c r="O112" s="362">
        <v>32981.864347859708</v>
      </c>
      <c r="P112" s="363">
        <v>23647.48047615368</v>
      </c>
    </row>
    <row r="113" spans="2:16" x14ac:dyDescent="0.2">
      <c r="B113" s="73"/>
      <c r="C113" s="440" t="s">
        <v>55</v>
      </c>
      <c r="D113" s="14"/>
      <c r="E113" s="74"/>
      <c r="F113" s="75"/>
      <c r="G113" s="76"/>
      <c r="H113" s="364">
        <v>284.98030000000006</v>
      </c>
      <c r="I113" s="121">
        <v>237.57539999999995</v>
      </c>
      <c r="J113" s="122">
        <v>47.404899999999991</v>
      </c>
      <c r="K113" s="245">
        <v>86298.066000000021</v>
      </c>
      <c r="L113" s="121">
        <v>76100.308999999979</v>
      </c>
      <c r="M113" s="122">
        <v>10197.757</v>
      </c>
      <c r="N113" s="127">
        <v>25235.096952315653</v>
      </c>
      <c r="O113" s="342">
        <v>26693.388358671258</v>
      </c>
      <c r="P113" s="343">
        <v>17926.692880553139</v>
      </c>
    </row>
    <row r="114" spans="2:16" x14ac:dyDescent="0.2">
      <c r="B114" s="87"/>
      <c r="C114" s="88"/>
      <c r="D114" s="88" t="s">
        <v>187</v>
      </c>
      <c r="E114" s="88"/>
      <c r="F114" s="89"/>
      <c r="G114" s="90"/>
      <c r="H114" s="380">
        <v>260.72590000000002</v>
      </c>
      <c r="I114" s="130">
        <v>214.34059999999994</v>
      </c>
      <c r="J114" s="131">
        <v>46.385299999999994</v>
      </c>
      <c r="K114" s="229">
        <v>77423.063000000024</v>
      </c>
      <c r="L114" s="130">
        <v>67533.902000000002</v>
      </c>
      <c r="M114" s="131">
        <v>9889.1610000000019</v>
      </c>
      <c r="N114" s="136">
        <v>24745.995379310873</v>
      </c>
      <c r="O114" s="344">
        <v>26256.458956756993</v>
      </c>
      <c r="P114" s="345">
        <v>17766.334377485979</v>
      </c>
    </row>
    <row r="115" spans="2:16" x14ac:dyDescent="0.2">
      <c r="B115" s="24"/>
      <c r="C115" s="9"/>
      <c r="D115" s="9" t="s">
        <v>188</v>
      </c>
      <c r="E115" s="9"/>
      <c r="F115" s="10"/>
      <c r="G115" s="8"/>
      <c r="H115" s="381">
        <v>24.2544</v>
      </c>
      <c r="I115" s="166">
        <v>23.2348</v>
      </c>
      <c r="J115" s="167">
        <v>1.0196000000000001</v>
      </c>
      <c r="K115" s="359">
        <v>8875.0029999999988</v>
      </c>
      <c r="L115" s="166">
        <v>8566.4069999999992</v>
      </c>
      <c r="M115" s="167">
        <v>308.596</v>
      </c>
      <c r="N115" s="172">
        <v>30492.759389361647</v>
      </c>
      <c r="O115" s="352">
        <v>30724.054005199097</v>
      </c>
      <c r="P115" s="353">
        <v>25221.982476788282</v>
      </c>
    </row>
    <row r="116" spans="2:16" x14ac:dyDescent="0.2">
      <c r="B116" s="431"/>
      <c r="C116" s="88"/>
      <c r="D116" s="88" t="s">
        <v>186</v>
      </c>
      <c r="E116" s="432"/>
      <c r="F116" s="433"/>
      <c r="G116" s="434"/>
      <c r="H116" s="371">
        <v>0</v>
      </c>
      <c r="I116" s="139">
        <v>0</v>
      </c>
      <c r="J116" s="140">
        <v>0</v>
      </c>
      <c r="K116" s="247">
        <v>0</v>
      </c>
      <c r="L116" s="139">
        <v>0</v>
      </c>
      <c r="M116" s="140">
        <v>0</v>
      </c>
      <c r="N116" s="145" t="s">
        <v>198</v>
      </c>
      <c r="O116" s="346" t="s">
        <v>198</v>
      </c>
      <c r="P116" s="347" t="s">
        <v>198</v>
      </c>
    </row>
    <row r="117" spans="2:16" x14ac:dyDescent="0.2">
      <c r="B117" s="23"/>
      <c r="C117" s="68" t="s">
        <v>21</v>
      </c>
      <c r="D117" s="14"/>
      <c r="E117" s="14"/>
      <c r="F117" s="15"/>
      <c r="G117" s="16"/>
      <c r="H117" s="372">
        <v>975.12929999999983</v>
      </c>
      <c r="I117" s="148">
        <v>841.92549999999994</v>
      </c>
      <c r="J117" s="149">
        <v>133.20380000000003</v>
      </c>
      <c r="K117" s="249">
        <v>369531.79100000003</v>
      </c>
      <c r="L117" s="148">
        <v>333208.83700000006</v>
      </c>
      <c r="M117" s="149">
        <v>36322.953999999998</v>
      </c>
      <c r="N117" s="154">
        <v>31579.725803200326</v>
      </c>
      <c r="O117" s="348">
        <v>32980.83153834079</v>
      </c>
      <c r="P117" s="349">
        <v>22723.922540748332</v>
      </c>
    </row>
    <row r="118" spans="2:16" x14ac:dyDescent="0.2">
      <c r="B118" s="24"/>
      <c r="C118" s="9"/>
      <c r="D118" s="9" t="s">
        <v>189</v>
      </c>
      <c r="E118" s="9"/>
      <c r="F118" s="10"/>
      <c r="G118" s="8"/>
      <c r="H118" s="373">
        <v>750.16009999999983</v>
      </c>
      <c r="I118" s="157">
        <v>643.03299999999979</v>
      </c>
      <c r="J118" s="158">
        <v>107.12710000000001</v>
      </c>
      <c r="K118" s="231">
        <v>284217.05800000002</v>
      </c>
      <c r="L118" s="157">
        <v>256173.927</v>
      </c>
      <c r="M118" s="158">
        <v>28043.130999999994</v>
      </c>
      <c r="N118" s="163">
        <v>31572.933342273653</v>
      </c>
      <c r="O118" s="350">
        <v>33198.649602742014</v>
      </c>
      <c r="P118" s="351">
        <v>21814.532301661598</v>
      </c>
    </row>
    <row r="119" spans="2:16" x14ac:dyDescent="0.2">
      <c r="B119" s="431"/>
      <c r="C119" s="9"/>
      <c r="D119" s="9" t="s">
        <v>190</v>
      </c>
      <c r="E119" s="432"/>
      <c r="F119" s="433"/>
      <c r="G119" s="434"/>
      <c r="H119" s="374">
        <v>224.9692</v>
      </c>
      <c r="I119" s="375">
        <v>198.89250000000004</v>
      </c>
      <c r="J119" s="376">
        <v>26.076699999999999</v>
      </c>
      <c r="K119" s="383">
        <v>85314.732999999993</v>
      </c>
      <c r="L119" s="375">
        <v>77034.91</v>
      </c>
      <c r="M119" s="376">
        <v>8279.8230000000003</v>
      </c>
      <c r="N119" s="377">
        <v>31602.375273296671</v>
      </c>
      <c r="O119" s="378">
        <v>32276.61089952277</v>
      </c>
      <c r="P119" s="379">
        <v>26459.837709526128</v>
      </c>
    </row>
    <row r="120" spans="2:16" x14ac:dyDescent="0.2">
      <c r="B120" s="26"/>
      <c r="C120" s="9"/>
      <c r="D120" s="9" t="s">
        <v>191</v>
      </c>
      <c r="E120" s="20"/>
      <c r="F120" s="21"/>
      <c r="G120" s="22"/>
      <c r="H120" s="371">
        <v>0</v>
      </c>
      <c r="I120" s="139">
        <v>0</v>
      </c>
      <c r="J120" s="140">
        <v>0</v>
      </c>
      <c r="K120" s="247">
        <v>0</v>
      </c>
      <c r="L120" s="139">
        <v>0</v>
      </c>
      <c r="M120" s="140">
        <v>0</v>
      </c>
      <c r="N120" s="145" t="s">
        <v>198</v>
      </c>
      <c r="O120" s="346" t="s">
        <v>198</v>
      </c>
      <c r="P120" s="347" t="s">
        <v>198</v>
      </c>
    </row>
    <row r="121" spans="2:16" x14ac:dyDescent="0.2">
      <c r="B121" s="23"/>
      <c r="C121" s="68" t="s">
        <v>192</v>
      </c>
      <c r="D121" s="14"/>
      <c r="E121" s="14"/>
      <c r="F121" s="15"/>
      <c r="G121" s="16"/>
      <c r="H121" s="372">
        <v>1095.1883999999998</v>
      </c>
      <c r="I121" s="148">
        <v>894.33120000000054</v>
      </c>
      <c r="J121" s="149">
        <v>200.85719999999998</v>
      </c>
      <c r="K121" s="249">
        <v>447284.48699999991</v>
      </c>
      <c r="L121" s="148">
        <v>386335.44500000007</v>
      </c>
      <c r="M121" s="149">
        <v>60949.04200000003</v>
      </c>
      <c r="N121" s="154">
        <v>34034.059573676997</v>
      </c>
      <c r="O121" s="348">
        <v>35998.54328761722</v>
      </c>
      <c r="P121" s="349">
        <v>25287.053853849084</v>
      </c>
    </row>
    <row r="122" spans="2:16" x14ac:dyDescent="0.2">
      <c r="B122" s="24"/>
      <c r="C122" s="9"/>
      <c r="D122" s="9" t="s">
        <v>197</v>
      </c>
      <c r="E122" s="9"/>
      <c r="F122" s="10"/>
      <c r="G122" s="8"/>
      <c r="H122" s="373">
        <v>1007.8322000000001</v>
      </c>
      <c r="I122" s="157">
        <v>822.62270000000035</v>
      </c>
      <c r="J122" s="158">
        <v>185.20949999999996</v>
      </c>
      <c r="K122" s="231">
        <v>415009.63999999996</v>
      </c>
      <c r="L122" s="157">
        <v>358136.25100000005</v>
      </c>
      <c r="M122" s="158">
        <v>56873.389000000025</v>
      </c>
      <c r="N122" s="163">
        <v>34315.371811564131</v>
      </c>
      <c r="O122" s="350">
        <v>36279.92223328304</v>
      </c>
      <c r="P122" s="351">
        <v>25589.665126968845</v>
      </c>
    </row>
    <row r="123" spans="2:16" x14ac:dyDescent="0.2">
      <c r="B123" s="431"/>
      <c r="C123" s="432"/>
      <c r="D123" s="432" t="s">
        <v>193</v>
      </c>
      <c r="E123" s="432"/>
      <c r="F123" s="433"/>
      <c r="G123" s="434"/>
      <c r="H123" s="374">
        <v>87.356200000000001</v>
      </c>
      <c r="I123" s="375">
        <v>71.708500000000001</v>
      </c>
      <c r="J123" s="376">
        <v>15.647700000000002</v>
      </c>
      <c r="K123" s="383">
        <v>32274.847000000002</v>
      </c>
      <c r="L123" s="375">
        <v>28199.193999999996</v>
      </c>
      <c r="M123" s="376">
        <v>4075.6529999999998</v>
      </c>
      <c r="N123" s="377">
        <v>30788.548303764739</v>
      </c>
      <c r="O123" s="378">
        <v>32770.631561576847</v>
      </c>
      <c r="P123" s="379">
        <v>21705.282565488855</v>
      </c>
    </row>
    <row r="124" spans="2:16" x14ac:dyDescent="0.2">
      <c r="B124" s="23"/>
      <c r="C124" s="65" t="s">
        <v>102</v>
      </c>
      <c r="D124" s="14"/>
      <c r="E124" s="14"/>
      <c r="F124" s="15"/>
      <c r="G124" s="16"/>
      <c r="H124" s="372">
        <v>71.252499999999998</v>
      </c>
      <c r="I124" s="148">
        <v>61.4392</v>
      </c>
      <c r="J124" s="149">
        <v>9.8132999999999999</v>
      </c>
      <c r="K124" s="249">
        <v>21002.436000000002</v>
      </c>
      <c r="L124" s="148">
        <v>19162.749</v>
      </c>
      <c r="M124" s="149">
        <v>1839.6869999999999</v>
      </c>
      <c r="N124" s="154">
        <v>24563.390758219011</v>
      </c>
      <c r="O124" s="348">
        <v>25991.480195054624</v>
      </c>
      <c r="P124" s="349">
        <v>15622.39511683124</v>
      </c>
    </row>
    <row r="125" spans="2:16" x14ac:dyDescent="0.2">
      <c r="B125" s="24"/>
      <c r="C125" s="9"/>
      <c r="D125" s="9" t="s">
        <v>200</v>
      </c>
      <c r="E125" s="9"/>
      <c r="F125" s="10"/>
      <c r="G125" s="8"/>
      <c r="H125" s="373">
        <v>71.252499999999998</v>
      </c>
      <c r="I125" s="157">
        <v>61.4392</v>
      </c>
      <c r="J125" s="158">
        <v>9.8132999999999999</v>
      </c>
      <c r="K125" s="231">
        <v>21002.436000000002</v>
      </c>
      <c r="L125" s="157">
        <v>19162.749</v>
      </c>
      <c r="M125" s="158">
        <v>1839.6869999999999</v>
      </c>
      <c r="N125" s="163">
        <v>24563.390758219011</v>
      </c>
      <c r="O125" s="350">
        <v>25991.480195054624</v>
      </c>
      <c r="P125" s="351">
        <v>15622.39511683124</v>
      </c>
    </row>
    <row r="126" spans="2:16" x14ac:dyDescent="0.2">
      <c r="B126" s="26"/>
      <c r="C126" s="20"/>
      <c r="D126" s="20" t="s">
        <v>194</v>
      </c>
      <c r="E126" s="20"/>
      <c r="F126" s="21"/>
      <c r="G126" s="22"/>
      <c r="H126" s="478">
        <v>0</v>
      </c>
      <c r="I126" s="443">
        <v>0</v>
      </c>
      <c r="J126" s="444">
        <v>0</v>
      </c>
      <c r="K126" s="445">
        <v>0</v>
      </c>
      <c r="L126" s="443">
        <v>0</v>
      </c>
      <c r="M126" s="444">
        <v>0</v>
      </c>
      <c r="N126" s="447" t="s">
        <v>198</v>
      </c>
      <c r="O126" s="479" t="s">
        <v>198</v>
      </c>
      <c r="P126" s="480" t="s">
        <v>198</v>
      </c>
    </row>
    <row r="127" spans="2:16" x14ac:dyDescent="0.2">
      <c r="B127" s="64"/>
      <c r="C127" s="65" t="s">
        <v>196</v>
      </c>
      <c r="D127" s="65"/>
      <c r="E127" s="65"/>
      <c r="F127" s="66"/>
      <c r="G127" s="67"/>
      <c r="H127" s="372">
        <v>104.7247</v>
      </c>
      <c r="I127" s="148">
        <v>58.362499999999997</v>
      </c>
      <c r="J127" s="149">
        <v>46.362200000000009</v>
      </c>
      <c r="K127" s="249">
        <v>46778.621999999996</v>
      </c>
      <c r="L127" s="148">
        <v>28179.589000000004</v>
      </c>
      <c r="M127" s="149">
        <v>18599.032999999999</v>
      </c>
      <c r="N127" s="154">
        <v>37223.486913784422</v>
      </c>
      <c r="O127" s="348">
        <v>40236.437495537954</v>
      </c>
      <c r="P127" s="349">
        <v>33430.670172396181</v>
      </c>
    </row>
    <row r="128" spans="2:16" x14ac:dyDescent="0.2">
      <c r="B128" s="24"/>
      <c r="C128" s="63"/>
      <c r="D128" s="9" t="s">
        <v>201</v>
      </c>
      <c r="E128" s="9"/>
      <c r="F128" s="10"/>
      <c r="G128" s="8"/>
      <c r="H128" s="373">
        <v>104.7247</v>
      </c>
      <c r="I128" s="157">
        <v>58.362499999999997</v>
      </c>
      <c r="J128" s="158">
        <v>46.362200000000009</v>
      </c>
      <c r="K128" s="231">
        <v>46778.621999999996</v>
      </c>
      <c r="L128" s="157">
        <v>28179.589000000004</v>
      </c>
      <c r="M128" s="158">
        <v>18599.032999999999</v>
      </c>
      <c r="N128" s="163">
        <v>37223.486913784422</v>
      </c>
      <c r="O128" s="350">
        <v>40236.437495537954</v>
      </c>
      <c r="P128" s="351">
        <v>33430.670172396181</v>
      </c>
    </row>
    <row r="129" spans="2:16" x14ac:dyDescent="0.2">
      <c r="B129" s="87"/>
      <c r="C129" s="95"/>
      <c r="D129" s="88" t="s">
        <v>195</v>
      </c>
      <c r="E129" s="88"/>
      <c r="F129" s="89"/>
      <c r="G129" s="90"/>
      <c r="H129" s="381">
        <v>0</v>
      </c>
      <c r="I129" s="166">
        <v>0</v>
      </c>
      <c r="J129" s="167">
        <v>0</v>
      </c>
      <c r="K129" s="359">
        <v>0</v>
      </c>
      <c r="L129" s="166">
        <v>0</v>
      </c>
      <c r="M129" s="167">
        <v>0</v>
      </c>
      <c r="N129" s="172" t="s">
        <v>198</v>
      </c>
      <c r="O129" s="352" t="s">
        <v>198</v>
      </c>
      <c r="P129" s="353" t="s">
        <v>198</v>
      </c>
    </row>
    <row r="130" spans="2:16" ht="15" x14ac:dyDescent="0.2">
      <c r="B130" s="27"/>
      <c r="C130" s="11" t="s">
        <v>204</v>
      </c>
      <c r="D130" s="11"/>
      <c r="E130" s="11"/>
      <c r="F130" s="12"/>
      <c r="G130" s="13"/>
      <c r="H130" s="505">
        <v>317.1859</v>
      </c>
      <c r="I130" s="179">
        <v>81.506900000000002</v>
      </c>
      <c r="J130" s="180">
        <v>235.67899999999995</v>
      </c>
      <c r="K130" s="251">
        <v>90551.923999999985</v>
      </c>
      <c r="L130" s="179">
        <v>28785.864000000005</v>
      </c>
      <c r="M130" s="180">
        <v>61766.060000000005</v>
      </c>
      <c r="N130" s="185">
        <v>23790.444867400049</v>
      </c>
      <c r="O130" s="354">
        <v>29430.907076578795</v>
      </c>
      <c r="P130" s="355">
        <v>21839.755203758792</v>
      </c>
    </row>
    <row r="131" spans="2:16" ht="15" x14ac:dyDescent="0.2">
      <c r="B131" s="27"/>
      <c r="C131" s="11" t="s">
        <v>203</v>
      </c>
      <c r="D131" s="11"/>
      <c r="E131" s="11"/>
      <c r="F131" s="12"/>
      <c r="G131" s="13"/>
      <c r="H131" s="505">
        <v>382.49299999999999</v>
      </c>
      <c r="I131" s="179">
        <v>268.92590000000001</v>
      </c>
      <c r="J131" s="180">
        <v>113.56710000000001</v>
      </c>
      <c r="K131" s="251">
        <v>127192.57600000003</v>
      </c>
      <c r="L131" s="179">
        <v>94352.997000000003</v>
      </c>
      <c r="M131" s="180">
        <v>32839.579000000005</v>
      </c>
      <c r="N131" s="185">
        <v>27711.308006508189</v>
      </c>
      <c r="O131" s="354">
        <v>29237.606902124342</v>
      </c>
      <c r="P131" s="355">
        <v>24097.045564545839</v>
      </c>
    </row>
    <row r="132" spans="2:16" ht="15" x14ac:dyDescent="0.2">
      <c r="B132" s="27"/>
      <c r="C132" s="11" t="s">
        <v>216</v>
      </c>
      <c r="D132" s="11"/>
      <c r="E132" s="11"/>
      <c r="F132" s="12"/>
      <c r="G132" s="13"/>
      <c r="H132" s="505">
        <v>26.350200000000001</v>
      </c>
      <c r="I132" s="179">
        <v>20.9834</v>
      </c>
      <c r="J132" s="180">
        <v>5.3667999999999996</v>
      </c>
      <c r="K132" s="251">
        <v>9201.67</v>
      </c>
      <c r="L132" s="179">
        <v>7501.3239999999996</v>
      </c>
      <c r="M132" s="180">
        <v>1700.346</v>
      </c>
      <c r="N132" s="185">
        <v>29100.56976164634</v>
      </c>
      <c r="O132" s="354">
        <v>29790.707575194359</v>
      </c>
      <c r="P132" s="355">
        <v>26402.232242677201</v>
      </c>
    </row>
    <row r="133" spans="2:16" ht="12.75" customHeight="1" x14ac:dyDescent="0.2">
      <c r="B133" s="91"/>
      <c r="C133" s="92" t="s">
        <v>52</v>
      </c>
      <c r="D133" s="92"/>
      <c r="E133" s="92"/>
      <c r="F133" s="93"/>
      <c r="G133" s="94"/>
      <c r="H133" s="506">
        <v>24.916899999999998</v>
      </c>
      <c r="I133" s="507">
        <v>17.491</v>
      </c>
      <c r="J133" s="508">
        <v>7.4259000000000004</v>
      </c>
      <c r="K133" s="509">
        <v>11629.457</v>
      </c>
      <c r="L133" s="507">
        <v>8918.851999999999</v>
      </c>
      <c r="M133" s="508">
        <v>2710.605</v>
      </c>
      <c r="N133" s="510">
        <v>38894.140790654805</v>
      </c>
      <c r="O133" s="511">
        <v>42492.577134907471</v>
      </c>
      <c r="P133" s="512">
        <v>30418.366797290564</v>
      </c>
    </row>
    <row r="134" spans="2:16" ht="12.75" customHeight="1" thickBot="1" x14ac:dyDescent="0.25">
      <c r="B134" s="91"/>
      <c r="C134" s="92" t="s">
        <v>32</v>
      </c>
      <c r="D134" s="92"/>
      <c r="E134" s="92"/>
      <c r="F134" s="93"/>
      <c r="G134" s="94"/>
      <c r="H134" s="506">
        <v>0</v>
      </c>
      <c r="I134" s="507">
        <v>0</v>
      </c>
      <c r="J134" s="508">
        <v>0</v>
      </c>
      <c r="K134" s="509">
        <v>0</v>
      </c>
      <c r="L134" s="507">
        <v>0</v>
      </c>
      <c r="M134" s="508">
        <v>0</v>
      </c>
      <c r="N134" s="510" t="s">
        <v>198</v>
      </c>
      <c r="O134" s="511" t="s">
        <v>198</v>
      </c>
      <c r="P134" s="512" t="s">
        <v>198</v>
      </c>
    </row>
    <row r="135" spans="2:16" ht="12.75" customHeight="1" x14ac:dyDescent="0.25">
      <c r="B135" s="210" t="s">
        <v>133</v>
      </c>
      <c r="C135" s="211"/>
      <c r="D135" s="211"/>
      <c r="E135" s="211"/>
      <c r="F135" s="211"/>
      <c r="G135" s="210"/>
      <c r="H135" s="210"/>
      <c r="I135" s="210"/>
      <c r="J135" s="210"/>
      <c r="K135" s="210"/>
      <c r="L135" s="210"/>
      <c r="M135" s="210"/>
      <c r="N135" s="210"/>
      <c r="O135" s="210"/>
      <c r="P135" s="212" t="s">
        <v>164</v>
      </c>
    </row>
    <row r="136" spans="2:16" ht="12.75" customHeight="1" x14ac:dyDescent="0.2">
      <c r="B136" s="213" t="s">
        <v>27</v>
      </c>
      <c r="C136" s="613" t="s">
        <v>184</v>
      </c>
      <c r="D136" s="613"/>
      <c r="E136" s="613"/>
      <c r="F136" s="613"/>
      <c r="G136" s="613"/>
      <c r="H136" s="613"/>
      <c r="I136" s="613"/>
      <c r="J136" s="613"/>
      <c r="K136" s="613"/>
      <c r="L136" s="613"/>
      <c r="M136" s="613"/>
      <c r="N136" s="613"/>
      <c r="O136" s="613"/>
      <c r="P136" s="613"/>
    </row>
    <row r="137" spans="2:16" ht="12.75" customHeight="1" x14ac:dyDescent="0.2">
      <c r="B137" s="213" t="s">
        <v>28</v>
      </c>
      <c r="C137" s="613" t="s">
        <v>162</v>
      </c>
      <c r="D137" s="613"/>
      <c r="E137" s="613"/>
      <c r="F137" s="613"/>
      <c r="G137" s="613"/>
      <c r="H137" s="613"/>
      <c r="I137" s="613"/>
      <c r="J137" s="613"/>
      <c r="K137" s="613"/>
      <c r="L137" s="613"/>
      <c r="M137" s="613"/>
      <c r="N137" s="613"/>
      <c r="O137" s="613"/>
      <c r="P137" s="613"/>
    </row>
    <row r="138" spans="2:16" ht="12.75" customHeight="1" x14ac:dyDescent="0.2">
      <c r="B138" s="213" t="s">
        <v>29</v>
      </c>
      <c r="C138" s="613" t="s">
        <v>207</v>
      </c>
      <c r="D138" s="613"/>
      <c r="E138" s="613"/>
      <c r="F138" s="613"/>
      <c r="G138" s="613"/>
      <c r="H138" s="613"/>
      <c r="I138" s="613"/>
      <c r="J138" s="613"/>
      <c r="K138" s="613"/>
      <c r="L138" s="613"/>
      <c r="M138" s="613"/>
      <c r="N138" s="613"/>
      <c r="O138" s="613"/>
      <c r="P138" s="613"/>
    </row>
    <row r="139" spans="2:16" x14ac:dyDescent="0.2">
      <c r="B139" s="213" t="s">
        <v>31</v>
      </c>
      <c r="C139" s="612" t="s">
        <v>154</v>
      </c>
      <c r="D139" s="612"/>
      <c r="E139" s="612"/>
      <c r="F139" s="612"/>
      <c r="G139" s="612"/>
      <c r="H139" s="612"/>
      <c r="I139" s="612"/>
      <c r="J139" s="612"/>
      <c r="K139" s="612"/>
      <c r="L139" s="612"/>
      <c r="M139" s="612"/>
      <c r="N139" s="612"/>
      <c r="O139" s="612"/>
      <c r="P139" s="612"/>
    </row>
    <row r="140" spans="2:16" x14ac:dyDescent="0.2">
      <c r="B140" s="213" t="s">
        <v>73</v>
      </c>
      <c r="C140" s="612" t="s">
        <v>209</v>
      </c>
      <c r="D140" s="612"/>
      <c r="E140" s="612"/>
      <c r="F140" s="612"/>
      <c r="G140" s="612"/>
      <c r="H140" s="612"/>
      <c r="I140" s="612"/>
      <c r="J140" s="612"/>
      <c r="K140" s="612"/>
      <c r="L140" s="612"/>
      <c r="M140" s="612"/>
      <c r="N140" s="612"/>
      <c r="O140" s="612"/>
      <c r="P140" s="612"/>
    </row>
    <row r="141" spans="2:16" x14ac:dyDescent="0.2">
      <c r="B141" s="213" t="s">
        <v>75</v>
      </c>
      <c r="C141" s="612" t="s">
        <v>212</v>
      </c>
      <c r="D141" s="612"/>
      <c r="E141" s="612"/>
      <c r="F141" s="612"/>
      <c r="G141" s="612"/>
      <c r="H141" s="612"/>
      <c r="I141" s="612"/>
      <c r="J141" s="612"/>
      <c r="K141" s="612"/>
      <c r="L141" s="612"/>
      <c r="M141" s="612"/>
      <c r="N141" s="612"/>
      <c r="O141" s="612"/>
      <c r="P141" s="612"/>
    </row>
    <row r="160" ht="12.75" customHeight="1" x14ac:dyDescent="0.2"/>
    <row r="162" ht="12.75" customHeight="1" x14ac:dyDescent="0.2"/>
    <row r="163" ht="12.75" customHeight="1" x14ac:dyDescent="0.2"/>
  </sheetData>
  <mergeCells count="22"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  <mergeCell ref="K9:K11"/>
    <mergeCell ref="C140:P140"/>
    <mergeCell ref="C139:P139"/>
    <mergeCell ref="C136:P136"/>
    <mergeCell ref="C137:P137"/>
    <mergeCell ref="C138:P138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2" stopIfTrue="1">
      <formula>#REF!=" "</formula>
    </cfRule>
  </conditionalFormatting>
  <conditionalFormatting sqref="P135">
    <cfRule type="expression" dxfId="9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rowBreaks count="2" manualBreakCount="2">
    <brk id="38" min="1" max="15" man="1"/>
    <brk id="86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W39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28515625" style="2" customWidth="1"/>
    <col min="7" max="7" width="20.85546875" style="2" customWidth="1"/>
    <col min="8" max="8" width="9" style="2" customWidth="1"/>
    <col min="9" max="9" width="11.42578125" style="2" customWidth="1"/>
    <col min="10" max="20" width="10.7109375" style="2" customWidth="1"/>
    <col min="21" max="21" width="9.42578125" style="2" customWidth="1"/>
    <col min="22" max="22" width="10" style="2" customWidth="1"/>
    <col min="23" max="23" width="8.7109375" style="2" bestFit="1" customWidth="1"/>
    <col min="24" max="24" width="9.5703125" style="2" customWidth="1"/>
    <col min="25" max="25" width="7" style="2" customWidth="1"/>
    <col min="26" max="26" width="9.570312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99" t="s">
        <v>139</v>
      </c>
      <c r="C2" s="199"/>
      <c r="D2" s="199"/>
      <c r="E2" s="199"/>
      <c r="F2" s="200" t="s">
        <v>112</v>
      </c>
      <c r="G2" s="201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</row>
    <row r="3" spans="1:23" s="3" customFormat="1" ht="15.75" x14ac:dyDescent="0.2">
      <c r="B3" s="202" t="s">
        <v>104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</row>
    <row r="4" spans="1:23" s="3" customFormat="1" ht="21" customHeight="1" x14ac:dyDescent="0.25">
      <c r="B4" s="204" t="s">
        <v>23</v>
      </c>
      <c r="C4" s="204"/>
      <c r="D4" s="204"/>
      <c r="E4" s="204"/>
      <c r="F4" s="204"/>
      <c r="G4" s="204"/>
      <c r="H4" s="204"/>
      <c r="I4" s="204" t="s">
        <v>173</v>
      </c>
      <c r="J4" s="204"/>
      <c r="K4" s="204"/>
      <c r="L4" s="204"/>
      <c r="M4" s="204"/>
      <c r="N4" s="204" t="s">
        <v>24</v>
      </c>
      <c r="O4" s="204"/>
      <c r="P4" s="204"/>
      <c r="Q4" s="204"/>
      <c r="R4" s="204" t="s">
        <v>25</v>
      </c>
      <c r="S4" s="204"/>
      <c r="T4" s="204"/>
      <c r="U4" s="204"/>
      <c r="V4" s="204"/>
    </row>
    <row r="5" spans="1:23" s="3" customFormat="1" ht="21" customHeight="1" x14ac:dyDescent="0.2">
      <c r="B5" s="205" t="s">
        <v>124</v>
      </c>
      <c r="C5" s="205"/>
      <c r="D5" s="205"/>
      <c r="E5" s="205"/>
      <c r="F5" s="205"/>
      <c r="G5" s="205"/>
      <c r="H5" s="205"/>
      <c r="I5" s="205" t="s">
        <v>183</v>
      </c>
      <c r="J5" s="205"/>
      <c r="K5" s="205"/>
      <c r="L5" s="205"/>
      <c r="M5" s="205"/>
      <c r="N5" s="205" t="s">
        <v>69</v>
      </c>
      <c r="O5" s="205"/>
      <c r="P5" s="205"/>
      <c r="Q5" s="205"/>
      <c r="R5" s="205" t="s">
        <v>130</v>
      </c>
      <c r="S5" s="205"/>
      <c r="T5" s="205"/>
      <c r="U5" s="205"/>
      <c r="V5" s="205"/>
    </row>
    <row r="6" spans="1:23" s="4" customFormat="1" ht="16.5" thickBot="1" x14ac:dyDescent="0.25">
      <c r="B6" s="206"/>
      <c r="C6" s="207"/>
      <c r="D6" s="207"/>
      <c r="E6" s="207"/>
      <c r="F6" s="207"/>
      <c r="G6" s="208"/>
      <c r="H6" s="421"/>
      <c r="I6" s="421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421"/>
      <c r="V6" s="421"/>
      <c r="W6" s="1" t="s">
        <v>20</v>
      </c>
    </row>
    <row r="7" spans="1:23" ht="8.1" customHeight="1" x14ac:dyDescent="0.2">
      <c r="A7" s="6"/>
      <c r="B7" s="535" t="s">
        <v>65</v>
      </c>
      <c r="C7" s="554"/>
      <c r="D7" s="554"/>
      <c r="E7" s="554"/>
      <c r="F7" s="554"/>
      <c r="G7" s="555"/>
      <c r="H7" s="617" t="s">
        <v>118</v>
      </c>
      <c r="I7" s="581" t="s">
        <v>119</v>
      </c>
      <c r="J7" s="601" t="s">
        <v>47</v>
      </c>
      <c r="K7" s="554"/>
      <c r="L7" s="554"/>
      <c r="M7" s="554"/>
      <c r="N7" s="554"/>
      <c r="O7" s="554"/>
      <c r="P7" s="554"/>
      <c r="Q7" s="554"/>
      <c r="R7" s="554"/>
      <c r="S7" s="554"/>
      <c r="T7" s="618"/>
      <c r="U7" s="581" t="s">
        <v>116</v>
      </c>
      <c r="V7" s="584" t="s">
        <v>117</v>
      </c>
      <c r="W7" s="7"/>
    </row>
    <row r="8" spans="1:23" ht="8.1" customHeight="1" x14ac:dyDescent="0.2">
      <c r="A8" s="6"/>
      <c r="B8" s="556"/>
      <c r="C8" s="557"/>
      <c r="D8" s="557"/>
      <c r="E8" s="557"/>
      <c r="F8" s="557"/>
      <c r="G8" s="558"/>
      <c r="H8" s="567"/>
      <c r="I8" s="622"/>
      <c r="J8" s="619"/>
      <c r="K8" s="620"/>
      <c r="L8" s="620"/>
      <c r="M8" s="620"/>
      <c r="N8" s="620"/>
      <c r="O8" s="620"/>
      <c r="P8" s="620"/>
      <c r="Q8" s="620"/>
      <c r="R8" s="620"/>
      <c r="S8" s="620"/>
      <c r="T8" s="621"/>
      <c r="U8" s="622"/>
      <c r="V8" s="624"/>
      <c r="W8" s="7"/>
    </row>
    <row r="9" spans="1:23" ht="21.95" customHeight="1" x14ac:dyDescent="0.2">
      <c r="A9" s="6"/>
      <c r="B9" s="556"/>
      <c r="C9" s="557"/>
      <c r="D9" s="557"/>
      <c r="E9" s="557"/>
      <c r="F9" s="557"/>
      <c r="G9" s="558"/>
      <c r="H9" s="567"/>
      <c r="I9" s="622"/>
      <c r="J9" s="550" t="s">
        <v>92</v>
      </c>
      <c r="K9" s="552" t="s">
        <v>93</v>
      </c>
      <c r="L9" s="552" t="s">
        <v>94</v>
      </c>
      <c r="M9" s="552" t="s">
        <v>95</v>
      </c>
      <c r="N9" s="552" t="s">
        <v>103</v>
      </c>
      <c r="O9" s="552" t="s">
        <v>155</v>
      </c>
      <c r="P9" s="552" t="s">
        <v>96</v>
      </c>
      <c r="Q9" s="631" t="s">
        <v>97</v>
      </c>
      <c r="R9" s="552" t="s">
        <v>98</v>
      </c>
      <c r="S9" s="552" t="s">
        <v>36</v>
      </c>
      <c r="T9" s="627" t="s">
        <v>99</v>
      </c>
      <c r="U9" s="622"/>
      <c r="V9" s="624"/>
      <c r="W9" s="7"/>
    </row>
    <row r="10" spans="1:23" ht="21.95" customHeight="1" x14ac:dyDescent="0.2">
      <c r="A10" s="6"/>
      <c r="B10" s="556"/>
      <c r="C10" s="557"/>
      <c r="D10" s="557"/>
      <c r="E10" s="557"/>
      <c r="F10" s="557"/>
      <c r="G10" s="558"/>
      <c r="H10" s="567"/>
      <c r="I10" s="622"/>
      <c r="J10" s="594"/>
      <c r="K10" s="626"/>
      <c r="L10" s="626"/>
      <c r="M10" s="626"/>
      <c r="N10" s="626"/>
      <c r="O10" s="630"/>
      <c r="P10" s="626"/>
      <c r="Q10" s="626"/>
      <c r="R10" s="626"/>
      <c r="S10" s="626"/>
      <c r="T10" s="628"/>
      <c r="U10" s="622"/>
      <c r="V10" s="624"/>
      <c r="W10" s="7"/>
    </row>
    <row r="11" spans="1:23" ht="21.95" customHeight="1" thickBot="1" x14ac:dyDescent="0.25">
      <c r="A11" s="6"/>
      <c r="B11" s="559"/>
      <c r="C11" s="560"/>
      <c r="D11" s="560"/>
      <c r="E11" s="560"/>
      <c r="F11" s="560"/>
      <c r="G11" s="561"/>
      <c r="H11" s="568"/>
      <c r="I11" s="623"/>
      <c r="J11" s="595"/>
      <c r="K11" s="579"/>
      <c r="L11" s="579"/>
      <c r="M11" s="579"/>
      <c r="N11" s="579"/>
      <c r="O11" s="553"/>
      <c r="P11" s="579"/>
      <c r="Q11" s="579"/>
      <c r="R11" s="579"/>
      <c r="S11" s="579"/>
      <c r="T11" s="629"/>
      <c r="U11" s="623"/>
      <c r="V11" s="625"/>
      <c r="W11" s="7"/>
    </row>
    <row r="12" spans="1:23" ht="14.25" thickTop="1" thickBot="1" x14ac:dyDescent="0.25">
      <c r="A12" s="32"/>
      <c r="B12" s="69"/>
      <c r="C12" s="70" t="s">
        <v>72</v>
      </c>
      <c r="D12" s="70"/>
      <c r="E12" s="70"/>
      <c r="F12" s="71"/>
      <c r="G12" s="72"/>
      <c r="H12" s="111">
        <v>236916.1302999999</v>
      </c>
      <c r="I12" s="389">
        <v>33559.127029182273</v>
      </c>
      <c r="J12" s="340">
        <v>22517.308496800688</v>
      </c>
      <c r="K12" s="390">
        <v>5332.5831194646544</v>
      </c>
      <c r="L12" s="390">
        <v>584.76383706435433</v>
      </c>
      <c r="M12" s="390">
        <v>246.07535238811082</v>
      </c>
      <c r="N12" s="390">
        <v>387.49399439547898</v>
      </c>
      <c r="O12" s="390">
        <v>22.903889700526079</v>
      </c>
      <c r="P12" s="390">
        <v>134.62281234128366</v>
      </c>
      <c r="Q12" s="390">
        <v>29225.751502155097</v>
      </c>
      <c r="R12" s="390">
        <v>1009.647820435186</v>
      </c>
      <c r="S12" s="390">
        <v>3323.7277065919825</v>
      </c>
      <c r="T12" s="391">
        <v>4333.3755270271686</v>
      </c>
      <c r="U12" s="392">
        <v>234292.39819999991</v>
      </c>
      <c r="V12" s="119">
        <v>33693.944697519422</v>
      </c>
      <c r="W12" s="7"/>
    </row>
    <row r="13" spans="1:23" x14ac:dyDescent="0.2">
      <c r="A13" s="32"/>
      <c r="B13" s="73"/>
      <c r="C13" s="440" t="s">
        <v>55</v>
      </c>
      <c r="D13" s="14"/>
      <c r="E13" s="74"/>
      <c r="F13" s="75"/>
      <c r="G13" s="76"/>
      <c r="H13" s="120">
        <v>43101.345699999991</v>
      </c>
      <c r="I13" s="393">
        <v>29930.561025383486</v>
      </c>
      <c r="J13" s="342">
        <v>20972.500239128243</v>
      </c>
      <c r="K13" s="394">
        <v>4605.9626103507017</v>
      </c>
      <c r="L13" s="394">
        <v>610.64132467059653</v>
      </c>
      <c r="M13" s="394">
        <v>30.629586970567971</v>
      </c>
      <c r="N13" s="394">
        <v>120.15088506467038</v>
      </c>
      <c r="O13" s="394">
        <v>3.1730815154881191</v>
      </c>
      <c r="P13" s="394">
        <v>26.030954450377326</v>
      </c>
      <c r="Q13" s="394">
        <v>26369.088682150646</v>
      </c>
      <c r="R13" s="394">
        <v>637.28202226409985</v>
      </c>
      <c r="S13" s="394">
        <v>2924.1903209687139</v>
      </c>
      <c r="T13" s="395">
        <v>3561.4723432328137</v>
      </c>
      <c r="U13" s="396">
        <v>41992.675199999991</v>
      </c>
      <c r="V13" s="128">
        <v>30607.217495953519</v>
      </c>
      <c r="W13" s="7"/>
    </row>
    <row r="14" spans="1:23" x14ac:dyDescent="0.2">
      <c r="A14" s="32"/>
      <c r="B14" s="87"/>
      <c r="C14" s="88"/>
      <c r="D14" s="88" t="s">
        <v>187</v>
      </c>
      <c r="E14" s="88"/>
      <c r="F14" s="89"/>
      <c r="G14" s="90"/>
      <c r="H14" s="129">
        <v>42069.742900000027</v>
      </c>
      <c r="I14" s="397">
        <v>29884.114777891795</v>
      </c>
      <c r="J14" s="344">
        <v>20974.306288982141</v>
      </c>
      <c r="K14" s="398">
        <v>4587.3288345355377</v>
      </c>
      <c r="L14" s="398">
        <v>616.61802034291247</v>
      </c>
      <c r="M14" s="398">
        <v>15.290714236018461</v>
      </c>
      <c r="N14" s="398">
        <v>121.54560057144187</v>
      </c>
      <c r="O14" s="398">
        <v>3.0651066802692513</v>
      </c>
      <c r="P14" s="398">
        <v>24.341765904476986</v>
      </c>
      <c r="Q14" s="398">
        <v>26342.496331252798</v>
      </c>
      <c r="R14" s="398">
        <v>628.54030618127115</v>
      </c>
      <c r="S14" s="398">
        <v>2913.0781404577192</v>
      </c>
      <c r="T14" s="399">
        <v>3541.6184466389896</v>
      </c>
      <c r="U14" s="400">
        <v>40962.422400000032</v>
      </c>
      <c r="V14" s="137">
        <v>30576.243368116779</v>
      </c>
      <c r="W14" s="7"/>
    </row>
    <row r="15" spans="1:23" x14ac:dyDescent="0.2">
      <c r="A15" s="32"/>
      <c r="B15" s="24"/>
      <c r="C15" s="9"/>
      <c r="D15" s="9" t="s">
        <v>188</v>
      </c>
      <c r="E15" s="9"/>
      <c r="F15" s="10"/>
      <c r="G15" s="8"/>
      <c r="H15" s="165">
        <v>922.05020000000002</v>
      </c>
      <c r="I15" s="481">
        <v>31545.137672547557</v>
      </c>
      <c r="J15" s="352">
        <v>20650.610274075454</v>
      </c>
      <c r="K15" s="482">
        <v>5306.6386732522815</v>
      </c>
      <c r="L15" s="482">
        <v>380.8412492074728</v>
      </c>
      <c r="M15" s="482">
        <v>652.73976767570082</v>
      </c>
      <c r="N15" s="482">
        <v>65.973360235700838</v>
      </c>
      <c r="O15" s="482">
        <v>4.8709386972639876</v>
      </c>
      <c r="P15" s="482">
        <v>103.38509768773979</v>
      </c>
      <c r="Q15" s="482">
        <v>27165.059360831612</v>
      </c>
      <c r="R15" s="482">
        <v>1014.8829206913032</v>
      </c>
      <c r="S15" s="482">
        <v>3365.1953910246252</v>
      </c>
      <c r="T15" s="483">
        <v>4380.078311715929</v>
      </c>
      <c r="U15" s="484">
        <v>921.55020000000002</v>
      </c>
      <c r="V15" s="173">
        <v>31543.660164506873</v>
      </c>
      <c r="W15" s="7"/>
    </row>
    <row r="16" spans="1:23" x14ac:dyDescent="0.2">
      <c r="A16" s="32"/>
      <c r="B16" s="431"/>
      <c r="C16" s="88"/>
      <c r="D16" s="88" t="s">
        <v>186</v>
      </c>
      <c r="E16" s="432"/>
      <c r="F16" s="433"/>
      <c r="G16" s="434"/>
      <c r="H16" s="138">
        <v>109.55260000000001</v>
      </c>
      <c r="I16" s="401">
        <v>34177.479585149042</v>
      </c>
      <c r="J16" s="346">
        <v>22988.140704404399</v>
      </c>
      <c r="K16" s="402">
        <v>5864.3503972825238</v>
      </c>
      <c r="L16" s="402">
        <v>249.61981732975747</v>
      </c>
      <c r="M16" s="402">
        <v>684.97841828187245</v>
      </c>
      <c r="N16" s="402">
        <v>40.545972132716763</v>
      </c>
      <c r="O16" s="402">
        <v>30.34691402425258</v>
      </c>
      <c r="P16" s="402">
        <v>23.651500131747976</v>
      </c>
      <c r="Q16" s="402">
        <v>29881.633723587267</v>
      </c>
      <c r="R16" s="402">
        <v>816.14372152433316</v>
      </c>
      <c r="S16" s="402">
        <v>3479.702140037451</v>
      </c>
      <c r="T16" s="403">
        <v>4295.8458615617828</v>
      </c>
      <c r="U16" s="404">
        <v>108.70260000000002</v>
      </c>
      <c r="V16" s="146">
        <v>34340.305567668111</v>
      </c>
      <c r="W16" s="7"/>
    </row>
    <row r="17" spans="1:23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93131.056399999943</v>
      </c>
      <c r="I17" s="405">
        <v>36198.349388636365</v>
      </c>
      <c r="J17" s="348">
        <v>23787.549818343919</v>
      </c>
      <c r="K17" s="406">
        <v>5984.1897908147039</v>
      </c>
      <c r="L17" s="406">
        <v>618.50482957333406</v>
      </c>
      <c r="M17" s="406">
        <v>385.07334416248949</v>
      </c>
      <c r="N17" s="406">
        <v>600.35143837009878</v>
      </c>
      <c r="O17" s="406">
        <v>41.256869425281558</v>
      </c>
      <c r="P17" s="406">
        <v>60.869871295335848</v>
      </c>
      <c r="Q17" s="406">
        <v>31477.795961985164</v>
      </c>
      <c r="R17" s="406">
        <v>996.40766557438121</v>
      </c>
      <c r="S17" s="406">
        <v>3724.1457610768234</v>
      </c>
      <c r="T17" s="407">
        <v>4720.553426651205</v>
      </c>
      <c r="U17" s="408">
        <v>91933.819999999949</v>
      </c>
      <c r="V17" s="155">
        <v>36347.473121607094</v>
      </c>
      <c r="W17" s="7"/>
    </row>
    <row r="18" spans="1:23" ht="12.75" customHeight="1" x14ac:dyDescent="0.2">
      <c r="A18" s="32"/>
      <c r="B18" s="24"/>
      <c r="C18" s="9"/>
      <c r="D18" s="9" t="s">
        <v>189</v>
      </c>
      <c r="E18" s="9"/>
      <c r="F18" s="10"/>
      <c r="G18" s="8"/>
      <c r="H18" s="156">
        <v>85984.314199999964</v>
      </c>
      <c r="I18" s="409">
        <v>36151.38205831813</v>
      </c>
      <c r="J18" s="350">
        <v>23825.514766583587</v>
      </c>
      <c r="K18" s="410">
        <v>5964.2819858648281</v>
      </c>
      <c r="L18" s="410">
        <v>617.92352373808467</v>
      </c>
      <c r="M18" s="410">
        <v>345.12142448418922</v>
      </c>
      <c r="N18" s="410">
        <v>626.9680706871693</v>
      </c>
      <c r="O18" s="410">
        <v>41.039633598659258</v>
      </c>
      <c r="P18" s="410">
        <v>61.594111274154507</v>
      </c>
      <c r="Q18" s="410">
        <v>31482.443516230673</v>
      </c>
      <c r="R18" s="410">
        <v>968.83623416358807</v>
      </c>
      <c r="S18" s="410">
        <v>3700.1023079238148</v>
      </c>
      <c r="T18" s="411">
        <v>4668.9385420874032</v>
      </c>
      <c r="U18" s="412">
        <v>84801.763799999972</v>
      </c>
      <c r="V18" s="164">
        <v>36323.844696376495</v>
      </c>
      <c r="W18" s="7"/>
    </row>
    <row r="19" spans="1:23" ht="12.75" customHeight="1" x14ac:dyDescent="0.2">
      <c r="A19" s="32"/>
      <c r="B19" s="431"/>
      <c r="C19" s="9"/>
      <c r="D19" s="9" t="s">
        <v>190</v>
      </c>
      <c r="E19" s="432"/>
      <c r="F19" s="433"/>
      <c r="G19" s="434"/>
      <c r="H19" s="387">
        <v>6827.1034000000054</v>
      </c>
      <c r="I19" s="487">
        <v>36529.854789270255</v>
      </c>
      <c r="J19" s="378">
        <v>23161.023580415265</v>
      </c>
      <c r="K19" s="488">
        <v>6177.0514441991081</v>
      </c>
      <c r="L19" s="488">
        <v>607.09452318143178</v>
      </c>
      <c r="M19" s="488">
        <v>859.378444451272</v>
      </c>
      <c r="N19" s="488">
        <v>286.88937341518294</v>
      </c>
      <c r="O19" s="488">
        <v>43.005744818024361</v>
      </c>
      <c r="P19" s="488">
        <v>53.949075484438445</v>
      </c>
      <c r="Q19" s="488">
        <v>31188.392185964727</v>
      </c>
      <c r="R19" s="488">
        <v>1318.1857135292046</v>
      </c>
      <c r="S19" s="488">
        <v>4023.2768897763094</v>
      </c>
      <c r="T19" s="489">
        <v>5341.4626033055138</v>
      </c>
      <c r="U19" s="490">
        <v>6814.5600000000059</v>
      </c>
      <c r="V19" s="439">
        <v>36382.104139274314</v>
      </c>
      <c r="W19" s="7"/>
    </row>
    <row r="20" spans="1:23" x14ac:dyDescent="0.2">
      <c r="A20" s="32"/>
      <c r="B20" s="26"/>
      <c r="C20" s="9"/>
      <c r="D20" s="9" t="s">
        <v>191</v>
      </c>
      <c r="E20" s="20"/>
      <c r="F20" s="21"/>
      <c r="G20" s="22"/>
      <c r="H20" s="138">
        <v>319.63879999999995</v>
      </c>
      <c r="I20" s="401">
        <v>41752.218441565936</v>
      </c>
      <c r="J20" s="346">
        <v>26956.65623197184</v>
      </c>
      <c r="K20" s="402">
        <v>7220.1865042666896</v>
      </c>
      <c r="L20" s="402">
        <v>1018.5893160237953</v>
      </c>
      <c r="M20" s="402">
        <v>1001.7333106410529</v>
      </c>
      <c r="N20" s="402">
        <v>135.5300628918225</v>
      </c>
      <c r="O20" s="402">
        <v>62.340418831088947</v>
      </c>
      <c r="P20" s="402">
        <v>13.865911564344922</v>
      </c>
      <c r="Q20" s="402">
        <v>36408.901756190644</v>
      </c>
      <c r="R20" s="402">
        <v>1540.4549343404703</v>
      </c>
      <c r="S20" s="402">
        <v>3802.8617510348154</v>
      </c>
      <c r="T20" s="403">
        <v>5343.3166853752855</v>
      </c>
      <c r="U20" s="404">
        <v>317.49619999999993</v>
      </c>
      <c r="V20" s="146">
        <v>41915.215310713444</v>
      </c>
      <c r="W20" s="7"/>
    </row>
    <row r="21" spans="1:23" x14ac:dyDescent="0.2">
      <c r="A21" s="32"/>
      <c r="B21" s="23"/>
      <c r="C21" s="68" t="s">
        <v>192</v>
      </c>
      <c r="D21" s="14"/>
      <c r="E21" s="14"/>
      <c r="F21" s="15"/>
      <c r="G21" s="16"/>
      <c r="H21" s="147">
        <v>42450.104299999977</v>
      </c>
      <c r="I21" s="405">
        <v>37927.152798146002</v>
      </c>
      <c r="J21" s="348">
        <v>24782.597838831065</v>
      </c>
      <c r="K21" s="406">
        <v>6286.7098302983504</v>
      </c>
      <c r="L21" s="406">
        <v>599.53631060140117</v>
      </c>
      <c r="M21" s="406">
        <v>330.53924479207143</v>
      </c>
      <c r="N21" s="406">
        <v>609.0810221322987</v>
      </c>
      <c r="O21" s="406">
        <v>29.885270113066202</v>
      </c>
      <c r="P21" s="406">
        <v>86.617519806659303</v>
      </c>
      <c r="Q21" s="406">
        <v>32724.967036574919</v>
      </c>
      <c r="R21" s="406">
        <v>1506.4576374511605</v>
      </c>
      <c r="S21" s="406">
        <v>3695.7281241199003</v>
      </c>
      <c r="T21" s="407">
        <v>5202.1857615710605</v>
      </c>
      <c r="U21" s="408">
        <v>42351.016399999979</v>
      </c>
      <c r="V21" s="155">
        <v>37629.952603294179</v>
      </c>
      <c r="W21" s="7"/>
    </row>
    <row r="22" spans="1:23" x14ac:dyDescent="0.2">
      <c r="A22" s="32"/>
      <c r="B22" s="24"/>
      <c r="C22" s="9"/>
      <c r="D22" s="9" t="s">
        <v>197</v>
      </c>
      <c r="E22" s="9"/>
      <c r="F22" s="10"/>
      <c r="G22" s="8"/>
      <c r="H22" s="156">
        <v>41078.137599999958</v>
      </c>
      <c r="I22" s="409">
        <v>37920.392531379082</v>
      </c>
      <c r="J22" s="350">
        <v>24820.076423896444</v>
      </c>
      <c r="K22" s="410">
        <v>6279.2674377071526</v>
      </c>
      <c r="L22" s="410">
        <v>599.38300164481359</v>
      </c>
      <c r="M22" s="410">
        <v>310.95748443408803</v>
      </c>
      <c r="N22" s="410">
        <v>616.57306813572211</v>
      </c>
      <c r="O22" s="410">
        <v>29.797746153580899</v>
      </c>
      <c r="P22" s="410">
        <v>86.512231103031752</v>
      </c>
      <c r="Q22" s="410">
        <v>32742.567393074834</v>
      </c>
      <c r="R22" s="410">
        <v>1496.6476880068365</v>
      </c>
      <c r="S22" s="410">
        <v>3681.1774502973858</v>
      </c>
      <c r="T22" s="411">
        <v>5177.8251383042216</v>
      </c>
      <c r="U22" s="412">
        <v>40979.596099999959</v>
      </c>
      <c r="V22" s="164">
        <v>37615.916100988667</v>
      </c>
      <c r="W22" s="7"/>
    </row>
    <row r="23" spans="1:23" x14ac:dyDescent="0.2">
      <c r="A23" s="32"/>
      <c r="B23" s="431"/>
      <c r="C23" s="432"/>
      <c r="D23" s="432" t="s">
        <v>193</v>
      </c>
      <c r="E23" s="432"/>
      <c r="F23" s="433"/>
      <c r="G23" s="434"/>
      <c r="H23" s="387">
        <v>1371.9667000000009</v>
      </c>
      <c r="I23" s="487">
        <v>38129.562352594519</v>
      </c>
      <c r="J23" s="378">
        <v>23660.449266006239</v>
      </c>
      <c r="K23" s="488">
        <v>6509.5429551363486</v>
      </c>
      <c r="L23" s="488">
        <v>604.12654330458554</v>
      </c>
      <c r="M23" s="488">
        <v>916.83791110479024</v>
      </c>
      <c r="N23" s="488">
        <v>384.76122148834412</v>
      </c>
      <c r="O23" s="488">
        <v>32.50583025569545</v>
      </c>
      <c r="P23" s="488">
        <v>89.769975223645417</v>
      </c>
      <c r="Q23" s="488">
        <v>32197.993702519645</v>
      </c>
      <c r="R23" s="488">
        <v>1800.1779246294145</v>
      </c>
      <c r="S23" s="488">
        <v>4131.3907254454471</v>
      </c>
      <c r="T23" s="489">
        <v>5931.5686500748625</v>
      </c>
      <c r="U23" s="490">
        <v>1371.4203000000009</v>
      </c>
      <c r="V23" s="439">
        <v>38049.379233582396</v>
      </c>
      <c r="W23" s="7"/>
    </row>
    <row r="24" spans="1:23" x14ac:dyDescent="0.2">
      <c r="A24" s="32"/>
      <c r="B24" s="23"/>
      <c r="C24" s="65" t="s">
        <v>102</v>
      </c>
      <c r="D24" s="14"/>
      <c r="E24" s="14"/>
      <c r="F24" s="15"/>
      <c r="G24" s="16"/>
      <c r="H24" s="147">
        <v>1027.9650000000001</v>
      </c>
      <c r="I24" s="405">
        <v>38832.837207492463</v>
      </c>
      <c r="J24" s="348">
        <v>26130.188365686892</v>
      </c>
      <c r="K24" s="406">
        <v>6599.8007390005178</v>
      </c>
      <c r="L24" s="406">
        <v>591.12242796852695</v>
      </c>
      <c r="M24" s="406">
        <v>123.87946087658626</v>
      </c>
      <c r="N24" s="406">
        <v>332.92848816188604</v>
      </c>
      <c r="O24" s="406">
        <v>10.96178696096981</v>
      </c>
      <c r="P24" s="406">
        <v>68.765392466345318</v>
      </c>
      <c r="Q24" s="406">
        <v>33857.646661121726</v>
      </c>
      <c r="R24" s="406">
        <v>2257.5737014392507</v>
      </c>
      <c r="S24" s="406">
        <v>2717.6168449314905</v>
      </c>
      <c r="T24" s="407">
        <v>4975.1905463707417</v>
      </c>
      <c r="U24" s="408">
        <v>1027.9650000000001</v>
      </c>
      <c r="V24" s="155">
        <v>38777.058881706405</v>
      </c>
      <c r="W24" s="7"/>
    </row>
    <row r="25" spans="1:23" x14ac:dyDescent="0.2">
      <c r="A25" s="32"/>
      <c r="B25" s="24"/>
      <c r="C25" s="9"/>
      <c r="D25" s="9" t="s">
        <v>200</v>
      </c>
      <c r="E25" s="9"/>
      <c r="F25" s="10"/>
      <c r="G25" s="8"/>
      <c r="H25" s="156">
        <v>1027.9650000000001</v>
      </c>
      <c r="I25" s="409">
        <v>38832.837207492463</v>
      </c>
      <c r="J25" s="350">
        <v>26130.188365686892</v>
      </c>
      <c r="K25" s="410">
        <v>6599.8007390005178</v>
      </c>
      <c r="L25" s="410">
        <v>591.12242796852695</v>
      </c>
      <c r="M25" s="410">
        <v>123.87946087658626</v>
      </c>
      <c r="N25" s="410">
        <v>332.92848816188604</v>
      </c>
      <c r="O25" s="410">
        <v>10.96178696096981</v>
      </c>
      <c r="P25" s="410">
        <v>68.765392466345318</v>
      </c>
      <c r="Q25" s="410">
        <v>33857.646661121726</v>
      </c>
      <c r="R25" s="410">
        <v>2257.5737014392507</v>
      </c>
      <c r="S25" s="410">
        <v>2717.6168449314905</v>
      </c>
      <c r="T25" s="411">
        <v>4975.1905463707417</v>
      </c>
      <c r="U25" s="412">
        <v>1027.9650000000001</v>
      </c>
      <c r="V25" s="164">
        <v>38777.058881706405</v>
      </c>
      <c r="W25" s="7"/>
    </row>
    <row r="26" spans="1:23" x14ac:dyDescent="0.2">
      <c r="A26" s="32"/>
      <c r="B26" s="26"/>
      <c r="C26" s="20"/>
      <c r="D26" s="20" t="s">
        <v>194</v>
      </c>
      <c r="E26" s="20"/>
      <c r="F26" s="21"/>
      <c r="G26" s="22"/>
      <c r="H26" s="138">
        <v>0</v>
      </c>
      <c r="I26" s="401" t="s">
        <v>198</v>
      </c>
      <c r="J26" s="346" t="s">
        <v>198</v>
      </c>
      <c r="K26" s="402" t="s">
        <v>198</v>
      </c>
      <c r="L26" s="402" t="s">
        <v>198</v>
      </c>
      <c r="M26" s="402" t="s">
        <v>198</v>
      </c>
      <c r="N26" s="402" t="s">
        <v>198</v>
      </c>
      <c r="O26" s="402" t="s">
        <v>198</v>
      </c>
      <c r="P26" s="402" t="s">
        <v>198</v>
      </c>
      <c r="Q26" s="402" t="s">
        <v>198</v>
      </c>
      <c r="R26" s="402" t="s">
        <v>198</v>
      </c>
      <c r="S26" s="402" t="s">
        <v>198</v>
      </c>
      <c r="T26" s="403" t="s">
        <v>198</v>
      </c>
      <c r="U26" s="404">
        <v>0</v>
      </c>
      <c r="V26" s="146" t="s">
        <v>198</v>
      </c>
      <c r="W26" s="7"/>
    </row>
    <row r="27" spans="1:23" x14ac:dyDescent="0.2">
      <c r="A27" s="32"/>
      <c r="B27" s="64"/>
      <c r="C27" s="65" t="s">
        <v>196</v>
      </c>
      <c r="D27" s="65"/>
      <c r="E27" s="65"/>
      <c r="F27" s="66"/>
      <c r="G27" s="67"/>
      <c r="H27" s="147">
        <v>936.15400000000011</v>
      </c>
      <c r="I27" s="405">
        <v>38706.319241634737</v>
      </c>
      <c r="J27" s="348">
        <v>25146.546223520214</v>
      </c>
      <c r="K27" s="406">
        <v>6435.4781193407616</v>
      </c>
      <c r="L27" s="406">
        <v>677.22075285334108</v>
      </c>
      <c r="M27" s="406">
        <v>271.54853795422542</v>
      </c>
      <c r="N27" s="406">
        <v>755.14463076231732</v>
      </c>
      <c r="O27" s="406">
        <v>17.930899545730014</v>
      </c>
      <c r="P27" s="406">
        <v>60.655796660236085</v>
      </c>
      <c r="Q27" s="406">
        <v>33364.524960636823</v>
      </c>
      <c r="R27" s="406">
        <v>2029.46701789093</v>
      </c>
      <c r="S27" s="406">
        <v>3312.3272631069976</v>
      </c>
      <c r="T27" s="407">
        <v>5341.7942809979277</v>
      </c>
      <c r="U27" s="408">
        <v>934.62680000000012</v>
      </c>
      <c r="V27" s="155">
        <v>37902.33287054611</v>
      </c>
      <c r="W27" s="7"/>
    </row>
    <row r="28" spans="1:23" x14ac:dyDescent="0.2">
      <c r="A28" s="32"/>
      <c r="B28" s="24"/>
      <c r="C28" s="63"/>
      <c r="D28" s="9" t="s">
        <v>201</v>
      </c>
      <c r="E28" s="9"/>
      <c r="F28" s="10"/>
      <c r="G28" s="8"/>
      <c r="H28" s="129">
        <v>936.15400000000011</v>
      </c>
      <c r="I28" s="397">
        <v>38706.319241634737</v>
      </c>
      <c r="J28" s="344">
        <v>25146.546223520214</v>
      </c>
      <c r="K28" s="398">
        <v>6435.4781193407616</v>
      </c>
      <c r="L28" s="398">
        <v>677.22075285334108</v>
      </c>
      <c r="M28" s="398">
        <v>271.54853795422542</v>
      </c>
      <c r="N28" s="398">
        <v>755.14463076231732</v>
      </c>
      <c r="O28" s="398">
        <v>17.930899545730014</v>
      </c>
      <c r="P28" s="398">
        <v>60.655796660236085</v>
      </c>
      <c r="Q28" s="398">
        <v>33364.524960636823</v>
      </c>
      <c r="R28" s="398">
        <v>2029.46701789093</v>
      </c>
      <c r="S28" s="398">
        <v>3312.3272631069976</v>
      </c>
      <c r="T28" s="399">
        <v>5341.7942809979277</v>
      </c>
      <c r="U28" s="400">
        <v>934.62680000000012</v>
      </c>
      <c r="V28" s="137">
        <v>37902.33287054611</v>
      </c>
      <c r="W28" s="7"/>
    </row>
    <row r="29" spans="1:23" x14ac:dyDescent="0.2">
      <c r="A29" s="32"/>
      <c r="B29" s="87"/>
      <c r="C29" s="95"/>
      <c r="D29" s="88" t="s">
        <v>195</v>
      </c>
      <c r="E29" s="88"/>
      <c r="F29" s="89"/>
      <c r="G29" s="90"/>
      <c r="H29" s="156">
        <v>0</v>
      </c>
      <c r="I29" s="409" t="s">
        <v>198</v>
      </c>
      <c r="J29" s="350" t="s">
        <v>198</v>
      </c>
      <c r="K29" s="410" t="s">
        <v>198</v>
      </c>
      <c r="L29" s="410" t="s">
        <v>198</v>
      </c>
      <c r="M29" s="410" t="s">
        <v>198</v>
      </c>
      <c r="N29" s="410" t="s">
        <v>198</v>
      </c>
      <c r="O29" s="410" t="s">
        <v>198</v>
      </c>
      <c r="P29" s="410" t="s">
        <v>198</v>
      </c>
      <c r="Q29" s="410" t="s">
        <v>198</v>
      </c>
      <c r="R29" s="410" t="s">
        <v>198</v>
      </c>
      <c r="S29" s="410" t="s">
        <v>198</v>
      </c>
      <c r="T29" s="411" t="s">
        <v>198</v>
      </c>
      <c r="U29" s="412">
        <v>0</v>
      </c>
      <c r="V29" s="164" t="s">
        <v>198</v>
      </c>
      <c r="W29" s="7"/>
    </row>
    <row r="30" spans="1:23" ht="15" x14ac:dyDescent="0.2">
      <c r="A30" s="32"/>
      <c r="B30" s="27"/>
      <c r="C30" s="11" t="s">
        <v>79</v>
      </c>
      <c r="D30" s="11"/>
      <c r="E30" s="11"/>
      <c r="F30" s="12"/>
      <c r="G30" s="13"/>
      <c r="H30" s="178">
        <v>27870.165999999972</v>
      </c>
      <c r="I30" s="413">
        <v>22101.132318336371</v>
      </c>
      <c r="J30" s="354">
        <v>15967.590478291355</v>
      </c>
      <c r="K30" s="414">
        <v>2426.2736420969463</v>
      </c>
      <c r="L30" s="414">
        <v>423.92589863536045</v>
      </c>
      <c r="M30" s="414">
        <v>24.018969483951668</v>
      </c>
      <c r="N30" s="414">
        <v>3.9439754323673615</v>
      </c>
      <c r="O30" s="414">
        <v>0.76406673238568745</v>
      </c>
      <c r="P30" s="414">
        <v>164.01308840428152</v>
      </c>
      <c r="Q30" s="414">
        <v>19010.530119076648</v>
      </c>
      <c r="R30" s="414">
        <v>698.91455795419404</v>
      </c>
      <c r="S30" s="414">
        <v>2391.6876413055265</v>
      </c>
      <c r="T30" s="415">
        <v>3090.6021992597202</v>
      </c>
      <c r="U30" s="416">
        <v>27868.892699999971</v>
      </c>
      <c r="V30" s="186">
        <v>22100.210925016989</v>
      </c>
      <c r="W30" s="7"/>
    </row>
    <row r="31" spans="1:23" ht="15" x14ac:dyDescent="0.2">
      <c r="A31" s="32"/>
      <c r="B31" s="27"/>
      <c r="C31" s="11" t="s">
        <v>80</v>
      </c>
      <c r="D31" s="11"/>
      <c r="E31" s="11"/>
      <c r="F31" s="12"/>
      <c r="G31" s="13"/>
      <c r="H31" s="178">
        <v>21985.158699999956</v>
      </c>
      <c r="I31" s="413">
        <v>34531.658323515672</v>
      </c>
      <c r="J31" s="354">
        <v>24100.902070510612</v>
      </c>
      <c r="K31" s="414">
        <v>5740.3319881425259</v>
      </c>
      <c r="L31" s="414">
        <v>554.58392786887953</v>
      </c>
      <c r="M31" s="414">
        <v>33.725190560788086</v>
      </c>
      <c r="N31" s="414">
        <v>153.55640045178919</v>
      </c>
      <c r="O31" s="414">
        <v>3.7082553938231748</v>
      </c>
      <c r="P31" s="414">
        <v>119.20076186062163</v>
      </c>
      <c r="Q31" s="414">
        <v>30706.008594789044</v>
      </c>
      <c r="R31" s="414">
        <v>843.95149260396454</v>
      </c>
      <c r="S31" s="414">
        <v>2981.6982361226615</v>
      </c>
      <c r="T31" s="415">
        <v>3825.6497287266261</v>
      </c>
      <c r="U31" s="416">
        <v>21780.083999999955</v>
      </c>
      <c r="V31" s="186">
        <v>34639.989010908685</v>
      </c>
      <c r="W31" s="7"/>
    </row>
    <row r="32" spans="1:23" ht="15" x14ac:dyDescent="0.2">
      <c r="A32" s="32"/>
      <c r="B32" s="27"/>
      <c r="C32" s="11" t="s">
        <v>218</v>
      </c>
      <c r="D32" s="11"/>
      <c r="E32" s="11"/>
      <c r="F32" s="12"/>
      <c r="G32" s="13"/>
      <c r="H32" s="178">
        <v>5652.2776999999987</v>
      </c>
      <c r="I32" s="413">
        <v>35125.645218504913</v>
      </c>
      <c r="J32" s="354">
        <v>20995.796894999217</v>
      </c>
      <c r="K32" s="414">
        <v>5171.9666480647293</v>
      </c>
      <c r="L32" s="414">
        <v>605.83915872828914</v>
      </c>
      <c r="M32" s="414">
        <v>854.30897765927841</v>
      </c>
      <c r="N32" s="414">
        <v>112.47725260679725</v>
      </c>
      <c r="O32" s="414">
        <v>6.4391740695967599</v>
      </c>
      <c r="P32" s="414">
        <v>2455.2288894086009</v>
      </c>
      <c r="Q32" s="414">
        <v>30202.056995536506</v>
      </c>
      <c r="R32" s="414">
        <v>2114.2613151037044</v>
      </c>
      <c r="S32" s="414">
        <v>2809.3269078646549</v>
      </c>
      <c r="T32" s="415">
        <v>4923.5882229683602</v>
      </c>
      <c r="U32" s="416">
        <v>5652.1529999999984</v>
      </c>
      <c r="V32" s="186">
        <v>35124.262589258818</v>
      </c>
      <c r="W32" s="7"/>
    </row>
    <row r="33" spans="1:23" ht="12.75" customHeight="1" x14ac:dyDescent="0.2">
      <c r="A33" s="32"/>
      <c r="B33" s="27"/>
      <c r="C33" s="11" t="s">
        <v>58</v>
      </c>
      <c r="D33" s="11"/>
      <c r="E33" s="11"/>
      <c r="F33" s="12"/>
      <c r="G33" s="13"/>
      <c r="H33" s="178">
        <v>1785.1540999999997</v>
      </c>
      <c r="I33" s="413">
        <v>38888.215355376502</v>
      </c>
      <c r="J33" s="354">
        <v>25880.207624652689</v>
      </c>
      <c r="K33" s="414">
        <v>6485.12911761138</v>
      </c>
      <c r="L33" s="414">
        <v>617.33545393457428</v>
      </c>
      <c r="M33" s="414">
        <v>331.32261056155693</v>
      </c>
      <c r="N33" s="414">
        <v>16.486438528378773</v>
      </c>
      <c r="O33" s="414">
        <v>12.662678999719596</v>
      </c>
      <c r="P33" s="414">
        <v>168.28243754045289</v>
      </c>
      <c r="Q33" s="414">
        <v>33511.426361828759</v>
      </c>
      <c r="R33" s="414">
        <v>1737.3727474470331</v>
      </c>
      <c r="S33" s="414">
        <v>3639.416246100734</v>
      </c>
      <c r="T33" s="415">
        <v>5376.7889935477669</v>
      </c>
      <c r="U33" s="416">
        <v>1774.4166999999998</v>
      </c>
      <c r="V33" s="186">
        <v>39054.275789146173</v>
      </c>
      <c r="W33" s="7"/>
    </row>
    <row r="34" spans="1:23" ht="12.75" customHeight="1" thickBot="1" x14ac:dyDescent="0.25">
      <c r="A34" s="32"/>
      <c r="B34" s="28"/>
      <c r="C34" s="29" t="s">
        <v>32</v>
      </c>
      <c r="D34" s="29"/>
      <c r="E34" s="29"/>
      <c r="F34" s="30"/>
      <c r="G34" s="31"/>
      <c r="H34" s="187">
        <v>4.7134</v>
      </c>
      <c r="I34" s="417">
        <v>22551.643541109745</v>
      </c>
      <c r="J34" s="356">
        <v>19153.212118640477</v>
      </c>
      <c r="K34" s="418">
        <v>1837.6154509837204</v>
      </c>
      <c r="L34" s="418">
        <v>51.272259232542673</v>
      </c>
      <c r="M34" s="418">
        <v>0</v>
      </c>
      <c r="N34" s="418">
        <v>0</v>
      </c>
      <c r="O34" s="418">
        <v>0</v>
      </c>
      <c r="P34" s="418">
        <v>0</v>
      </c>
      <c r="Q34" s="418">
        <v>21042.099828856743</v>
      </c>
      <c r="R34" s="418">
        <v>705.09964498380498</v>
      </c>
      <c r="S34" s="418">
        <v>804.44406726920408</v>
      </c>
      <c r="T34" s="419">
        <v>1509.5437122530093</v>
      </c>
      <c r="U34" s="420">
        <v>4.7134</v>
      </c>
      <c r="V34" s="195">
        <v>22551.643541109745</v>
      </c>
      <c r="W34" s="7"/>
    </row>
    <row r="35" spans="1:23" ht="13.5" x14ac:dyDescent="0.25">
      <c r="B35" s="210" t="s">
        <v>133</v>
      </c>
      <c r="C35" s="211"/>
      <c r="D35" s="211"/>
      <c r="E35" s="211"/>
      <c r="F35" s="211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2" t="s">
        <v>164</v>
      </c>
      <c r="W35" s="2" t="s">
        <v>20</v>
      </c>
    </row>
    <row r="36" spans="1:23" ht="12.75" customHeight="1" x14ac:dyDescent="0.2">
      <c r="B36" s="213" t="s">
        <v>27</v>
      </c>
      <c r="C36" s="518" t="s">
        <v>154</v>
      </c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</row>
    <row r="37" spans="1:23" ht="12.75" customHeight="1" x14ac:dyDescent="0.2">
      <c r="B37" s="213" t="s">
        <v>28</v>
      </c>
      <c r="C37" s="518" t="s">
        <v>209</v>
      </c>
      <c r="D37" s="518"/>
      <c r="E37" s="518"/>
      <c r="F37" s="518"/>
      <c r="G37" s="518"/>
      <c r="H37" s="518"/>
      <c r="I37" s="518"/>
      <c r="J37" s="518"/>
      <c r="K37" s="518"/>
      <c r="L37" s="518"/>
      <c r="M37" s="518"/>
      <c r="N37" s="518"/>
      <c r="O37" s="518"/>
      <c r="P37" s="518"/>
      <c r="Q37" s="518"/>
      <c r="R37" s="518"/>
      <c r="S37" s="518"/>
      <c r="T37" s="518"/>
      <c r="U37" s="518"/>
      <c r="V37" s="518"/>
    </row>
    <row r="38" spans="1:23" ht="12.75" customHeight="1" x14ac:dyDescent="0.2">
      <c r="B38" s="213" t="s">
        <v>29</v>
      </c>
      <c r="C38" s="518" t="s">
        <v>212</v>
      </c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  <c r="Q38" s="518"/>
      <c r="R38" s="518"/>
      <c r="S38" s="518"/>
      <c r="T38" s="518"/>
      <c r="U38" s="518"/>
      <c r="V38" s="518"/>
    </row>
    <row r="39" spans="1:23" ht="12.75" customHeight="1" x14ac:dyDescent="0.2">
      <c r="B39" s="213" t="s">
        <v>30</v>
      </c>
      <c r="C39" s="518" t="s">
        <v>207</v>
      </c>
      <c r="D39" s="518"/>
      <c r="E39" s="518"/>
      <c r="F39" s="518"/>
      <c r="G39" s="518"/>
      <c r="H39" s="518"/>
      <c r="I39" s="518"/>
      <c r="J39" s="518"/>
      <c r="K39" s="518"/>
      <c r="L39" s="518"/>
      <c r="M39" s="518"/>
      <c r="N39" s="518"/>
      <c r="O39" s="518"/>
      <c r="P39" s="518"/>
      <c r="Q39" s="518"/>
      <c r="R39" s="518"/>
      <c r="S39" s="518"/>
      <c r="T39" s="518"/>
      <c r="U39" s="518"/>
      <c r="V39" s="518"/>
    </row>
  </sheetData>
  <mergeCells count="17">
    <mergeCell ref="Q9:Q11"/>
    <mergeCell ref="B7:G11"/>
    <mergeCell ref="H7:H11"/>
    <mergeCell ref="J7:T8"/>
    <mergeCell ref="U7:U11"/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</mergeCells>
  <phoneticPr fontId="0" type="noConversion"/>
  <conditionalFormatting sqref="E6">
    <cfRule type="expression" dxfId="8" priority="1" stopIfTrue="1">
      <formula>W6=" "</formula>
    </cfRule>
  </conditionalFormatting>
  <conditionalFormatting sqref="V35">
    <cfRule type="expression" dxfId="7" priority="2" stopIfTrue="1">
      <formula>W35=" "</formula>
    </cfRule>
  </conditionalFormatting>
  <conditionalFormatting sqref="E2">
    <cfRule type="expression" dxfId="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20</vt:i4>
      </vt:variant>
    </vt:vector>
  </HeadingPairs>
  <TitlesOfParts>
    <vt:vector size="31" baseType="lpstr">
      <vt:lpstr>Obsah</vt:lpstr>
      <vt:lpstr>Text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2018-06-25T10:05:30Z</cp:lastPrinted>
  <dcterms:created xsi:type="dcterms:W3CDTF">2000-09-15T13:28:07Z</dcterms:created>
  <dcterms:modified xsi:type="dcterms:W3CDTF">2020-03-06T14:11:57Z</dcterms:modified>
</cp:coreProperties>
</file>