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Maršíková Michaela\1_PaM\PaM_ročenka\2019\3_web\"/>
    </mc:Choice>
  </mc:AlternateContent>
  <xr:revisionPtr revIDLastSave="0" documentId="13_ncr:1_{EF609343-2D98-4745-934E-3EB4ED6FEE56}" xr6:coauthVersionLast="36" xr6:coauthVersionMax="36" xr10:uidLastSave="{00000000-0000-0000-0000-000000000000}"/>
  <bookViews>
    <workbookView xWindow="0" yWindow="0" windowWidth="25200" windowHeight="11775" tabRatio="748" xr2:uid="{00000000-000D-0000-FFFF-FFFF00000000}"/>
  </bookViews>
  <sheets>
    <sheet name="Obsah" sheetId="101" r:id="rId1"/>
    <sheet name="Text" sheetId="90" r:id="rId2"/>
    <sheet name="B1.3.1" sheetId="102" r:id="rId3"/>
    <sheet name="B1.3.2" sheetId="125" r:id="rId4"/>
    <sheet name="B1.3.31" sheetId="105" r:id="rId5"/>
    <sheet name="B1.3.32" sheetId="106" r:id="rId6"/>
    <sheet name="B1.3.4" sheetId="107" r:id="rId7"/>
    <sheet name="B1.3.5" sheetId="108" r:id="rId8"/>
    <sheet name="B1.3.6" sheetId="109" r:id="rId9"/>
    <sheet name="B1.3.7" sheetId="110" r:id="rId10"/>
    <sheet name="B1.3.8" sheetId="111" r:id="rId11"/>
    <sheet name="B1.3.8.1" sheetId="112" r:id="rId12"/>
    <sheet name="B1.30.1" sheetId="42" r:id="rId13"/>
    <sheet name="B1.30.31" sheetId="45" r:id="rId14"/>
    <sheet name="B1.30.32" sheetId="46" r:id="rId15"/>
    <sheet name="B1.30.4" sheetId="48" r:id="rId16"/>
    <sheet name="B1.30.5" sheetId="49" r:id="rId17"/>
    <sheet name="B1.30.6" sheetId="50" r:id="rId18"/>
    <sheet name="B1.30.7" sheetId="51" r:id="rId19"/>
    <sheet name="B1.30.8" sheetId="87" r:id="rId20"/>
    <sheet name="B1.30.8.1" sheetId="65" r:id="rId21"/>
    <sheet name="B1.31.1" sheetId="113" r:id="rId22"/>
    <sheet name="B1.31.31" sheetId="66" r:id="rId23"/>
    <sheet name="B1.31.32" sheetId="67" r:id="rId24"/>
    <sheet name="B1.31.4" sheetId="114" r:id="rId25"/>
    <sheet name="B1.31.5" sheetId="115" r:id="rId26"/>
    <sheet name="B1.31.6" sheetId="98" r:id="rId27"/>
    <sheet name="B1.31.7" sheetId="116" r:id="rId28"/>
    <sheet name="B1.31.8" sheetId="117" r:id="rId29"/>
    <sheet name="B1.31.8.1" sheetId="118" r:id="rId30"/>
    <sheet name="B1.32.1" sheetId="52" r:id="rId31"/>
    <sheet name="B1.32.31" sheetId="55" r:id="rId32"/>
    <sheet name="B1.32.32" sheetId="56" r:id="rId33"/>
    <sheet name="B1.32.4" sheetId="58" r:id="rId34"/>
    <sheet name="B1.32.5" sheetId="59" r:id="rId35"/>
    <sheet name="B1.32.6" sheetId="121" r:id="rId36"/>
    <sheet name="B1.32.7" sheetId="120" r:id="rId37"/>
    <sheet name="B1.32.8" sheetId="123" r:id="rId38"/>
    <sheet name="B1.32.8.1" sheetId="124" r:id="rId39"/>
  </sheets>
  <externalReferences>
    <externalReference r:id="rId40"/>
  </externalReferences>
  <definedNames>
    <definedName name="A">[1]Úvod!$D$25</definedName>
    <definedName name="B1.73.21a">#REF!</definedName>
    <definedName name="B1.73.22a">#REF!</definedName>
    <definedName name="data_1" localSheetId="3">#REF!</definedName>
    <definedName name="data_1" localSheetId="21">#REF!</definedName>
    <definedName name="data_1" localSheetId="26">#REF!</definedName>
    <definedName name="data_1" localSheetId="35">#REF!</definedName>
    <definedName name="data_1">#REF!</definedName>
    <definedName name="data_10" localSheetId="3">#REF!</definedName>
    <definedName name="data_10" localSheetId="21">#REF!</definedName>
    <definedName name="data_10" localSheetId="26">#REF!</definedName>
    <definedName name="data_10" localSheetId="35">#REF!</definedName>
    <definedName name="data_10">#REF!</definedName>
    <definedName name="data_11" localSheetId="3">#REF!</definedName>
    <definedName name="data_11" localSheetId="21">#REF!</definedName>
    <definedName name="data_11" localSheetId="26">#REF!</definedName>
    <definedName name="data_11" localSheetId="35">#REF!</definedName>
    <definedName name="data_11">#REF!</definedName>
    <definedName name="data_12" localSheetId="3">#REF!</definedName>
    <definedName name="data_12" localSheetId="21">#REF!</definedName>
    <definedName name="data_12" localSheetId="26">#REF!</definedName>
    <definedName name="data_12" localSheetId="35">#REF!</definedName>
    <definedName name="data_12">#REF!</definedName>
    <definedName name="data_13" localSheetId="3">#REF!</definedName>
    <definedName name="data_13" localSheetId="21">#REF!</definedName>
    <definedName name="data_13" localSheetId="26">#REF!</definedName>
    <definedName name="data_13" localSheetId="35">#REF!</definedName>
    <definedName name="data_13">#REF!</definedName>
    <definedName name="data_14" localSheetId="3">#REF!</definedName>
    <definedName name="data_14" localSheetId="21">#REF!</definedName>
    <definedName name="data_14" localSheetId="26">#REF!</definedName>
    <definedName name="data_14" localSheetId="35">#REF!</definedName>
    <definedName name="data_14">#REF!</definedName>
    <definedName name="data_15" localSheetId="3">#REF!</definedName>
    <definedName name="data_15" localSheetId="21">#REF!</definedName>
    <definedName name="data_15" localSheetId="26">#REF!</definedName>
    <definedName name="data_15" localSheetId="35">#REF!</definedName>
    <definedName name="data_15">#REF!</definedName>
    <definedName name="data_16" localSheetId="3">#REF!</definedName>
    <definedName name="data_16" localSheetId="21">#REF!</definedName>
    <definedName name="data_16" localSheetId="26">#REF!</definedName>
    <definedName name="data_16" localSheetId="35">#REF!</definedName>
    <definedName name="data_16">#REF!</definedName>
    <definedName name="data_17" localSheetId="3">#REF!</definedName>
    <definedName name="data_17" localSheetId="21">#REF!</definedName>
    <definedName name="data_17" localSheetId="26">#REF!</definedName>
    <definedName name="data_17" localSheetId="35">#REF!</definedName>
    <definedName name="data_17">#REF!</definedName>
    <definedName name="data_19" localSheetId="3">#REF!</definedName>
    <definedName name="data_19" localSheetId="21">#REF!</definedName>
    <definedName name="data_19" localSheetId="26">#REF!</definedName>
    <definedName name="data_19" localSheetId="35">#REF!</definedName>
    <definedName name="data_19">#REF!</definedName>
    <definedName name="data_2" localSheetId="3">#REF!</definedName>
    <definedName name="data_2" localSheetId="21">#REF!</definedName>
    <definedName name="data_2" localSheetId="26">#REF!</definedName>
    <definedName name="data_2" localSheetId="35">#REF!</definedName>
    <definedName name="data_2">#REF!</definedName>
    <definedName name="data_20" localSheetId="3">#REF!</definedName>
    <definedName name="data_20" localSheetId="21">#REF!</definedName>
    <definedName name="data_20" localSheetId="26">#REF!</definedName>
    <definedName name="data_20" localSheetId="35">#REF!</definedName>
    <definedName name="data_20">#REF!</definedName>
    <definedName name="data_21" localSheetId="3">#REF!</definedName>
    <definedName name="data_21" localSheetId="21">#REF!</definedName>
    <definedName name="data_21" localSheetId="26">#REF!</definedName>
    <definedName name="data_21" localSheetId="35">#REF!</definedName>
    <definedName name="data_21">#REF!</definedName>
    <definedName name="data_22" localSheetId="3">#REF!</definedName>
    <definedName name="data_22" localSheetId="21">#REF!</definedName>
    <definedName name="data_22" localSheetId="26">#REF!</definedName>
    <definedName name="data_22" localSheetId="35">#REF!</definedName>
    <definedName name="data_22">#REF!</definedName>
    <definedName name="data_24" localSheetId="3">#REF!</definedName>
    <definedName name="data_24" localSheetId="21">#REF!</definedName>
    <definedName name="data_24" localSheetId="26">#REF!</definedName>
    <definedName name="data_24" localSheetId="35">#REF!</definedName>
    <definedName name="data_24">#REF!</definedName>
    <definedName name="data_25" localSheetId="3">#REF!</definedName>
    <definedName name="data_25" localSheetId="21">#REF!</definedName>
    <definedName name="data_25" localSheetId="26">#REF!</definedName>
    <definedName name="data_25" localSheetId="35">#REF!</definedName>
    <definedName name="data_25">#REF!</definedName>
    <definedName name="data_26" localSheetId="3">#REF!</definedName>
    <definedName name="data_26" localSheetId="21">#REF!</definedName>
    <definedName name="data_26" localSheetId="26">#REF!</definedName>
    <definedName name="data_26" localSheetId="35">#REF!</definedName>
    <definedName name="data_26">#REF!</definedName>
    <definedName name="data_27" localSheetId="3">#REF!</definedName>
    <definedName name="data_27" localSheetId="21">#REF!</definedName>
    <definedName name="data_27" localSheetId="26">#REF!</definedName>
    <definedName name="data_27" localSheetId="35">#REF!</definedName>
    <definedName name="data_27">#REF!</definedName>
    <definedName name="data_28" localSheetId="3">#REF!</definedName>
    <definedName name="data_28" localSheetId="21">#REF!</definedName>
    <definedName name="data_28" localSheetId="26">#REF!</definedName>
    <definedName name="data_28" localSheetId="35">#REF!</definedName>
    <definedName name="data_28">#REF!</definedName>
    <definedName name="data_3" localSheetId="3">#REF!</definedName>
    <definedName name="data_3" localSheetId="21">#REF!</definedName>
    <definedName name="data_3" localSheetId="26">#REF!</definedName>
    <definedName name="data_3" localSheetId="35">#REF!</definedName>
    <definedName name="data_3">#REF!</definedName>
    <definedName name="data_30" localSheetId="3">#REF!</definedName>
    <definedName name="data_30" localSheetId="21">#REF!</definedName>
    <definedName name="data_30" localSheetId="26">#REF!</definedName>
    <definedName name="data_30" localSheetId="35">#REF!</definedName>
    <definedName name="data_30">#REF!</definedName>
    <definedName name="data_31" localSheetId="3">#REF!</definedName>
    <definedName name="data_31" localSheetId="21">#REF!</definedName>
    <definedName name="data_31" localSheetId="26">#REF!</definedName>
    <definedName name="data_31" localSheetId="35">#REF!</definedName>
    <definedName name="data_31">#REF!</definedName>
    <definedName name="data_4" localSheetId="3">#REF!</definedName>
    <definedName name="data_4" localSheetId="21">#REF!</definedName>
    <definedName name="data_4" localSheetId="26">#REF!</definedName>
    <definedName name="data_4" localSheetId="35">#REF!</definedName>
    <definedName name="data_4">#REF!</definedName>
    <definedName name="data_5" localSheetId="3">#REF!</definedName>
    <definedName name="data_5" localSheetId="21">#REF!</definedName>
    <definedName name="data_5" localSheetId="26">#REF!</definedName>
    <definedName name="data_5" localSheetId="35">#REF!</definedName>
    <definedName name="data_5">#REF!</definedName>
    <definedName name="data_6" localSheetId="3">#REF!</definedName>
    <definedName name="data_6" localSheetId="21">#REF!</definedName>
    <definedName name="data_6" localSheetId="26">#REF!</definedName>
    <definedName name="data_6" localSheetId="35">#REF!</definedName>
    <definedName name="data_6">#REF!</definedName>
    <definedName name="data_7" localSheetId="3">#REF!</definedName>
    <definedName name="data_7" localSheetId="21">#REF!</definedName>
    <definedName name="data_7" localSheetId="26">#REF!</definedName>
    <definedName name="data_7" localSheetId="35">#REF!</definedName>
    <definedName name="data_7">#REF!</definedName>
    <definedName name="data_8" localSheetId="3">#REF!</definedName>
    <definedName name="data_8" localSheetId="21">#REF!</definedName>
    <definedName name="data_8" localSheetId="26">#REF!</definedName>
    <definedName name="data_8" localSheetId="35">#REF!</definedName>
    <definedName name="data_8">#REF!</definedName>
    <definedName name="data_9" localSheetId="3">#REF!</definedName>
    <definedName name="data_9" localSheetId="21">#REF!</definedName>
    <definedName name="data_9" localSheetId="26">#REF!</definedName>
    <definedName name="data_9" localSheetId="35">#REF!</definedName>
    <definedName name="data_9">#REF!</definedName>
    <definedName name="Datova_oblast" localSheetId="2">'B1.3.1'!$H$12:$Q$34</definedName>
    <definedName name="Datova_oblast" localSheetId="3">'B1.3.2'!$H$12:$V$16</definedName>
    <definedName name="Datova_oblast" localSheetId="4">'B1.3.31'!$H$12:$Q$34</definedName>
    <definedName name="Datova_oblast" localSheetId="5">'B1.3.32'!$H$12:$M$34</definedName>
    <definedName name="Datova_oblast" localSheetId="6">'B1.3.4'!$H$12:$P$34</definedName>
    <definedName name="Datova_oblast" localSheetId="7">'B1.3.5'!$H$12:$Q$34</definedName>
    <definedName name="Datova_oblast" localSheetId="8">'B1.3.6'!$H$12:$V$34</definedName>
    <definedName name="Datova_oblast" localSheetId="9">'B1.3.7'!$H$12:$S$22</definedName>
    <definedName name="Datova_oblast" localSheetId="10">'B1.3.8'!$H$12:$M$34</definedName>
    <definedName name="Datova_oblast" localSheetId="11">'B1.3.8.1'!$H$12:$S$34</definedName>
    <definedName name="Datova_oblast" localSheetId="12">'B1.30.1'!$H$12:$Q$34</definedName>
    <definedName name="Datova_oblast" localSheetId="13">'B1.30.31'!$H$12:$Q$34</definedName>
    <definedName name="Datova_oblast" localSheetId="14">'B1.30.32'!$H$12:$M$34</definedName>
    <definedName name="Datova_oblast" localSheetId="15">'B1.30.4'!$H$12:$P$34</definedName>
    <definedName name="Datova_oblast" localSheetId="16">'B1.30.5'!$H$12:$Q$34</definedName>
    <definedName name="Datova_oblast" localSheetId="17">'B1.30.6'!$H$12:$V$34</definedName>
    <definedName name="Datova_oblast" localSheetId="18">'B1.30.7'!$H$12:$S$22</definedName>
    <definedName name="Datova_oblast" localSheetId="19">'B1.30.8'!$H$12:$M$34</definedName>
    <definedName name="Datova_oblast" localSheetId="20">'B1.30.8.1'!$H$12:$S$34</definedName>
    <definedName name="Datova_oblast" localSheetId="21">'B1.31.1'!$H$12:$Q$34</definedName>
    <definedName name="Datova_oblast" localSheetId="22">'B1.31.31'!$H$12:$Q$34</definedName>
    <definedName name="Datova_oblast" localSheetId="23">'B1.31.32'!$H$12:$M$34</definedName>
    <definedName name="Datova_oblast" localSheetId="24">'B1.31.4'!$H$12:$P$34</definedName>
    <definedName name="Datova_oblast" localSheetId="25">'B1.31.5'!$H$12:$Q$34</definedName>
    <definedName name="Datova_oblast" localSheetId="26">'B1.31.6'!$H$12:$V$34</definedName>
    <definedName name="Datova_oblast" localSheetId="27">'B1.31.7'!$H$12:$S$22</definedName>
    <definedName name="Datova_oblast" localSheetId="28">'B1.31.8'!$H$12:$M$34</definedName>
    <definedName name="Datova_oblast" localSheetId="29">'B1.31.8.1'!$H$12:$S$34</definedName>
    <definedName name="Datova_oblast" localSheetId="30">'B1.32.1'!$H$12:$Q$34</definedName>
    <definedName name="Datova_oblast" localSheetId="31">'B1.32.31'!$H$13:$Q$35</definedName>
    <definedName name="Datova_oblast" localSheetId="32">'B1.32.32'!$H$12:$M$34</definedName>
    <definedName name="Datova_oblast" localSheetId="33">'B1.32.4'!$H$12:$P$34</definedName>
    <definedName name="Datova_oblast" localSheetId="34">'B1.32.5'!$H$12:$Q$34</definedName>
    <definedName name="Datova_oblast" localSheetId="35">'B1.32.6'!$H$12:$V$34</definedName>
    <definedName name="Datova_oblast" localSheetId="36">'B1.32.7'!$H$12:$S$21</definedName>
    <definedName name="Datova_oblast" localSheetId="37">'B1.32.8'!$H$12:$M$34</definedName>
    <definedName name="Datova_oblast" localSheetId="38">'B1.32.8.1'!$H$12:$S$34</definedName>
    <definedName name="Datova_oblast">#REF!</definedName>
    <definedName name="_xlnm.Print_Area" localSheetId="2">'B1.3.1'!$B$2:$Q$36</definedName>
    <definedName name="_xlnm.Print_Area" localSheetId="3">'B1.3.2'!$B$2:$V$17</definedName>
    <definedName name="_xlnm.Print_Area" localSheetId="4">'B1.3.31'!$B$2:$Q$36</definedName>
    <definedName name="_xlnm.Print_Area" localSheetId="5">'B1.3.32'!$B$2:$M$35</definedName>
    <definedName name="_xlnm.Print_Area" localSheetId="6">'B1.3.4'!$B$2:$P$35</definedName>
    <definedName name="_xlnm.Print_Area" localSheetId="7">'B1.3.5'!$B$2:$Q$35</definedName>
    <definedName name="_xlnm.Print_Area" localSheetId="8">'B1.3.6'!$B$2:$V$35</definedName>
    <definedName name="_xlnm.Print_Area" localSheetId="9">'B1.3.7'!$B$2:$S$23</definedName>
    <definedName name="_xlnm.Print_Area" localSheetId="10">'B1.3.8'!$B$2:$M$35</definedName>
    <definedName name="_xlnm.Print_Area" localSheetId="11">'B1.3.8.1'!$B$2:$S$35</definedName>
    <definedName name="_xlnm.Print_Area" localSheetId="12">'B1.30.1'!$B$2:$Q$36</definedName>
    <definedName name="_xlnm.Print_Area" localSheetId="13">'B1.30.31'!$B$2:$Q$36</definedName>
    <definedName name="_xlnm.Print_Area" localSheetId="14">'B1.30.32'!$B$2:$M$35</definedName>
    <definedName name="_xlnm.Print_Area" localSheetId="15">'B1.30.4'!$B$2:$P$35</definedName>
    <definedName name="_xlnm.Print_Area" localSheetId="16">'B1.30.5'!$B$2:$Q$35</definedName>
    <definedName name="_xlnm.Print_Area" localSheetId="17">'B1.30.6'!$B$2:$V$35</definedName>
    <definedName name="_xlnm.Print_Area" localSheetId="18">'B1.30.7'!$B$2:$S$23</definedName>
    <definedName name="_xlnm.Print_Area" localSheetId="19">'B1.30.8'!$B$2:$M$35</definedName>
    <definedName name="_xlnm.Print_Area" localSheetId="20">'B1.30.8.1'!$B$2:$S$35</definedName>
    <definedName name="_xlnm.Print_Area" localSheetId="21">'B1.31.1'!$B$2:$Q$36</definedName>
    <definedName name="_xlnm.Print_Area" localSheetId="22">'B1.31.31'!$B$2:$Q$36</definedName>
    <definedName name="_xlnm.Print_Area" localSheetId="23">'B1.31.32'!$B$2:$M$35</definedName>
    <definedName name="_xlnm.Print_Area" localSheetId="24">'B1.31.4'!$B$2:$P$35</definedName>
    <definedName name="_xlnm.Print_Area" localSheetId="25">'B1.31.5'!$B$2:$Q$35</definedName>
    <definedName name="_xlnm.Print_Area" localSheetId="26">'B1.31.6'!$B$2:$V$35</definedName>
    <definedName name="_xlnm.Print_Area" localSheetId="27">'B1.31.7'!$B$2:$S$23</definedName>
    <definedName name="_xlnm.Print_Area" localSheetId="28">'B1.31.8'!$B$2:$M$35</definedName>
    <definedName name="_xlnm.Print_Area" localSheetId="29">'B1.31.8.1'!$B$2:$S$35</definedName>
    <definedName name="_xlnm.Print_Area" localSheetId="30">'B1.32.1'!$B$2:$Q$36</definedName>
    <definedName name="_xlnm.Print_Area" localSheetId="31">'B1.32.31'!$B$2:$Q$37</definedName>
    <definedName name="_xlnm.Print_Area" localSheetId="32">'B1.32.32'!$B$2:$M$35</definedName>
    <definedName name="_xlnm.Print_Area" localSheetId="33">'B1.32.4'!$B$2:$P$35</definedName>
    <definedName name="_xlnm.Print_Area" localSheetId="34">'B1.32.5'!$B$2:$Q$35</definedName>
    <definedName name="_xlnm.Print_Area" localSheetId="35">'B1.32.6'!$B$2:$V$35</definedName>
    <definedName name="_xlnm.Print_Area" localSheetId="36">'B1.32.7'!$B$2:$S$22</definedName>
    <definedName name="_xlnm.Print_Area" localSheetId="37">'B1.32.8'!$B$2:$M$35</definedName>
    <definedName name="_xlnm.Print_Area" localSheetId="38">'B1.32.8.1'!$B$2:$S$35</definedName>
    <definedName name="_xlnm.Print_Area" localSheetId="0">Obsah!$B$2:$D$85</definedName>
    <definedName name="_xlnm.Print_Area" localSheetId="1">Text!$D$3:$D$33</definedName>
  </definedNames>
  <calcPr calcId="191029"/>
</workbook>
</file>

<file path=xl/sharedStrings.xml><?xml version="1.0" encoding="utf-8"?>
<sst xmlns="http://schemas.openxmlformats.org/spreadsheetml/2006/main" count="3476" uniqueCount="323">
  <si>
    <t>Komentáře:</t>
  </si>
  <si>
    <t>přespočetné
hodiny</t>
  </si>
  <si>
    <t xml:space="preserve"> ostatní pedagogové</t>
  </si>
  <si>
    <t>– podle území</t>
  </si>
  <si>
    <t>(bez OON) a průměrná měsíční  mzda – podle území</t>
  </si>
  <si>
    <t>Zřizovatel</t>
  </si>
  <si>
    <t>průměrný evidenční
počet zaměstnanců
(přepočtené počty)</t>
  </si>
  <si>
    <t>mzdy celkem 
(bez OON)
 v tis. Kč</t>
  </si>
  <si>
    <t>průměrná měsíční
mzda</t>
  </si>
  <si>
    <t>Zaměstnanci placení ze st. rozpočtu včetně ESF</t>
  </si>
  <si>
    <t>nepedagogičtí pracovníci</t>
  </si>
  <si>
    <t>nepedagogičtí
pracovníci</t>
  </si>
  <si>
    <t>pedagogických a nepedagogických pracovníků – podle území</t>
  </si>
  <si>
    <t>Průměrný
evidenční
počet
zaměst.
přepočtený
bez ESF</t>
  </si>
  <si>
    <t>Průměrný
měsíční plat
z platů celkem
(bez OPPP)
bez ESF</t>
  </si>
  <si>
    <t>Průměrný
měsíční plat
z platů celkem
(bez OPPP)
včetně ESF</t>
  </si>
  <si>
    <t>Průměrný
evidenční
počet
zaměst.
přepočtený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</si>
  <si>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</si>
  <si>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</si>
  <si>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</si>
  <si>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z toho bez
ved. prac.</t>
  </si>
  <si>
    <t xml:space="preserve">Zaměstnanci placení ze státního rozpočtu </t>
  </si>
  <si>
    <t>Zaměstnanci placení ze st. rozpočtu bez ESF</t>
  </si>
  <si>
    <t>pedagogických a nepedagogických pracovníků – podle území – včetně ESF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</si>
  <si>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</si>
  <si>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</si>
  <si>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</si>
  <si>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</si>
  <si>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</si>
  <si>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</si>
  <si>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Evidenční počet
zaměstnanců k 31.12.</t>
  </si>
  <si>
    <t>Mzdové
prostředky
celkem v tis. Kč</t>
  </si>
  <si>
    <t>Počet zaměstnanců
k 31.12.</t>
  </si>
  <si>
    <t>žen na MD</t>
  </si>
  <si>
    <t>zaměstnanců
na RD</t>
  </si>
  <si>
    <t>Průměrná měsíční
mzda/plat</t>
  </si>
  <si>
    <t>a průměrná měsíční mzda/plat – podle území</t>
  </si>
  <si>
    <t>Průměrná měsíční mzda/plat</t>
  </si>
  <si>
    <t>Průměrná měsíční mzda/plat (bez OON/OPPP)</t>
  </si>
  <si>
    <t>OON/OPPP
celkem
v tis. Kč</t>
  </si>
  <si>
    <t>Průměrná měsíční mzda/plat  (bez OON/OPPP)</t>
  </si>
  <si>
    <t>Mzdy/platy celkem (bez OON/OPPP) v tis. Kč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</si>
  <si>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</si>
  <si>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</si>
  <si>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</si>
  <si>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</si>
  <si>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</si>
  <si>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</si>
  <si>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</si>
  <si>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</si>
  <si>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</si>
  <si>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</si>
  <si>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</si>
  <si>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</si>
  <si>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</si>
  <si>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</si>
  <si>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</si>
  <si>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</si>
  <si>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</si>
  <si>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</si>
  <si>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</si>
  <si>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</si>
  <si>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</si>
  <si>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</si>
  <si>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</si>
  <si>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</si>
  <si>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</si>
  <si>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</si>
  <si>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</si>
  <si>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</si>
  <si>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</si>
  <si>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</si>
  <si>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</si>
  <si>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</si>
  <si>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</si>
  <si>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</si>
  <si>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</si>
  <si>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</si>
  <si>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</si>
  <si>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</si>
  <si>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</si>
  <si>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</si>
  <si>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</si>
  <si>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</si>
  <si>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</si>
  <si>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</si>
  <si>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</si>
  <si>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</si>
  <si>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</si>
  <si>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</si>
  <si>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</si>
  <si>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</si>
  <si>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Pedagogičtí pracovníci</t>
  </si>
  <si>
    <t>Nepedagogičtí pracovníci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</si>
  <si>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</si>
  <si>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</si>
  <si>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</si>
  <si>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</si>
  <si>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</si>
  <si>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</si>
  <si>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Průměrný evidenční počet zaměstnanců</t>
  </si>
  <si>
    <t xml:space="preserve">Průměrný evidenční přepočtený počet </t>
  </si>
  <si>
    <t>Členění průměrného platu podle jednotlivých složek</t>
  </si>
  <si>
    <t>Jihočeský kraj</t>
  </si>
  <si>
    <t>Jihomoravský kraj</t>
  </si>
  <si>
    <t>Vysočina</t>
  </si>
  <si>
    <t>Moravskoslezsko</t>
  </si>
  <si>
    <t>kraj</t>
  </si>
  <si>
    <t>Moravskoslezský kraj</t>
  </si>
  <si>
    <t xml:space="preserve"> učitelé</t>
  </si>
  <si>
    <t xml:space="preserve"> vychovatelé</t>
  </si>
  <si>
    <t>MŠMT, obec, kraj</t>
  </si>
  <si>
    <t>Všichni zaměstnanci</t>
  </si>
  <si>
    <t>CZ010</t>
  </si>
  <si>
    <t>CZ020</t>
  </si>
  <si>
    <t>CZ080</t>
  </si>
  <si>
    <t>Průměrný evidenční
přepočtený počet</t>
  </si>
  <si>
    <t>Platy celkem (bez OPPP)
v tis. Kč</t>
  </si>
  <si>
    <t>Průměrný
měsíční plat</t>
  </si>
  <si>
    <t>pedagogičtí
pracovníci</t>
  </si>
  <si>
    <t>přepočtené
počty
celkem</t>
  </si>
  <si>
    <t xml:space="preserve"> učitelé odborného výcviku</t>
  </si>
  <si>
    <t>Průměrný evidenční
počet zaměstnanců</t>
  </si>
  <si>
    <t>fond
odměn</t>
  </si>
  <si>
    <t>ostatní
zdroje</t>
  </si>
  <si>
    <t>přepočtený
počet</t>
  </si>
  <si>
    <t>fyzické
osoby</t>
  </si>
  <si>
    <t>z toho
ženy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</si>
  <si>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</si>
  <si>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</si>
  <si>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</si>
  <si>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</si>
  <si>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</si>
  <si>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</si>
  <si>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</si>
  <si>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</si>
  <si>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(bez OON/OPPP) a průměrná měsíční mzda/plat – podle území</t>
  </si>
  <si>
    <t>Mzdy/platy
celkem (bez
OON/OPPP)
v tis. Kč</t>
  </si>
  <si>
    <t>Mzdy/platy celkem
(bez OON/OPPP) v tis. Kč</t>
  </si>
  <si>
    <t>a průměrná měsíční mzda – podle území</t>
  </si>
  <si>
    <t>Základní členění dat v tabulkách</t>
  </si>
  <si>
    <t>Členění podle zřizovatele:</t>
  </si>
  <si>
    <t>Členění podle formy hospodaření:</t>
  </si>
  <si>
    <t>příspěvkové organizace</t>
  </si>
  <si>
    <t>soukromé nebo církevní organizace</t>
  </si>
  <si>
    <t>Členění podle území:</t>
  </si>
  <si>
    <t>Příspěvkové organizace</t>
  </si>
  <si>
    <t>privátní sféra, církev</t>
  </si>
  <si>
    <t>privátní sféra</t>
  </si>
  <si>
    <t>MŠMT, obec, kraj, privátní sféra, církev</t>
  </si>
  <si>
    <t>DČ a ost.
zdroje</t>
  </si>
  <si>
    <t>doplňková činnost</t>
  </si>
  <si>
    <t>specializační příplatky</t>
  </si>
  <si>
    <t>Střediska praktického vyučování</t>
  </si>
  <si>
    <t>Střediska praktického vyučování – zaměstnanci, mzdy/platy celkem (bez OON/OPPP) a průměrná měsíční mzda/plat – podle území</t>
  </si>
  <si>
    <t>Střediska praktického vyučování – evidenční počty zaměstnanců, mzdové prostředky – podle území</t>
  </si>
  <si>
    <t>B1.3.1 Střední vzdělávání</t>
  </si>
  <si>
    <t>Oddíl se dále dělí na sedm částí:</t>
  </si>
  <si>
    <t>a průměrná měsíční mzda – podle území</t>
  </si>
  <si>
    <t>Evidenční počet
zaměstnanců
k 31.12.</t>
  </si>
  <si>
    <t>Mzdové
prostředky
celkem
v tis. Kč</t>
  </si>
  <si>
    <t>Zdroj: MŠMT (P1-04)</t>
  </si>
  <si>
    <t>Soukromé, církevní organizace</t>
  </si>
  <si>
    <t>Druh hospodaření:</t>
  </si>
  <si>
    <t xml:space="preserve"> a průměrná měsíční mzda/plat pedagogických a nepedagogických pracovníků – podle území</t>
  </si>
  <si>
    <t>a průměrná měsíční mzda/plat – podle kategorií zaměstnanců</t>
  </si>
  <si>
    <t xml:space="preserve"> asistenti pedagoga</t>
  </si>
  <si>
    <t xml:space="preserve"> speciální pedagogové</t>
  </si>
  <si>
    <t xml:space="preserve"> psychologové</t>
  </si>
  <si>
    <t>Tab. B1.30.1:</t>
  </si>
  <si>
    <t>Tab. B1.30.31:</t>
  </si>
  <si>
    <t>Tab. B1.30.32:</t>
  </si>
  <si>
    <t>Tab. B1.30.5:</t>
  </si>
  <si>
    <t>Tab. B1.30.6:</t>
  </si>
  <si>
    <t>Tab. B1.30.7:</t>
  </si>
  <si>
    <t>Tab. B1.30.8:</t>
  </si>
  <si>
    <t>Tab. B1.30.8.1:</t>
  </si>
  <si>
    <t>Tab. B1.3.4:</t>
  </si>
  <si>
    <t>Tab. B1.3.1:</t>
  </si>
  <si>
    <t>Tab. B1.3.31:</t>
  </si>
  <si>
    <t>Tab. B1.3.32:</t>
  </si>
  <si>
    <t>Tab. B1.3.5:</t>
  </si>
  <si>
    <t>Tab. B1.3.6:</t>
  </si>
  <si>
    <t>Tab. B1.3.7:</t>
  </si>
  <si>
    <t>Tab. B1.3.8:</t>
  </si>
  <si>
    <t>Tab. B1.3.8.1:</t>
  </si>
  <si>
    <t>Tab. B1.30.4:</t>
  </si>
  <si>
    <t>Tab. B1.31.1:</t>
  </si>
  <si>
    <t>Tab. B1.31.31:</t>
  </si>
  <si>
    <t>Tab. B1.31.32:</t>
  </si>
  <si>
    <t>Tab. B1.31.4:</t>
  </si>
  <si>
    <t>Tab. B1.31.5:</t>
  </si>
  <si>
    <t>Tab. B1.31.6:</t>
  </si>
  <si>
    <t>Tab. B1.32.1:</t>
  </si>
  <si>
    <t>Tab. B1.32.31:</t>
  </si>
  <si>
    <t>Střediska praktického vyučování (zřizovatel MŠMT, obec, kraj) – zaměstnanci, mzdy/platy celkem (bez OON/OPPP)</t>
  </si>
  <si>
    <t xml:space="preserve"> a průměrná měsíční mzda/plat – podle území</t>
  </si>
  <si>
    <t>Tab. B1.32.32:</t>
  </si>
  <si>
    <t>Střediska praktického vyučování (zřizovatel privátní sféra, církev) – zaměstnanci, mzdy celkem (bez OON)</t>
  </si>
  <si>
    <t xml:space="preserve"> a průměrná měsíční – podle území</t>
  </si>
  <si>
    <t xml:space="preserve">Střediska praktického vyučování – zaměstnanci, mzdy/platy celkem (bez OON/OPPP) a průměrná měsíční mzda/plat </t>
  </si>
  <si>
    <t>Tab. B1.32.4:</t>
  </si>
  <si>
    <t>Tab. B1.32.5:</t>
  </si>
  <si>
    <t>Tab. B1.31.7:</t>
  </si>
  <si>
    <t>Tab. B1.31.8:</t>
  </si>
  <si>
    <t>Střediska praktického vyučování – zaměstnanci, průměrné měsíční mzdy/platy podle zřizovatelů – podle kategorií</t>
  </si>
  <si>
    <t>Tab. B1.32.7:</t>
  </si>
  <si>
    <t>B1.3.31</t>
  </si>
  <si>
    <t>B1.3.1</t>
  </si>
  <si>
    <t>B1.3.32</t>
  </si>
  <si>
    <t>B1.3.4</t>
  </si>
  <si>
    <t>B1.3.5</t>
  </si>
  <si>
    <t>B1.3.6</t>
  </si>
  <si>
    <t>B1.3.7</t>
  </si>
  <si>
    <t>B1.3.8</t>
  </si>
  <si>
    <t>B1.3.8.1</t>
  </si>
  <si>
    <t>B1.30.1</t>
  </si>
  <si>
    <t>B1.30.31</t>
  </si>
  <si>
    <t>B1.30.32</t>
  </si>
  <si>
    <t>B1.30.4</t>
  </si>
  <si>
    <t>B1.30.5</t>
  </si>
  <si>
    <t>B1.30.6</t>
  </si>
  <si>
    <t>B1.30.7</t>
  </si>
  <si>
    <t>B1.30.8</t>
  </si>
  <si>
    <t>B1.30.8.1</t>
  </si>
  <si>
    <t>B1.31.1</t>
  </si>
  <si>
    <t>B1.31.31</t>
  </si>
  <si>
    <t>B1.31.32</t>
  </si>
  <si>
    <t>B1.31.4</t>
  </si>
  <si>
    <t>B1.31.5</t>
  </si>
  <si>
    <t>B1.31.6</t>
  </si>
  <si>
    <t>B1.31.7</t>
  </si>
  <si>
    <t>B1.31.8</t>
  </si>
  <si>
    <t>B1.31.8.1</t>
  </si>
  <si>
    <t>B1.32.1</t>
  </si>
  <si>
    <t>B1.32.31</t>
  </si>
  <si>
    <t>B1.32.32</t>
  </si>
  <si>
    <t>B1.32.4</t>
  </si>
  <si>
    <t>B1.32.5</t>
  </si>
  <si>
    <t>B1.32.6</t>
  </si>
  <si>
    <t xml:space="preserve">Vzhledem ke změnám ve výkaznictví (výkaz P1-04) nejsou některé tabulky uvedené v tomto oddíle porovnatelné s předchozími roky. </t>
  </si>
  <si>
    <t>podle oblastí, krajů a okresů</t>
  </si>
  <si>
    <t>B1.3 Střední vzdělávání – úvod</t>
  </si>
  <si>
    <t>Střední školy zřizované podle § 16, odst. 9 ŠZ – zaměstnanci, mzdy/platy celkem (bez OON/OPPP) a průměrná měsíční mzda/plat</t>
  </si>
  <si>
    <t>Střední školy zřizované podle § 16, odst. 9 ŠZ – zaměstnanci, platy celkem (bez OPPP) a průměrný měsíční plat</t>
  </si>
  <si>
    <t>Střední školy zřizované podle § 16, odst. 9 ŠZ – zaměstnanci, průměrné měsíční mzdy/platy podle zřizovatelů – podle kategorií</t>
  </si>
  <si>
    <t>Střední školy zřizované podle § 16, odst. 9 ŠZ – zaměstnanci, průměrný měsíční plat a složky průměrného měsíčního platu – podle území</t>
  </si>
  <si>
    <t>Střední školy zřizované podle § 16, odst. 9 ŠZ – evidenční počty zaměstnanců, mzdové prostředky – podle území</t>
  </si>
  <si>
    <t>Střední školy zřizované podle § 16, odst. 9 ŠZ (zřizovatel privátní sféra, církev) – zaměstnanci, mzdy celkem</t>
  </si>
  <si>
    <t>Střední školy zřizované podle § 16, odst. 9 ŠZ (zřizovatel MŠMT, obec, kraj) – zaměstnanci, mzdy/platy celkem</t>
  </si>
  <si>
    <t>Střední školy zřizované podle § 16, odst. 9 ŠZ</t>
  </si>
  <si>
    <t xml:space="preserve"> trenéři</t>
  </si>
  <si>
    <t>Střední školy běžné (včetně SPV) – zaměstnanci, mzdy/platy celkem (bez OON/OPPP) a průměrná měsíční mzda/plat</t>
  </si>
  <si>
    <t xml:space="preserve">Střední školy celkem (včetně SPV) – zaměstnanci, mzdy/platy celkem (bez OON/OPPP) </t>
  </si>
  <si>
    <t>Střední školy celkem (včetně SPV) – zaměstnanci, mzdy/platy celkem (bez OON/OPPP) a průměrná měsíční mzda/plat</t>
  </si>
  <si>
    <t>Střední školy celkem (včetně SPV) – zaměstnanci, mzdy/platy celkem (bez OON/OPPP)</t>
  </si>
  <si>
    <t>Střední školy celkem (včetně SPV) – zaměstnanci, průměrný měsíční plat a složky průměrného měsíčního platu – podle území</t>
  </si>
  <si>
    <t>Střední školy celkem (včetně SPV) – evidenční počty zaměstnanců, mzdové prostředky – podle území</t>
  </si>
  <si>
    <t>učitelé OV</t>
  </si>
  <si>
    <t>asistenti pedagoga</t>
  </si>
  <si>
    <t>Střediska praktického vyučování – zaměstnanci, průměrný měsíční plat a složky průměrného měsíčního platu – podle území</t>
  </si>
  <si>
    <t>Tab. B1.32.6:</t>
  </si>
  <si>
    <t>Střediska praktického vyučování – zaměstnanci, platy celkem (bez OPPP) a průměrný měsíční plat</t>
  </si>
  <si>
    <t>Tab. B1.32.8:</t>
  </si>
  <si>
    <t>Tab. B1.32.8.1:</t>
  </si>
  <si>
    <t>B1.32.7</t>
  </si>
  <si>
    <t>B1.32.8</t>
  </si>
  <si>
    <t>B1.32.8.1</t>
  </si>
  <si>
    <t>– podle druhů zařízení</t>
  </si>
  <si>
    <t xml:space="preserve">Školská zařízení </t>
  </si>
  <si>
    <t>Průměrný
měsíční plat
z platů
celkem
(bez OPPP)
bez ESF</t>
  </si>
  <si>
    <t>nenárokové
složky
platu
celkem</t>
  </si>
  <si>
    <t>Tab. B1.3.2:</t>
  </si>
  <si>
    <t>Střední školy celkem – zaměstnanci, průměrná měsíční mzda/plat a složky průměrného měsíčního platu</t>
  </si>
  <si>
    <t xml:space="preserve"> SŠ běžné</t>
  </si>
  <si>
    <t xml:space="preserve"> SŠ zřizované podle § 16, odst. 9 ŠZ</t>
  </si>
  <si>
    <t xml:space="preserve"> SŠ při zařízení pro výkon ústavní a ochranné výchovy</t>
  </si>
  <si>
    <t xml:space="preserve"> Střediska praktického vyučování (SPV)</t>
  </si>
  <si>
    <t xml:space="preserve">Střední školy celkem </t>
  </si>
  <si>
    <t>B1.3.2</t>
  </si>
  <si>
    <t>Střední školy celkem (včetně středisek praktického vyučování)</t>
  </si>
  <si>
    <t>Střední školy běžné (včetně SPV)</t>
  </si>
  <si>
    <t>Střední školy běžné zahrnují rovněž SŠ při zařízení pro výkon ústavní a ochranné výchovy a střediska praktického vyučování (SPV).</t>
  </si>
  <si>
    <t>Střední školy celkem (včetně SPV) – zaměstnanci, mzdy/platy celkem (bez OON/OPPP)  a průměrná měsíční mzda/plat – podle území</t>
  </si>
  <si>
    <t>Střední školy celkem – zaměstnanci, průměrná měsíční mzda/plat a složky průměrného měsíčního platu – podle druhů zařízení</t>
  </si>
  <si>
    <t>Střední školy celkem (včetně SPV) – zaměstnanci, mzdy/platy celkem (bez OON/OPPP) a průměrná měsíční mzda/plat – podle území</t>
  </si>
  <si>
    <t>Střední školy celkem (včetně SPV) – zaměstnanci, mzdy/platy celkem (bez OON/OPPP)  a průměrná měsíční mzda – podle území</t>
  </si>
  <si>
    <t xml:space="preserve">Střední školy celkem (včetně SPV) – evidenční počty zaměstnanců, mzdové prostředky – podle území </t>
  </si>
  <si>
    <t>Střední školy celkem (včetně SPV) – zaměstnanci, mzdy/platy celkem (bez OON/OPPP)  a průměrná měsíční mzda/plat pedagogických a nepedagogických pracovníků – podle území</t>
  </si>
  <si>
    <t xml:space="preserve">Střední školy celkem (včetně SPV) – zaměstnanci, průměrný měsíční plat a složky průměrného měsíčního platu – podle území </t>
  </si>
  <si>
    <t>Střední školy celkem (včetně SPV) – zaměstnanci, mzdy/platy celkem (bez OON/OPPP)  a průměrná měsíční mzda/plat – podle kategorií zaměstnanců</t>
  </si>
  <si>
    <t>Střední školy celkem (včetně SPV) – zaměstnanci, mzdy/platy celkem (bez OON/OPPP) a průměrná měsíční mzda/plat pedagogických a nepedagogických pracovníků – podle území – včetně ESF</t>
  </si>
  <si>
    <t>Střední školy běžné (včetně SPV) – zaměstnanci, mzdy/platy celkem (bez OON/OPPP) a průměrná měsíční mzda/plat – podle území</t>
  </si>
  <si>
    <t>Střední školy běžné (včetně SPV) – zaměstnanci, mzdy/platy celkem (bez OON/OPPP) a průměrná měsíční mzda/plat a průměrná měsíční mzda/plat – podle území</t>
  </si>
  <si>
    <t>Střední školy běžné (včetně SPV) – zaměstnanci, mzdy/platy celkem (bez OON/OPPP) a průměrná měsíční mzda/plat a průměrná měsíční mzda – podle území</t>
  </si>
  <si>
    <t xml:space="preserve">Střední školy běžné (včetně SPV) – zaměstnanci, mzdy/platy celkem (bez OON/OPPP) a průměrná měsíční mzda/plat </t>
  </si>
  <si>
    <t>Střední školy běžné (včetně SPV) – zaměstnanci, mzdy/platy celkem (bez OON/OPPP) a průměrná měsíční mzda/plat pedagogických a nepedagogických pracovníků – podle území</t>
  </si>
  <si>
    <t>Střední školy běžné (včetně SPV) – zaměstnanci, mzdy/platy celkem (bez OON/OPPP) a průměrná měsíční mzda/plat pedagogických a nepedagogických pracovníků – podle území – včetně ESF</t>
  </si>
  <si>
    <t>Střední školy zřizované podle § 16, odst. 9 ŠZ – zaměstnanci, mzdy/platy celkem (bez OON/OPPP) a průměrná měsíční mzda/plat – podle území</t>
  </si>
  <si>
    <t>Střední školy zřizované podle § 16, odst. 9 ŠZ (zřizovatel MŠMT, obec, kraj) – zaměstnanci, mzdy/platy celkem (bez OON/OPPP) a průměrná měsíční mzda/plat – podle území</t>
  </si>
  <si>
    <t>Střední školy zřizované podle § 16, odst. 9 ŠZ (zřizovatel privátní sféra, církev) – zaměstnanci, mzdy celkem (bez OON) a průměrná měsíční  mzda – podle území</t>
  </si>
  <si>
    <t xml:space="preserve">Střední školy zřizované podle § 16, odst. 9 ŠZ – evidenční počty zaměstnanců, mzdové prostředky – podle území </t>
  </si>
  <si>
    <t>Střední školy zřizované podle § 16, odst. 9 ŠZ – zaměstnanci, mzdy/platy celkem (bez OON/OPPP) a průměrná měsíční mzda/plat pedagogických a nepedagogických pracovníků – podle území</t>
  </si>
  <si>
    <t xml:space="preserve">Střední školy zřizované podle § 16, odst. 9 ŠZ – zaměstnanci, průměrný měsíční plat a složky průměrného měsíčního platu – podle území </t>
  </si>
  <si>
    <t xml:space="preserve">Střední školy zřizované podle § 16, odst. 9 ŠZ – zaměstnanci, průměrné měsíční mzdy/platy podle zřizovatelů – podle kategorií </t>
  </si>
  <si>
    <t>Střední školy zřizované podle § 16, odst. 9 ŠZ – zaměstnanci, platy celkem (bez OPPP) a průměrný měsíční plat pedagogických a nepedagogických pracovníků – podle území</t>
  </si>
  <si>
    <t>Střední školy zřizované podle § 16, odst. 9 ŠZ – zaměstnanci, platy celkem (bez OPPP) a průměrný měsíční plat pedagogických a nepedagogických pracovníků – podle území – včetně ESF</t>
  </si>
  <si>
    <t xml:space="preserve">Střediska praktického vyučování – zaměstnanci, mzdy/platy celkem (bez OON/OPPP) a průměrná měsíční mzda/plat – podle území </t>
  </si>
  <si>
    <t>Střediska praktického vyučování (zřizovatel MŠMT, obec, kraj) – zaměstnanci, mzdy/platy celkem (bez OON/OPPP)  a průměrná měsíční mzda/plat – podle území</t>
  </si>
  <si>
    <t>Střediska praktického vyučování (zřizovatel privátní sféra, církev) – zaměstnanci, mzdy celkem (bez OON)  a průměrná měsíční – podle území</t>
  </si>
  <si>
    <t xml:space="preserve">Střediska praktického vyučování – evidenční počty zaměstnanců, mzdové prostředky – podle území </t>
  </si>
  <si>
    <t>Střediska praktického vyučování – zaměstnanci, mzdy/platy celkem (bez OON/OPPP) a průměrná měsíční mzda/plat  pedagogických a nepedagogických pracovníků – podle území</t>
  </si>
  <si>
    <t xml:space="preserve">Střediska praktického vyučování – zaměstnanci, průměrný měsíční plat a složky průměrného měsíčního platu – podle území </t>
  </si>
  <si>
    <t xml:space="preserve">Střediska praktického vyučování – zaměstnanci, průměrné měsíční mzdy/platy podle zřizovatelů – podle kategorií </t>
  </si>
  <si>
    <t>Střediska praktického vyučování – zaměstnanci, platy celkem (bez OPPP) a průměrný měsíční plat pedagogických a nepedagogických pracovníků – podle území</t>
  </si>
  <si>
    <t>Střediska praktického vyučování – zaměstnanci, platy celkem (bez OPPP) a průměrný měsíční plat pedagogických a nepedagogických pracovníků – podle území – včetně ESF</t>
  </si>
  <si>
    <r>
      <rPr>
        <b/>
        <sz val="10"/>
        <rFont val="Arial Narrow"/>
        <family val="2"/>
        <charset val="238"/>
      </rPr>
      <t>Oddíl B1.3</t>
    </r>
    <r>
      <rPr>
        <sz val="10"/>
        <rFont val="Arial Narrow"/>
        <family val="2"/>
        <charset val="238"/>
      </rPr>
      <t xml:space="preserve"> podává informaci o</t>
    </r>
    <r>
      <rPr>
        <b/>
        <sz val="10"/>
        <rFont val="Arial Narrow"/>
        <family val="2"/>
        <charset val="238"/>
      </rPr>
      <t> vzdělávání ve středních školách</t>
    </r>
    <r>
      <rPr>
        <sz val="10"/>
        <rFont val="Arial Narrow"/>
        <family val="2"/>
        <charset val="238"/>
      </rPr>
      <t xml:space="preserve">. Základní údaje jsou sledovány v členění podle regionů a zřizovatele. Zahrnuty jsou i údaje za střediska praktického vyučování (SPV). </t>
    </r>
  </si>
  <si>
    <r>
      <rPr>
        <b/>
        <sz val="10"/>
        <rFont val="Arial Narrow"/>
        <family val="2"/>
        <charset val="238"/>
      </rPr>
      <t>B1.3</t>
    </r>
    <r>
      <rPr>
        <sz val="10"/>
        <rFont val="Arial Narrow"/>
        <family val="2"/>
        <charset val="238"/>
      </rPr>
      <t xml:space="preserve">     </t>
    </r>
    <r>
      <rPr>
        <b/>
        <sz val="10"/>
        <rFont val="Arial Narrow"/>
        <family val="2"/>
        <charset val="238"/>
      </rPr>
      <t>Střední školy celkem</t>
    </r>
    <r>
      <rPr>
        <sz val="10"/>
        <rFont val="Arial Narrow"/>
        <family val="2"/>
        <charset val="238"/>
      </rPr>
      <t xml:space="preserve"> – zahrnuje střední školy běžné, SŠ zřizované podle § 16, odst. 9 ŠZ, SŠ při zařízení pro výkon ústavní a ochranné výchovy a střediska praktického vyučování.</t>
    </r>
  </si>
  <si>
    <r>
      <rPr>
        <b/>
        <sz val="10"/>
        <rFont val="Arial Narrow"/>
        <family val="2"/>
        <charset val="238"/>
      </rPr>
      <t>B1.30     Střední školy běžné</t>
    </r>
    <r>
      <rPr>
        <sz val="10"/>
        <rFont val="Arial Narrow"/>
        <family val="2"/>
        <charset val="238"/>
      </rPr>
      <t xml:space="preserve"> –  zahrnují SŠ při zařízení pro výkon ústavní a ochranné výchovy a střediska praktického vyučování. </t>
    </r>
  </si>
  <si>
    <r>
      <rPr>
        <b/>
        <sz val="10"/>
        <rFont val="Arial Narrow"/>
        <family val="2"/>
        <charset val="238"/>
      </rPr>
      <t>B1.31     Střední školy zřízované podle § 16, odst. 9 ŠZ</t>
    </r>
    <r>
      <rPr>
        <sz val="10"/>
        <rFont val="Arial Narrow"/>
        <family val="2"/>
        <charset val="238"/>
      </rPr>
      <t>.</t>
    </r>
  </si>
  <si>
    <r>
      <rPr>
        <b/>
        <sz val="10"/>
        <rFont val="Arial Narrow"/>
        <family val="2"/>
        <charset val="238"/>
      </rPr>
      <t>B1.32     Střediska praktického vyučování</t>
    </r>
    <r>
      <rPr>
        <sz val="10"/>
        <rFont val="Arial Narrow"/>
        <family val="2"/>
        <charset val="238"/>
      </rPr>
      <t xml:space="preserve">. </t>
    </r>
  </si>
  <si>
    <r>
      <t xml:space="preserve">Zdroj dat:     MŠMT – </t>
    </r>
    <r>
      <rPr>
        <sz val="10"/>
        <rFont val="Arial Narrow"/>
        <family val="2"/>
        <charset val="238"/>
      </rPr>
      <t>výkaz P1-04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</si>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</sst>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&quot;Kč&quot;\ ;[Red]\-#,##0\ &quot;Kč&quot;\ ;\–\ "/>
    <numFmt numFmtId="165" formatCode="#,##0.0_ ;[Red]\-#,##0.0\ ;\–\ "/>
    <numFmt numFmtId="166" formatCode="#,##0.000_ ;[Red]\-#,##0.000\ ;\–\ "/>
    <numFmt numFmtId="167" formatCode="#,##0_ ;[Red]\-#,##0\ ;\–\ "/>
    <numFmt numFmtId="168" formatCode="#,##0;\-#,##0;&quot;–&quot;"/>
    <numFmt numFmtId="169" formatCode="_____________´@"/>
    <numFmt numFmtId="170" formatCode="0.0"/>
  </numFmts>
  <fonts count="2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b/>
      <u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20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0" fontId="12" fillId="2" borderId="1"/>
    <xf numFmtId="0" fontId="12" fillId="0" borderId="2"/>
    <xf numFmtId="0" fontId="13" fillId="3" borderId="0">
      <alignment horizontal="center"/>
    </xf>
    <xf numFmtId="168" fontId="14" fillId="0" borderId="0" applyFill="0" applyBorder="0" applyAlignment="0" applyProtection="0"/>
    <xf numFmtId="0" fontId="15" fillId="3" borderId="2">
      <alignment horizontal="left"/>
    </xf>
    <xf numFmtId="0" fontId="16" fillId="3" borderId="0">
      <alignment horizontal="left"/>
    </xf>
    <xf numFmtId="0" fontId="12" fillId="0" borderId="0"/>
    <xf numFmtId="0" fontId="1" fillId="0" borderId="0"/>
    <xf numFmtId="169" fontId="17" fillId="0" borderId="0" applyFont="0">
      <alignment horizontal="left"/>
    </xf>
    <xf numFmtId="0" fontId="12" fillId="3" borderId="2"/>
  </cellStyleXfs>
  <cellXfs count="529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9" xfId="0" applyNumberFormat="1" applyFont="1" applyFill="1" applyBorder="1" applyAlignment="1" applyProtection="1">
      <alignment vertical="center"/>
      <protection locked="0"/>
    </xf>
    <xf numFmtId="49" fontId="2" fillId="4" borderId="40" xfId="0" applyNumberFormat="1" applyFont="1" applyFill="1" applyBorder="1" applyAlignment="1" applyProtection="1">
      <alignment horizontal="left" vertical="center"/>
      <protection locked="0"/>
    </xf>
    <xf numFmtId="49" fontId="2" fillId="4" borderId="40" xfId="0" applyNumberFormat="1" applyFont="1" applyFill="1" applyBorder="1" applyAlignment="1" applyProtection="1">
      <alignment horizontal="right" vertical="center"/>
      <protection locked="0"/>
    </xf>
    <xf numFmtId="49" fontId="2" fillId="4" borderId="41" xfId="0" applyNumberFormat="1" applyFont="1" applyFill="1" applyBorder="1" applyAlignment="1" applyProtection="1">
      <alignment horizontal="left"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42" xfId="0" applyNumberFormat="1" applyFont="1" applyFill="1" applyBorder="1" applyAlignment="1" applyProtection="1">
      <alignment horizontal="left" vertical="center"/>
      <protection locked="0"/>
    </xf>
    <xf numFmtId="49" fontId="3" fillId="4" borderId="43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124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124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13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8" fillId="5" borderId="0" xfId="0" applyFont="1" applyFill="1" applyAlignment="1" applyProtection="1">
      <alignment horizontal="centerContinuous" vertical="center"/>
      <protection hidden="1"/>
    </xf>
    <xf numFmtId="0" fontId="18" fillId="5" borderId="0" xfId="0" applyFont="1" applyFill="1" applyAlignment="1" applyProtection="1">
      <alignment horizontal="center" vertical="top"/>
      <protection hidden="1"/>
    </xf>
    <xf numFmtId="0" fontId="20" fillId="5" borderId="0" xfId="0" applyFont="1" applyFill="1" applyBorder="1" applyAlignment="1">
      <alignment vertical="center"/>
    </xf>
    <xf numFmtId="0" fontId="20" fillId="5" borderId="0" xfId="0" applyFont="1" applyFill="1" applyBorder="1" applyAlignment="1" applyProtection="1">
      <alignment vertical="center"/>
      <protection locked="0"/>
    </xf>
    <xf numFmtId="0" fontId="2" fillId="5" borderId="144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8" fillId="7" borderId="0" xfId="0" quotePrefix="1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9" fillId="7" borderId="0" xfId="0" applyNumberFormat="1" applyFont="1" applyFill="1" applyAlignment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3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165" fontId="2" fillId="8" borderId="44" xfId="0" applyNumberFormat="1" applyFont="1" applyFill="1" applyBorder="1" applyAlignment="1" applyProtection="1">
      <alignment horizontal="right" vertical="center"/>
      <protection locked="0"/>
    </xf>
    <xf numFmtId="165" fontId="2" fillId="8" borderId="45" xfId="0" applyNumberFormat="1" applyFont="1" applyFill="1" applyBorder="1" applyAlignment="1" applyProtection="1">
      <alignment horizontal="right" vertical="center"/>
      <protection locked="0"/>
    </xf>
    <xf numFmtId="165" fontId="2" fillId="8" borderId="46" xfId="0" applyNumberFormat="1" applyFont="1" applyFill="1" applyBorder="1" applyAlignment="1" applyProtection="1">
      <alignment horizontal="right" vertical="center"/>
      <protection locked="0"/>
    </xf>
    <xf numFmtId="166" fontId="2" fillId="8" borderId="47" xfId="0" applyNumberFormat="1" applyFont="1" applyFill="1" applyBorder="1" applyAlignment="1" applyProtection="1">
      <alignment horizontal="right" vertical="center"/>
      <protection locked="0"/>
    </xf>
    <xf numFmtId="166" fontId="2" fillId="8" borderId="45" xfId="0" applyNumberFormat="1" applyFont="1" applyFill="1" applyBorder="1" applyAlignment="1" applyProtection="1">
      <alignment horizontal="right" vertical="center"/>
      <protection locked="0"/>
    </xf>
    <xf numFmtId="166" fontId="2" fillId="8" borderId="48" xfId="0" applyNumberFormat="1" applyFont="1" applyFill="1" applyBorder="1" applyAlignment="1" applyProtection="1">
      <alignment horizontal="right" vertical="center"/>
      <protection locked="0"/>
    </xf>
    <xf numFmtId="166" fontId="2" fillId="8" borderId="46" xfId="0" applyNumberFormat="1" applyFont="1" applyFill="1" applyBorder="1" applyAlignment="1" applyProtection="1">
      <alignment horizontal="right" vertical="center"/>
      <protection locked="0"/>
    </xf>
    <xf numFmtId="164" fontId="2" fillId="8" borderId="47" xfId="0" applyNumberFormat="1" applyFont="1" applyFill="1" applyBorder="1" applyAlignment="1" applyProtection="1">
      <alignment horizontal="right" vertical="center"/>
      <protection locked="0"/>
    </xf>
    <xf numFmtId="164" fontId="2" fillId="8" borderId="49" xfId="0" applyNumberFormat="1" applyFont="1" applyFill="1" applyBorder="1" applyAlignment="1" applyProtection="1">
      <alignment horizontal="right" vertical="center"/>
      <protection locked="0"/>
    </xf>
    <xf numFmtId="165" fontId="2" fillId="8" borderId="50" xfId="0" applyNumberFormat="1" applyFont="1" applyFill="1" applyBorder="1" applyAlignment="1" applyProtection="1">
      <alignment horizontal="right" vertical="center"/>
      <protection locked="0"/>
    </xf>
    <xf numFmtId="165" fontId="2" fillId="8" borderId="51" xfId="0" applyNumberFormat="1" applyFont="1" applyFill="1" applyBorder="1" applyAlignment="1" applyProtection="1">
      <alignment horizontal="right" vertical="center"/>
      <protection locked="0"/>
    </xf>
    <xf numFmtId="165" fontId="2" fillId="8" borderId="52" xfId="0" applyNumberFormat="1" applyFont="1" applyFill="1" applyBorder="1" applyAlignment="1" applyProtection="1">
      <alignment horizontal="right" vertical="center"/>
      <protection locked="0"/>
    </xf>
    <xf numFmtId="166" fontId="2" fillId="8" borderId="53" xfId="0" applyNumberFormat="1" applyFont="1" applyFill="1" applyBorder="1" applyAlignment="1" applyProtection="1">
      <alignment horizontal="right" vertical="center"/>
      <protection locked="0"/>
    </xf>
    <xf numFmtId="166" fontId="2" fillId="8" borderId="51" xfId="0" applyNumberFormat="1" applyFont="1" applyFill="1" applyBorder="1" applyAlignment="1" applyProtection="1">
      <alignment horizontal="right" vertical="center"/>
      <protection locked="0"/>
    </xf>
    <xf numFmtId="166" fontId="2" fillId="8" borderId="54" xfId="0" applyNumberFormat="1" applyFont="1" applyFill="1" applyBorder="1" applyAlignment="1" applyProtection="1">
      <alignment horizontal="right" vertical="center"/>
      <protection locked="0"/>
    </xf>
    <xf numFmtId="166" fontId="2" fillId="8" borderId="52" xfId="0" applyNumberFormat="1" applyFont="1" applyFill="1" applyBorder="1" applyAlignment="1" applyProtection="1">
      <alignment horizontal="right" vertical="center"/>
      <protection locked="0"/>
    </xf>
    <xf numFmtId="164" fontId="2" fillId="8" borderId="53" xfId="0" applyNumberFormat="1" applyFont="1" applyFill="1" applyBorder="1" applyAlignment="1" applyProtection="1">
      <alignment horizontal="right" vertical="center"/>
      <protection locked="0"/>
    </xf>
    <xf numFmtId="164" fontId="2" fillId="8" borderId="55" xfId="0" applyNumberFormat="1" applyFont="1" applyFill="1" applyBorder="1" applyAlignment="1" applyProtection="1">
      <alignment horizontal="right" vertical="center"/>
      <protection locked="0"/>
    </xf>
    <xf numFmtId="165" fontId="3" fillId="8" borderId="56" xfId="0" applyNumberFormat="1" applyFont="1" applyFill="1" applyBorder="1" applyAlignment="1" applyProtection="1">
      <alignment horizontal="right" vertical="center"/>
      <protection locked="0"/>
    </xf>
    <xf numFmtId="165" fontId="3" fillId="8" borderId="57" xfId="0" applyNumberFormat="1" applyFont="1" applyFill="1" applyBorder="1" applyAlignment="1" applyProtection="1">
      <alignment horizontal="right" vertical="center"/>
      <protection locked="0"/>
    </xf>
    <xf numFmtId="165" fontId="3" fillId="8" borderId="58" xfId="0" applyNumberFormat="1" applyFont="1" applyFill="1" applyBorder="1" applyAlignment="1" applyProtection="1">
      <alignment horizontal="right" vertical="center"/>
      <protection locked="0"/>
    </xf>
    <xf numFmtId="166" fontId="3" fillId="8" borderId="59" xfId="0" applyNumberFormat="1" applyFont="1" applyFill="1" applyBorder="1" applyAlignment="1" applyProtection="1">
      <alignment horizontal="right" vertical="center"/>
      <protection locked="0"/>
    </xf>
    <xf numFmtId="166" fontId="3" fillId="8" borderId="57" xfId="0" applyNumberFormat="1" applyFont="1" applyFill="1" applyBorder="1" applyAlignment="1" applyProtection="1">
      <alignment horizontal="right" vertical="center"/>
      <protection locked="0"/>
    </xf>
    <xf numFmtId="166" fontId="3" fillId="8" borderId="60" xfId="0" applyNumberFormat="1" applyFont="1" applyFill="1" applyBorder="1" applyAlignment="1" applyProtection="1">
      <alignment horizontal="right" vertical="center"/>
      <protection locked="0"/>
    </xf>
    <xf numFmtId="166" fontId="3" fillId="8" borderId="58" xfId="0" applyNumberFormat="1" applyFont="1" applyFill="1" applyBorder="1" applyAlignment="1" applyProtection="1">
      <alignment horizontal="right" vertical="center"/>
      <protection locked="0"/>
    </xf>
    <xf numFmtId="164" fontId="3" fillId="8" borderId="59" xfId="0" applyNumberFormat="1" applyFont="1" applyFill="1" applyBorder="1" applyAlignment="1" applyProtection="1">
      <alignment horizontal="right" vertical="center"/>
      <protection locked="0"/>
    </xf>
    <xf numFmtId="164" fontId="3" fillId="8" borderId="61" xfId="0" applyNumberFormat="1" applyFont="1" applyFill="1" applyBorder="1" applyAlignment="1" applyProtection="1">
      <alignment horizontal="right" vertical="center"/>
      <protection locked="0"/>
    </xf>
    <xf numFmtId="165" fontId="2" fillId="8" borderId="62" xfId="0" applyNumberFormat="1" applyFont="1" applyFill="1" applyBorder="1" applyAlignment="1" applyProtection="1">
      <alignment horizontal="right" vertical="center"/>
      <protection locked="0"/>
    </xf>
    <xf numFmtId="165" fontId="2" fillId="8" borderId="63" xfId="0" applyNumberFormat="1" applyFont="1" applyFill="1" applyBorder="1" applyAlignment="1" applyProtection="1">
      <alignment horizontal="right" vertical="center"/>
      <protection locked="0"/>
    </xf>
    <xf numFmtId="165" fontId="2" fillId="8" borderId="64" xfId="0" applyNumberFormat="1" applyFont="1" applyFill="1" applyBorder="1" applyAlignment="1" applyProtection="1">
      <alignment horizontal="right" vertical="center"/>
      <protection locked="0"/>
    </xf>
    <xf numFmtId="166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2" fillId="8" borderId="63" xfId="0" applyNumberFormat="1" applyFont="1" applyFill="1" applyBorder="1" applyAlignment="1" applyProtection="1">
      <alignment horizontal="right" vertical="center"/>
      <protection locked="0"/>
    </xf>
    <xf numFmtId="166" fontId="2" fillId="8" borderId="66" xfId="0" applyNumberFormat="1" applyFont="1" applyFill="1" applyBorder="1" applyAlignment="1" applyProtection="1">
      <alignment horizontal="right" vertical="center"/>
      <protection locked="0"/>
    </xf>
    <xf numFmtId="166" fontId="2" fillId="8" borderId="64" xfId="0" applyNumberFormat="1" applyFont="1" applyFill="1" applyBorder="1" applyAlignment="1" applyProtection="1">
      <alignment horizontal="right" vertical="center"/>
      <protection locked="0"/>
    </xf>
    <xf numFmtId="164" fontId="2" fillId="8" borderId="65" xfId="0" applyNumberFormat="1" applyFont="1" applyFill="1" applyBorder="1" applyAlignment="1" applyProtection="1">
      <alignment horizontal="right" vertical="center"/>
      <protection locked="0"/>
    </xf>
    <xf numFmtId="164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3" fillId="8" borderId="68" xfId="0" applyNumberFormat="1" applyFont="1" applyFill="1" applyBorder="1" applyAlignment="1" applyProtection="1">
      <alignment horizontal="right" vertical="center"/>
      <protection locked="0"/>
    </xf>
    <xf numFmtId="165" fontId="3" fillId="8" borderId="69" xfId="0" applyNumberFormat="1" applyFont="1" applyFill="1" applyBorder="1" applyAlignment="1" applyProtection="1">
      <alignment horizontal="right" vertical="center"/>
      <protection locked="0"/>
    </xf>
    <xf numFmtId="165" fontId="3" fillId="8" borderId="70" xfId="0" applyNumberFormat="1" applyFont="1" applyFill="1" applyBorder="1" applyAlignment="1" applyProtection="1">
      <alignment horizontal="right" vertical="center"/>
      <protection locked="0"/>
    </xf>
    <xf numFmtId="166" fontId="3" fillId="8" borderId="71" xfId="0" applyNumberFormat="1" applyFont="1" applyFill="1" applyBorder="1" applyAlignment="1" applyProtection="1">
      <alignment horizontal="right" vertical="center"/>
      <protection locked="0"/>
    </xf>
    <xf numFmtId="166" fontId="3" fillId="8" borderId="69" xfId="0" applyNumberFormat="1" applyFont="1" applyFill="1" applyBorder="1" applyAlignment="1" applyProtection="1">
      <alignment horizontal="right" vertical="center"/>
      <protection locked="0"/>
    </xf>
    <xf numFmtId="166" fontId="3" fillId="8" borderId="72" xfId="0" applyNumberFormat="1" applyFont="1" applyFill="1" applyBorder="1" applyAlignment="1" applyProtection="1">
      <alignment horizontal="right" vertical="center"/>
      <protection locked="0"/>
    </xf>
    <xf numFmtId="166" fontId="3" fillId="8" borderId="70" xfId="0" applyNumberFormat="1" applyFont="1" applyFill="1" applyBorder="1" applyAlignment="1" applyProtection="1">
      <alignment horizontal="right" vertical="center"/>
      <protection locked="0"/>
    </xf>
    <xf numFmtId="164" fontId="3" fillId="8" borderId="71" xfId="0" applyNumberFormat="1" applyFont="1" applyFill="1" applyBorder="1" applyAlignment="1" applyProtection="1">
      <alignment horizontal="right" vertical="center"/>
      <protection locked="0"/>
    </xf>
    <xf numFmtId="164" fontId="3" fillId="8" borderId="73" xfId="0" applyNumberFormat="1" applyFont="1" applyFill="1" applyBorder="1" applyAlignment="1" applyProtection="1">
      <alignment horizontal="right" vertical="center"/>
      <protection locked="0"/>
    </xf>
    <xf numFmtId="49" fontId="8" fillId="7" borderId="0" xfId="0" applyNumberFormat="1" applyFont="1" applyFill="1" applyAlignment="1" applyProtection="1">
      <alignment vertical="top"/>
      <protection locked="0"/>
    </xf>
    <xf numFmtId="166" fontId="2" fillId="8" borderId="74" xfId="0" applyNumberFormat="1" applyFont="1" applyFill="1" applyBorder="1" applyAlignment="1" applyProtection="1">
      <alignment horizontal="right" vertical="center"/>
      <protection locked="0"/>
    </xf>
    <xf numFmtId="164" fontId="2" fillId="8" borderId="75" xfId="0" applyNumberFormat="1" applyFont="1" applyFill="1" applyBorder="1" applyAlignment="1" applyProtection="1">
      <alignment horizontal="right" vertical="center"/>
      <protection locked="0"/>
    </xf>
    <xf numFmtId="165" fontId="2" fillId="8" borderId="47" xfId="0" applyNumberFormat="1" applyFont="1" applyFill="1" applyBorder="1" applyAlignment="1" applyProtection="1">
      <alignment horizontal="right" vertical="center"/>
      <protection locked="0"/>
    </xf>
    <xf numFmtId="166" fontId="2" fillId="8" borderId="76" xfId="0" applyNumberFormat="1" applyFont="1" applyFill="1" applyBorder="1" applyAlignment="1" applyProtection="1">
      <alignment horizontal="right" vertical="center"/>
      <protection locked="0"/>
    </xf>
    <xf numFmtId="164" fontId="2" fillId="8" borderId="77" xfId="0" applyNumberFormat="1" applyFont="1" applyFill="1" applyBorder="1" applyAlignment="1" applyProtection="1">
      <alignment horizontal="right" vertical="center"/>
      <protection locked="0"/>
    </xf>
    <xf numFmtId="165" fontId="2" fillId="8" borderId="53" xfId="0" applyNumberFormat="1" applyFont="1" applyFill="1" applyBorder="1" applyAlignment="1" applyProtection="1">
      <alignment horizontal="right" vertical="center"/>
      <protection locked="0"/>
    </xf>
    <xf numFmtId="166" fontId="3" fillId="8" borderId="78" xfId="0" applyNumberFormat="1" applyFont="1" applyFill="1" applyBorder="1" applyAlignment="1" applyProtection="1">
      <alignment horizontal="right" vertical="center"/>
      <protection locked="0"/>
    </xf>
    <xf numFmtId="164" fontId="3" fillId="8" borderId="79" xfId="0" applyNumberFormat="1" applyFont="1" applyFill="1" applyBorder="1" applyAlignment="1" applyProtection="1">
      <alignment horizontal="right" vertical="center"/>
      <protection locked="0"/>
    </xf>
    <xf numFmtId="165" fontId="3" fillId="8" borderId="59" xfId="0" applyNumberFormat="1" applyFont="1" applyFill="1" applyBorder="1" applyAlignment="1" applyProtection="1">
      <alignment horizontal="right" vertical="center"/>
      <protection locked="0"/>
    </xf>
    <xf numFmtId="166" fontId="2" fillId="8" borderId="80" xfId="0" applyNumberFormat="1" applyFont="1" applyFill="1" applyBorder="1" applyAlignment="1" applyProtection="1">
      <alignment horizontal="right" vertical="center"/>
      <protection locked="0"/>
    </xf>
    <xf numFmtId="164" fontId="2" fillId="8" borderId="81" xfId="0" applyNumberFormat="1" applyFont="1" applyFill="1" applyBorder="1" applyAlignment="1" applyProtection="1">
      <alignment horizontal="right" vertical="center"/>
      <protection locked="0"/>
    </xf>
    <xf numFmtId="165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3" fillId="8" borderId="82" xfId="0" applyNumberFormat="1" applyFont="1" applyFill="1" applyBorder="1" applyAlignment="1" applyProtection="1">
      <alignment horizontal="right" vertical="center"/>
      <protection locked="0"/>
    </xf>
    <xf numFmtId="165" fontId="3" fillId="8" borderId="71" xfId="0" applyNumberFormat="1" applyFont="1" applyFill="1" applyBorder="1" applyAlignment="1" applyProtection="1">
      <alignment horizontal="right" vertical="center"/>
      <protection locked="0"/>
    </xf>
    <xf numFmtId="165" fontId="2" fillId="8" borderId="83" xfId="0" applyNumberFormat="1" applyFont="1" applyFill="1" applyBorder="1" applyAlignment="1" applyProtection="1">
      <alignment horizontal="right" vertical="center"/>
      <protection locked="0"/>
    </xf>
    <xf numFmtId="165" fontId="2" fillId="8" borderId="84" xfId="0" applyNumberFormat="1" applyFont="1" applyFill="1" applyBorder="1" applyAlignment="1" applyProtection="1">
      <alignment horizontal="right" vertical="center"/>
      <protection locked="0"/>
    </xf>
    <xf numFmtId="167" fontId="2" fillId="8" borderId="45" xfId="0" applyNumberFormat="1" applyFont="1" applyFill="1" applyBorder="1" applyAlignment="1" applyProtection="1">
      <alignment horizontal="right" vertical="center"/>
      <protection locked="0"/>
    </xf>
    <xf numFmtId="167" fontId="2" fillId="8" borderId="84" xfId="0" applyNumberFormat="1" applyFont="1" applyFill="1" applyBorder="1" applyAlignment="1" applyProtection="1">
      <alignment horizontal="right" vertical="center"/>
      <protection locked="0"/>
    </xf>
    <xf numFmtId="166" fontId="2" fillId="8" borderId="49" xfId="0" applyNumberFormat="1" applyFont="1" applyFill="1" applyBorder="1" applyAlignment="1" applyProtection="1">
      <alignment horizontal="right" vertical="center"/>
      <protection locked="0"/>
    </xf>
    <xf numFmtId="165" fontId="2" fillId="8" borderId="85" xfId="0" applyNumberFormat="1" applyFont="1" applyFill="1" applyBorder="1" applyAlignment="1" applyProtection="1">
      <alignment horizontal="right" vertical="center"/>
      <protection locked="0"/>
    </xf>
    <xf numFmtId="165" fontId="2" fillId="8" borderId="86" xfId="0" applyNumberFormat="1" applyFont="1" applyFill="1" applyBorder="1" applyAlignment="1" applyProtection="1">
      <alignment horizontal="right" vertical="center"/>
      <protection locked="0"/>
    </xf>
    <xf numFmtId="167" fontId="2" fillId="8" borderId="51" xfId="0" applyNumberFormat="1" applyFont="1" applyFill="1" applyBorder="1" applyAlignment="1" applyProtection="1">
      <alignment horizontal="right" vertical="center"/>
      <protection locked="0"/>
    </xf>
    <xf numFmtId="167" fontId="2" fillId="8" borderId="86" xfId="0" applyNumberFormat="1" applyFont="1" applyFill="1" applyBorder="1" applyAlignment="1" applyProtection="1">
      <alignment horizontal="right" vertical="center"/>
      <protection locked="0"/>
    </xf>
    <xf numFmtId="166" fontId="2" fillId="8" borderId="55" xfId="0" applyNumberFormat="1" applyFont="1" applyFill="1" applyBorder="1" applyAlignment="1" applyProtection="1">
      <alignment horizontal="right" vertical="center"/>
      <protection locked="0"/>
    </xf>
    <xf numFmtId="165" fontId="3" fillId="8" borderId="87" xfId="0" applyNumberFormat="1" applyFont="1" applyFill="1" applyBorder="1" applyAlignment="1" applyProtection="1">
      <alignment horizontal="right" vertical="center"/>
      <protection locked="0"/>
    </xf>
    <xf numFmtId="165" fontId="3" fillId="8" borderId="88" xfId="0" applyNumberFormat="1" applyFont="1" applyFill="1" applyBorder="1" applyAlignment="1" applyProtection="1">
      <alignment horizontal="right" vertical="center"/>
      <protection locked="0"/>
    </xf>
    <xf numFmtId="167" fontId="3" fillId="8" borderId="69" xfId="0" applyNumberFormat="1" applyFont="1" applyFill="1" applyBorder="1" applyAlignment="1" applyProtection="1">
      <alignment horizontal="right" vertical="center"/>
      <protection locked="0"/>
    </xf>
    <xf numFmtId="167" fontId="3" fillId="8" borderId="88" xfId="0" applyNumberFormat="1" applyFont="1" applyFill="1" applyBorder="1" applyAlignment="1" applyProtection="1">
      <alignment horizontal="right" vertical="center"/>
      <protection locked="0"/>
    </xf>
    <xf numFmtId="166" fontId="3" fillId="8" borderId="73" xfId="0" applyNumberFormat="1" applyFont="1" applyFill="1" applyBorder="1" applyAlignment="1" applyProtection="1">
      <alignment horizontal="right" vertical="center"/>
      <protection locked="0"/>
    </xf>
    <xf numFmtId="165" fontId="2" fillId="8" borderId="89" xfId="0" applyNumberFormat="1" applyFont="1" applyFill="1" applyBorder="1" applyAlignment="1" applyProtection="1">
      <alignment horizontal="right" vertical="center"/>
      <protection locked="0"/>
    </xf>
    <xf numFmtId="165" fontId="2" fillId="8" borderId="90" xfId="0" applyNumberFormat="1" applyFont="1" applyFill="1" applyBorder="1" applyAlignment="1" applyProtection="1">
      <alignment horizontal="right" vertical="center"/>
      <protection locked="0"/>
    </xf>
    <xf numFmtId="167" fontId="2" fillId="8" borderId="63" xfId="0" applyNumberFormat="1" applyFont="1" applyFill="1" applyBorder="1" applyAlignment="1" applyProtection="1">
      <alignment horizontal="right" vertical="center"/>
      <protection locked="0"/>
    </xf>
    <xf numFmtId="167" fontId="2" fillId="8" borderId="90" xfId="0" applyNumberFormat="1" applyFont="1" applyFill="1" applyBorder="1" applyAlignment="1" applyProtection="1">
      <alignment horizontal="right" vertical="center"/>
      <protection locked="0"/>
    </xf>
    <xf numFmtId="166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3" fillId="8" borderId="91" xfId="0" applyNumberFormat="1" applyFont="1" applyFill="1" applyBorder="1" applyAlignment="1" applyProtection="1">
      <alignment horizontal="right" vertical="center"/>
      <protection locked="0"/>
    </xf>
    <xf numFmtId="165" fontId="3" fillId="8" borderId="92" xfId="0" applyNumberFormat="1" applyFont="1" applyFill="1" applyBorder="1" applyAlignment="1" applyProtection="1">
      <alignment horizontal="right" vertical="center"/>
      <protection locked="0"/>
    </xf>
    <xf numFmtId="167" fontId="3" fillId="8" borderId="57" xfId="0" applyNumberFormat="1" applyFont="1" applyFill="1" applyBorder="1" applyAlignment="1" applyProtection="1">
      <alignment horizontal="right" vertical="center"/>
      <protection locked="0"/>
    </xf>
    <xf numFmtId="167" fontId="3" fillId="8" borderId="92" xfId="0" applyNumberFormat="1" applyFont="1" applyFill="1" applyBorder="1" applyAlignment="1" applyProtection="1">
      <alignment horizontal="right" vertical="center"/>
      <protection locked="0"/>
    </xf>
    <xf numFmtId="166" fontId="3" fillId="8" borderId="61" xfId="0" applyNumberFormat="1" applyFont="1" applyFill="1" applyBorder="1" applyAlignment="1" applyProtection="1">
      <alignment horizontal="right" vertical="center"/>
      <protection locked="0"/>
    </xf>
    <xf numFmtId="165" fontId="2" fillId="8" borderId="49" xfId="0" applyNumberFormat="1" applyFont="1" applyFill="1" applyBorder="1" applyAlignment="1" applyProtection="1">
      <alignment horizontal="right" vertical="center"/>
      <protection locked="0"/>
    </xf>
    <xf numFmtId="164" fontId="2" fillId="8" borderId="45" xfId="0" applyNumberFormat="1" applyFont="1" applyFill="1" applyBorder="1" applyAlignment="1" applyProtection="1">
      <alignment horizontal="right" vertical="center"/>
      <protection locked="0"/>
    </xf>
    <xf numFmtId="164" fontId="2" fillId="8" borderId="84" xfId="0" applyNumberFormat="1" applyFont="1" applyFill="1" applyBorder="1" applyAlignment="1" applyProtection="1">
      <alignment horizontal="right" vertical="center"/>
      <protection locked="0"/>
    </xf>
    <xf numFmtId="165" fontId="2" fillId="8" borderId="55" xfId="0" applyNumberFormat="1" applyFont="1" applyFill="1" applyBorder="1" applyAlignment="1" applyProtection="1">
      <alignment horizontal="right" vertical="center"/>
      <protection locked="0"/>
    </xf>
    <xf numFmtId="164" fontId="2" fillId="8" borderId="51" xfId="0" applyNumberFormat="1" applyFont="1" applyFill="1" applyBorder="1" applyAlignment="1" applyProtection="1">
      <alignment horizontal="right" vertical="center"/>
      <protection locked="0"/>
    </xf>
    <xf numFmtId="164" fontId="2" fillId="8" borderId="86" xfId="0" applyNumberFormat="1" applyFont="1" applyFill="1" applyBorder="1" applyAlignment="1" applyProtection="1">
      <alignment horizontal="right" vertical="center"/>
      <protection locked="0"/>
    </xf>
    <xf numFmtId="165" fontId="3" fillId="8" borderId="73" xfId="0" applyNumberFormat="1" applyFont="1" applyFill="1" applyBorder="1" applyAlignment="1" applyProtection="1">
      <alignment horizontal="right" vertical="center"/>
      <protection locked="0"/>
    </xf>
    <xf numFmtId="164" fontId="3" fillId="8" borderId="69" xfId="0" applyNumberFormat="1" applyFont="1" applyFill="1" applyBorder="1" applyAlignment="1" applyProtection="1">
      <alignment horizontal="right" vertical="center"/>
      <protection locked="0"/>
    </xf>
    <xf numFmtId="164" fontId="3" fillId="8" borderId="88" xfId="0" applyNumberFormat="1" applyFont="1" applyFill="1" applyBorder="1" applyAlignment="1" applyProtection="1">
      <alignment horizontal="right" vertical="center"/>
      <protection locked="0"/>
    </xf>
    <xf numFmtId="165" fontId="2" fillId="8" borderId="67" xfId="0" applyNumberFormat="1" applyFont="1" applyFill="1" applyBorder="1" applyAlignment="1" applyProtection="1">
      <alignment horizontal="right" vertical="center"/>
      <protection locked="0"/>
    </xf>
    <xf numFmtId="164" fontId="2" fillId="8" borderId="63" xfId="0" applyNumberFormat="1" applyFont="1" applyFill="1" applyBorder="1" applyAlignment="1" applyProtection="1">
      <alignment horizontal="right" vertical="center"/>
      <protection locked="0"/>
    </xf>
    <xf numFmtId="164" fontId="2" fillId="8" borderId="90" xfId="0" applyNumberFormat="1" applyFont="1" applyFill="1" applyBorder="1" applyAlignment="1" applyProtection="1">
      <alignment horizontal="right" vertical="center"/>
      <protection locked="0"/>
    </xf>
    <xf numFmtId="165" fontId="3" fillId="8" borderId="61" xfId="0" applyNumberFormat="1" applyFont="1" applyFill="1" applyBorder="1" applyAlignment="1" applyProtection="1">
      <alignment horizontal="right" vertical="center"/>
      <protection locked="0"/>
    </xf>
    <xf numFmtId="164" fontId="3" fillId="8" borderId="57" xfId="0" applyNumberFormat="1" applyFont="1" applyFill="1" applyBorder="1" applyAlignment="1" applyProtection="1">
      <alignment horizontal="right" vertical="center"/>
      <protection locked="0"/>
    </xf>
    <xf numFmtId="164" fontId="3" fillId="8" borderId="92" xfId="0" applyNumberFormat="1" applyFont="1" applyFill="1" applyBorder="1" applyAlignment="1" applyProtection="1">
      <alignment horizontal="right" vertical="center"/>
      <protection locked="0"/>
    </xf>
    <xf numFmtId="164" fontId="2" fillId="8" borderId="74" xfId="0" applyNumberFormat="1" applyFont="1" applyFill="1" applyBorder="1" applyAlignment="1" applyProtection="1">
      <alignment horizontal="right" vertical="center"/>
      <protection locked="0"/>
    </xf>
    <xf numFmtId="164" fontId="2" fillId="8" borderId="48" xfId="0" applyNumberFormat="1" applyFont="1" applyFill="1" applyBorder="1" applyAlignment="1" applyProtection="1">
      <alignment horizontal="right" vertical="center"/>
      <protection locked="0"/>
    </xf>
    <xf numFmtId="164" fontId="2" fillId="8" borderId="93" xfId="0" applyNumberFormat="1" applyFont="1" applyFill="1" applyBorder="1" applyAlignment="1" applyProtection="1">
      <alignment horizontal="right" vertical="center"/>
      <protection locked="0"/>
    </xf>
    <xf numFmtId="165" fontId="2" fillId="8" borderId="74" xfId="0" applyNumberFormat="1" applyFont="1" applyFill="1" applyBorder="1" applyAlignment="1" applyProtection="1">
      <alignment horizontal="right" vertical="center"/>
      <protection locked="0"/>
    </xf>
    <xf numFmtId="164" fontId="2" fillId="8" borderId="76" xfId="0" applyNumberFormat="1" applyFont="1" applyFill="1" applyBorder="1" applyAlignment="1" applyProtection="1">
      <alignment horizontal="right" vertical="center"/>
      <protection locked="0"/>
    </xf>
    <xf numFmtId="164" fontId="2" fillId="8" borderId="54" xfId="0" applyNumberFormat="1" applyFont="1" applyFill="1" applyBorder="1" applyAlignment="1" applyProtection="1">
      <alignment horizontal="right" vertical="center"/>
      <protection locked="0"/>
    </xf>
    <xf numFmtId="164" fontId="2" fillId="8" borderId="94" xfId="0" applyNumberFormat="1" applyFont="1" applyFill="1" applyBorder="1" applyAlignment="1" applyProtection="1">
      <alignment horizontal="right" vertical="center"/>
      <protection locked="0"/>
    </xf>
    <xf numFmtId="165" fontId="2" fillId="8" borderId="76" xfId="0" applyNumberFormat="1" applyFont="1" applyFill="1" applyBorder="1" applyAlignment="1" applyProtection="1">
      <alignment horizontal="right" vertical="center"/>
      <protection locked="0"/>
    </xf>
    <xf numFmtId="164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3" fillId="8" borderId="72" xfId="0" applyNumberFormat="1" applyFont="1" applyFill="1" applyBorder="1" applyAlignment="1" applyProtection="1">
      <alignment horizontal="right" vertical="center"/>
      <protection locked="0"/>
    </xf>
    <xf numFmtId="164" fontId="3" fillId="8" borderId="95" xfId="0" applyNumberFormat="1" applyFont="1" applyFill="1" applyBorder="1" applyAlignment="1" applyProtection="1">
      <alignment horizontal="right" vertical="center"/>
      <protection locked="0"/>
    </xf>
    <xf numFmtId="165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2" fillId="8" borderId="80" xfId="0" applyNumberFormat="1" applyFont="1" applyFill="1" applyBorder="1" applyAlignment="1" applyProtection="1">
      <alignment horizontal="right" vertical="center"/>
      <protection locked="0"/>
    </xf>
    <xf numFmtId="164" fontId="2" fillId="8" borderId="66" xfId="0" applyNumberFormat="1" applyFont="1" applyFill="1" applyBorder="1" applyAlignment="1" applyProtection="1">
      <alignment horizontal="right" vertical="center"/>
      <protection locked="0"/>
    </xf>
    <xf numFmtId="164" fontId="2" fillId="8" borderId="96" xfId="0" applyNumberFormat="1" applyFont="1" applyFill="1" applyBorder="1" applyAlignment="1" applyProtection="1">
      <alignment horizontal="right" vertical="center"/>
      <protection locked="0"/>
    </xf>
    <xf numFmtId="165" fontId="2" fillId="8" borderId="80" xfId="0" applyNumberFormat="1" applyFont="1" applyFill="1" applyBorder="1" applyAlignment="1" applyProtection="1">
      <alignment horizontal="right" vertical="center"/>
      <protection locked="0"/>
    </xf>
    <xf numFmtId="164" fontId="3" fillId="8" borderId="78" xfId="0" applyNumberFormat="1" applyFont="1" applyFill="1" applyBorder="1" applyAlignment="1" applyProtection="1">
      <alignment horizontal="right" vertical="center"/>
      <protection locked="0"/>
    </xf>
    <xf numFmtId="164" fontId="3" fillId="8" borderId="60" xfId="0" applyNumberFormat="1" applyFont="1" applyFill="1" applyBorder="1" applyAlignment="1" applyProtection="1">
      <alignment horizontal="right" vertical="center"/>
      <protection locked="0"/>
    </xf>
    <xf numFmtId="164" fontId="3" fillId="8" borderId="97" xfId="0" applyNumberFormat="1" applyFont="1" applyFill="1" applyBorder="1" applyAlignment="1" applyProtection="1">
      <alignment horizontal="right" vertical="center"/>
      <protection locked="0"/>
    </xf>
    <xf numFmtId="165" fontId="3" fillId="8" borderId="78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center"/>
      <protection hidden="1"/>
    </xf>
    <xf numFmtId="49" fontId="9" fillId="9" borderId="0" xfId="0" applyNumberFormat="1" applyFont="1" applyFill="1" applyAlignment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0" fontId="3" fillId="9" borderId="0" xfId="0" applyFont="1" applyFill="1" applyAlignment="1" applyProtection="1">
      <alignment vertical="center"/>
      <protection hidden="1"/>
    </xf>
    <xf numFmtId="49" fontId="3" fillId="9" borderId="0" xfId="0" applyNumberFormat="1" applyFont="1" applyFill="1" applyBorder="1" applyAlignment="1" applyProtection="1">
      <alignment horizontal="right" vertical="center"/>
      <protection locked="0"/>
    </xf>
    <xf numFmtId="49" fontId="2" fillId="9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9" borderId="0" xfId="0" applyNumberFormat="1" applyFont="1" applyFill="1" applyBorder="1" applyAlignment="1" applyProtection="1">
      <alignment horizontal="right" vertical="center"/>
      <protection locked="0"/>
    </xf>
    <xf numFmtId="164" fontId="3" fillId="9" borderId="0" xfId="0" applyNumberFormat="1" applyFont="1" applyFill="1" applyBorder="1" applyAlignment="1" applyProtection="1">
      <alignment horizontal="right" vertical="center"/>
      <protection locked="0"/>
    </xf>
    <xf numFmtId="0" fontId="4" fillId="9" borderId="0" xfId="0" applyFont="1" applyFill="1" applyBorder="1" applyAlignment="1" applyProtection="1">
      <alignment horizontal="right"/>
      <protection locked="0"/>
    </xf>
    <xf numFmtId="0" fontId="3" fillId="3" borderId="0" xfId="0" applyFont="1" applyFill="1" applyBorder="1" applyAlignment="1" applyProtection="1">
      <alignment vertical="center"/>
      <protection hidden="1"/>
    </xf>
    <xf numFmtId="49" fontId="2" fillId="9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9" borderId="5" xfId="0" applyFont="1" applyFill="1" applyBorder="1" applyAlignment="1" applyProtection="1">
      <alignment horizontal="center" vertical="center" wrapText="1"/>
      <protection locked="0"/>
    </xf>
    <xf numFmtId="165" fontId="2" fillId="8" borderId="48" xfId="0" applyNumberFormat="1" applyFont="1" applyFill="1" applyBorder="1" applyAlignment="1" applyProtection="1">
      <alignment horizontal="right" vertical="center"/>
      <protection locked="0"/>
    </xf>
    <xf numFmtId="164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2" fillId="8" borderId="54" xfId="0" applyNumberFormat="1" applyFont="1" applyFill="1" applyBorder="1" applyAlignment="1" applyProtection="1">
      <alignment horizontal="right" vertical="center"/>
      <protection locked="0"/>
    </xf>
    <xf numFmtId="164" fontId="2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5" fontId="3" fillId="8" borderId="99" xfId="0" applyNumberFormat="1" applyFont="1" applyFill="1" applyBorder="1" applyAlignment="1" applyProtection="1">
      <alignment horizontal="right" vertical="center"/>
      <protection locked="0"/>
    </xf>
    <xf numFmtId="165" fontId="3" fillId="8" borderId="100" xfId="0" applyNumberFormat="1" applyFont="1" applyFill="1" applyBorder="1" applyAlignment="1" applyProtection="1">
      <alignment horizontal="right" vertical="center"/>
      <protection locked="0"/>
    </xf>
    <xf numFmtId="165" fontId="3" fillId="8" borderId="101" xfId="0" applyNumberFormat="1" applyFont="1" applyFill="1" applyBorder="1" applyAlignment="1" applyProtection="1">
      <alignment horizontal="right" vertical="center"/>
      <protection locked="0"/>
    </xf>
    <xf numFmtId="164" fontId="3" fillId="8" borderId="102" xfId="0" applyNumberFormat="1" applyFont="1" applyFill="1" applyBorder="1" applyAlignment="1" applyProtection="1">
      <alignment horizontal="right" vertical="center"/>
      <protection locked="0"/>
    </xf>
    <xf numFmtId="164" fontId="3" fillId="8" borderId="99" xfId="0" applyNumberFormat="1" applyFont="1" applyFill="1" applyBorder="1" applyAlignment="1" applyProtection="1">
      <alignment horizontal="right" vertical="center"/>
      <protection locked="0"/>
    </xf>
    <xf numFmtId="164" fontId="3" fillId="8" borderId="100" xfId="0" applyNumberFormat="1" applyFont="1" applyFill="1" applyBorder="1" applyAlignment="1" applyProtection="1">
      <alignment horizontal="right" vertical="center"/>
      <protection locked="0"/>
    </xf>
    <xf numFmtId="164" fontId="3" fillId="8" borderId="101" xfId="0" applyNumberFormat="1" applyFont="1" applyFill="1" applyBorder="1" applyAlignment="1" applyProtection="1">
      <alignment horizontal="right" vertical="center"/>
      <protection locked="0"/>
    </xf>
    <xf numFmtId="165" fontId="3" fillId="8" borderId="103" xfId="0" applyNumberFormat="1" applyFont="1" applyFill="1" applyBorder="1" applyAlignment="1" applyProtection="1">
      <alignment horizontal="right" vertical="center"/>
      <protection locked="0"/>
    </xf>
    <xf numFmtId="165" fontId="3" fillId="8" borderId="104" xfId="0" applyNumberFormat="1" applyFont="1" applyFill="1" applyBorder="1" applyAlignment="1" applyProtection="1">
      <alignment horizontal="right" vertical="center"/>
      <protection locked="0"/>
    </xf>
    <xf numFmtId="165" fontId="3" fillId="8" borderId="105" xfId="0" applyNumberFormat="1" applyFont="1" applyFill="1" applyBorder="1" applyAlignment="1" applyProtection="1">
      <alignment horizontal="right" vertical="center"/>
      <protection locked="0"/>
    </xf>
    <xf numFmtId="165" fontId="3" fillId="8" borderId="106" xfId="0" applyNumberFormat="1" applyFont="1" applyFill="1" applyBorder="1" applyAlignment="1" applyProtection="1">
      <alignment horizontal="right" vertical="center"/>
      <protection locked="0"/>
    </xf>
    <xf numFmtId="164" fontId="3" fillId="8" borderId="107" xfId="0" applyNumberFormat="1" applyFont="1" applyFill="1" applyBorder="1" applyAlignment="1" applyProtection="1">
      <alignment horizontal="right" vertical="center"/>
      <protection locked="0"/>
    </xf>
    <xf numFmtId="164" fontId="3" fillId="8" borderId="104" xfId="0" applyNumberFormat="1" applyFont="1" applyFill="1" applyBorder="1" applyAlignment="1" applyProtection="1">
      <alignment horizontal="right" vertical="center"/>
      <protection locked="0"/>
    </xf>
    <xf numFmtId="164" fontId="3" fillId="8" borderId="105" xfId="0" applyNumberFormat="1" applyFont="1" applyFill="1" applyBorder="1" applyAlignment="1" applyProtection="1">
      <alignment horizontal="right" vertical="center"/>
      <protection locked="0"/>
    </xf>
    <xf numFmtId="164" fontId="3" fillId="8" borderId="106" xfId="0" applyNumberFormat="1" applyFont="1" applyFill="1" applyBorder="1" applyAlignment="1" applyProtection="1">
      <alignment horizontal="right" vertical="center"/>
      <protection locked="0"/>
    </xf>
    <xf numFmtId="165" fontId="3" fillId="8" borderId="108" xfId="0" applyNumberFormat="1" applyFont="1" applyFill="1" applyBorder="1" applyAlignment="1" applyProtection="1">
      <alignment horizontal="right" vertical="center"/>
      <protection locked="0"/>
    </xf>
    <xf numFmtId="165" fontId="3" fillId="8" borderId="109" xfId="0" applyNumberFormat="1" applyFont="1" applyFill="1" applyBorder="1" applyAlignment="1" applyProtection="1">
      <alignment horizontal="right" vertical="center"/>
      <protection locked="0"/>
    </xf>
    <xf numFmtId="165" fontId="3" fillId="8" borderId="110" xfId="0" applyNumberFormat="1" applyFont="1" applyFill="1" applyBorder="1" applyAlignment="1" applyProtection="1">
      <alignment horizontal="right" vertical="center"/>
      <protection locked="0"/>
    </xf>
    <xf numFmtId="165" fontId="3" fillId="8" borderId="111" xfId="0" applyNumberFormat="1" applyFont="1" applyFill="1" applyBorder="1" applyAlignment="1" applyProtection="1">
      <alignment horizontal="right" vertical="center"/>
      <protection locked="0"/>
    </xf>
    <xf numFmtId="164" fontId="3" fillId="8" borderId="112" xfId="0" applyNumberFormat="1" applyFont="1" applyFill="1" applyBorder="1" applyAlignment="1" applyProtection="1">
      <alignment horizontal="right" vertical="center"/>
      <protection locked="0"/>
    </xf>
    <xf numFmtId="164" fontId="3" fillId="8" borderId="109" xfId="0" applyNumberFormat="1" applyFont="1" applyFill="1" applyBorder="1" applyAlignment="1" applyProtection="1">
      <alignment horizontal="right" vertical="center"/>
      <protection locked="0"/>
    </xf>
    <xf numFmtId="164" fontId="3" fillId="8" borderId="110" xfId="0" applyNumberFormat="1" applyFont="1" applyFill="1" applyBorder="1" applyAlignment="1" applyProtection="1">
      <alignment horizontal="right" vertical="center"/>
      <protection locked="0"/>
    </xf>
    <xf numFmtId="164" fontId="3" fillId="8" borderId="111" xfId="0" applyNumberFormat="1" applyFont="1" applyFill="1" applyBorder="1" applyAlignment="1" applyProtection="1">
      <alignment horizontal="right" vertical="center"/>
      <protection locked="0"/>
    </xf>
    <xf numFmtId="165" fontId="3" fillId="8" borderId="113" xfId="0" applyNumberFormat="1" applyFont="1" applyFill="1" applyBorder="1" applyAlignment="1" applyProtection="1">
      <alignment horizontal="right" vertical="center"/>
      <protection locked="0"/>
    </xf>
    <xf numFmtId="165" fontId="3" fillId="8" borderId="114" xfId="0" applyNumberFormat="1" applyFont="1" applyFill="1" applyBorder="1" applyAlignment="1" applyProtection="1">
      <alignment horizontal="right" vertical="center"/>
      <protection locked="0"/>
    </xf>
    <xf numFmtId="165" fontId="3" fillId="8" borderId="115" xfId="0" applyNumberFormat="1" applyFont="1" applyFill="1" applyBorder="1" applyAlignment="1" applyProtection="1">
      <alignment horizontal="right" vertical="center"/>
      <protection locked="0"/>
    </xf>
    <xf numFmtId="165" fontId="3" fillId="8" borderId="116" xfId="0" applyNumberFormat="1" applyFont="1" applyFill="1" applyBorder="1" applyAlignment="1" applyProtection="1">
      <alignment horizontal="right" vertical="center"/>
      <protection locked="0"/>
    </xf>
    <xf numFmtId="164" fontId="3" fillId="8" borderId="117" xfId="0" applyNumberFormat="1" applyFont="1" applyFill="1" applyBorder="1" applyAlignment="1" applyProtection="1">
      <alignment horizontal="right" vertical="center"/>
      <protection locked="0"/>
    </xf>
    <xf numFmtId="164" fontId="3" fillId="8" borderId="114" xfId="0" applyNumberFormat="1" applyFont="1" applyFill="1" applyBorder="1" applyAlignment="1" applyProtection="1">
      <alignment horizontal="right" vertical="center"/>
      <protection locked="0"/>
    </xf>
    <xf numFmtId="164" fontId="3" fillId="8" borderId="115" xfId="0" applyNumberFormat="1" applyFont="1" applyFill="1" applyBorder="1" applyAlignment="1" applyProtection="1">
      <alignment horizontal="right" vertical="center"/>
      <protection locked="0"/>
    </xf>
    <xf numFmtId="164" fontId="3" fillId="8" borderId="116" xfId="0" applyNumberFormat="1" applyFont="1" applyFill="1" applyBorder="1" applyAlignment="1" applyProtection="1">
      <alignment horizontal="right" vertical="center"/>
      <protection locked="0"/>
    </xf>
    <xf numFmtId="165" fontId="2" fillId="8" borderId="56" xfId="0" applyNumberFormat="1" applyFont="1" applyFill="1" applyBorder="1" applyAlignment="1" applyProtection="1">
      <alignment horizontal="right" vertical="center"/>
      <protection locked="0"/>
    </xf>
    <xf numFmtId="165" fontId="2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60" xfId="0" applyNumberFormat="1" applyFont="1" applyFill="1" applyBorder="1" applyAlignment="1" applyProtection="1">
      <alignment horizontal="right" vertical="center"/>
      <protection locked="0"/>
    </xf>
    <xf numFmtId="165" fontId="2" fillId="8" borderId="58" xfId="0" applyNumberFormat="1" applyFont="1" applyFill="1" applyBorder="1" applyAlignment="1" applyProtection="1">
      <alignment horizontal="right" vertical="center"/>
      <protection locked="0"/>
    </xf>
    <xf numFmtId="164" fontId="2" fillId="8" borderId="59" xfId="0" applyNumberFormat="1" applyFont="1" applyFill="1" applyBorder="1" applyAlignment="1" applyProtection="1">
      <alignment horizontal="right" vertical="center"/>
      <protection locked="0"/>
    </xf>
    <xf numFmtId="164" fontId="2" fillId="8" borderId="57" xfId="0" applyNumberFormat="1" applyFont="1" applyFill="1" applyBorder="1" applyAlignment="1" applyProtection="1">
      <alignment horizontal="right" vertical="center"/>
      <protection locked="0"/>
    </xf>
    <xf numFmtId="164" fontId="2" fillId="8" borderId="60" xfId="0" applyNumberFormat="1" applyFont="1" applyFill="1" applyBorder="1" applyAlignment="1" applyProtection="1">
      <alignment horizontal="right" vertical="center"/>
      <protection locked="0"/>
    </xf>
    <xf numFmtId="164" fontId="2" fillId="8" borderId="58" xfId="0" applyNumberFormat="1" applyFont="1" applyFill="1" applyBorder="1" applyAlignment="1" applyProtection="1">
      <alignment horizontal="right" vertical="center"/>
      <protection locked="0"/>
    </xf>
    <xf numFmtId="49" fontId="3" fillId="9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Border="1" applyAlignment="1" applyProtection="1">
      <protection hidden="1"/>
    </xf>
    <xf numFmtId="0" fontId="4" fillId="9" borderId="0" xfId="0" applyFont="1" applyFill="1" applyBorder="1" applyAlignment="1" applyProtection="1">
      <protection hidden="1"/>
    </xf>
    <xf numFmtId="0" fontId="8" fillId="7" borderId="0" xfId="0" applyNumberFormat="1" applyFont="1" applyFill="1" applyAlignment="1" applyProtection="1">
      <alignment vertical="center"/>
    </xf>
    <xf numFmtId="49" fontId="8" fillId="7" borderId="0" xfId="0" applyNumberFormat="1" applyFont="1" applyFill="1" applyAlignment="1" applyProtection="1">
      <alignment vertical="center"/>
    </xf>
    <xf numFmtId="0" fontId="8" fillId="7" borderId="0" xfId="0" applyFont="1" applyFill="1" applyAlignment="1" applyProtection="1">
      <alignment vertical="center"/>
    </xf>
    <xf numFmtId="49" fontId="8" fillId="7" borderId="0" xfId="0" applyNumberFormat="1" applyFont="1" applyFill="1" applyAlignment="1" applyProtection="1">
      <alignment vertical="top"/>
    </xf>
    <xf numFmtId="49" fontId="9" fillId="7" borderId="0" xfId="0" applyNumberFormat="1" applyFont="1" applyFill="1" applyAlignment="1" applyProtection="1"/>
    <xf numFmtId="49" fontId="9" fillId="7" borderId="0" xfId="0" applyNumberFormat="1" applyFont="1" applyFill="1" applyAlignment="1" applyProtection="1">
      <alignment horizontal="left" indent="1"/>
    </xf>
    <xf numFmtId="49" fontId="2" fillId="7" borderId="0" xfId="0" applyNumberFormat="1" applyFont="1" applyFill="1" applyAlignment="1" applyProtection="1">
      <alignment vertical="top"/>
    </xf>
    <xf numFmtId="49" fontId="2" fillId="7" borderId="0" xfId="0" applyNumberFormat="1" applyFont="1" applyFill="1" applyAlignment="1" applyProtection="1">
      <alignment horizontal="left" vertical="top" indent="1"/>
    </xf>
    <xf numFmtId="0" fontId="3" fillId="9" borderId="0" xfId="0" applyFont="1" applyFill="1" applyBorder="1" applyAlignment="1" applyProtection="1">
      <alignment vertical="center"/>
      <protection hidden="1"/>
    </xf>
    <xf numFmtId="49" fontId="8" fillId="9" borderId="0" xfId="0" applyNumberFormat="1" applyFont="1" applyFill="1" applyBorder="1" applyAlignment="1" applyProtection="1">
      <alignment vertical="center"/>
    </xf>
    <xf numFmtId="49" fontId="8" fillId="9" borderId="0" xfId="0" applyNumberFormat="1" applyFont="1" applyFill="1" applyBorder="1" applyAlignment="1" applyProtection="1">
      <alignment vertical="top"/>
    </xf>
    <xf numFmtId="49" fontId="9" fillId="9" borderId="0" xfId="0" applyNumberFormat="1" applyFont="1" applyFill="1" applyBorder="1" applyAlignment="1" applyProtection="1"/>
    <xf numFmtId="49" fontId="2" fillId="9" borderId="0" xfId="0" applyNumberFormat="1" applyFont="1" applyFill="1" applyBorder="1" applyAlignment="1" applyProtection="1">
      <alignment vertical="top"/>
    </xf>
    <xf numFmtId="0" fontId="0" fillId="9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165" fontId="3" fillId="8" borderId="125" xfId="0" applyNumberFormat="1" applyFont="1" applyFill="1" applyBorder="1" applyAlignment="1" applyProtection="1">
      <alignment horizontal="right" vertical="center"/>
      <protection locked="0"/>
    </xf>
    <xf numFmtId="166" fontId="3" fillId="8" borderId="126" xfId="0" applyNumberFormat="1" applyFont="1" applyFill="1" applyBorder="1" applyAlignment="1" applyProtection="1">
      <alignment horizontal="right" vertical="center"/>
      <protection locked="0"/>
    </xf>
    <xf numFmtId="164" fontId="3" fillId="8" borderId="131" xfId="0" applyNumberFormat="1" applyFont="1" applyFill="1" applyBorder="1" applyAlignment="1" applyProtection="1">
      <alignment horizontal="right" vertical="center"/>
      <protection locked="0"/>
    </xf>
    <xf numFmtId="165" fontId="3" fillId="8" borderId="132" xfId="0" applyNumberFormat="1" applyFont="1" applyFill="1" applyBorder="1" applyAlignment="1" applyProtection="1">
      <alignment horizontal="right" vertical="center"/>
      <protection locked="0"/>
    </xf>
    <xf numFmtId="164" fontId="3" fillId="8" borderId="130" xfId="0" applyNumberFormat="1" applyFont="1" applyFill="1" applyBorder="1" applyAlignment="1" applyProtection="1">
      <alignment horizontal="right" vertical="center"/>
      <protection locked="0"/>
    </xf>
    <xf numFmtId="165" fontId="2" fillId="8" borderId="134" xfId="0" applyNumberFormat="1" applyFont="1" applyFill="1" applyBorder="1" applyAlignment="1" applyProtection="1">
      <alignment horizontal="right" vertical="center"/>
      <protection locked="0"/>
    </xf>
    <xf numFmtId="166" fontId="2" fillId="8" borderId="135" xfId="0" applyNumberFormat="1" applyFont="1" applyFill="1" applyBorder="1" applyAlignment="1" applyProtection="1">
      <alignment horizontal="right" vertical="center"/>
      <protection locked="0"/>
    </xf>
    <xf numFmtId="164" fontId="2" fillId="8" borderId="136" xfId="0" applyNumberFormat="1" applyFont="1" applyFill="1" applyBorder="1" applyAlignment="1" applyProtection="1">
      <alignment horizontal="right" vertical="center"/>
      <protection locked="0"/>
    </xf>
    <xf numFmtId="165" fontId="2" fillId="8" borderId="137" xfId="0" applyNumberFormat="1" applyFont="1" applyFill="1" applyBorder="1" applyAlignment="1" applyProtection="1">
      <alignment horizontal="right" vertical="center"/>
      <protection locked="0"/>
    </xf>
    <xf numFmtId="164" fontId="2" fillId="8" borderId="138" xfId="0" applyNumberFormat="1" applyFont="1" applyFill="1" applyBorder="1" applyAlignment="1" applyProtection="1">
      <alignment horizontal="right" vertical="center"/>
      <protection locked="0"/>
    </xf>
    <xf numFmtId="165" fontId="2" fillId="8" borderId="125" xfId="0" applyNumberFormat="1" applyFont="1" applyFill="1" applyBorder="1" applyAlignment="1" applyProtection="1">
      <alignment horizontal="right" vertical="center"/>
      <protection locked="0"/>
    </xf>
    <xf numFmtId="166" fontId="2" fillId="8" borderId="126" xfId="0" applyNumberFormat="1" applyFont="1" applyFill="1" applyBorder="1" applyAlignment="1" applyProtection="1">
      <alignment horizontal="right" vertical="center"/>
      <protection locked="0"/>
    </xf>
    <xf numFmtId="164" fontId="2" fillId="8" borderId="131" xfId="0" applyNumberFormat="1" applyFont="1" applyFill="1" applyBorder="1" applyAlignment="1" applyProtection="1">
      <alignment horizontal="right" vertical="center"/>
      <protection locked="0"/>
    </xf>
    <xf numFmtId="165" fontId="2" fillId="8" borderId="132" xfId="0" applyNumberFormat="1" applyFont="1" applyFill="1" applyBorder="1" applyAlignment="1" applyProtection="1">
      <alignment horizontal="right" vertical="center"/>
      <protection locked="0"/>
    </xf>
    <xf numFmtId="164" fontId="2" fillId="8" borderId="130" xfId="0" applyNumberFormat="1" applyFont="1" applyFill="1" applyBorder="1" applyAlignment="1" applyProtection="1">
      <alignment horizontal="right" vertical="center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0" fontId="5" fillId="9" borderId="0" xfId="0" applyFont="1" applyFill="1" applyAlignment="1" applyProtection="1">
      <alignment horizontal="left" vertical="top"/>
      <protection locked="0"/>
    </xf>
    <xf numFmtId="0" fontId="5" fillId="9" borderId="0" xfId="0" applyFont="1" applyFill="1" applyBorder="1" applyAlignment="1" applyProtection="1">
      <alignment horizontal="left" vertical="top"/>
      <protection locked="0"/>
    </xf>
    <xf numFmtId="164" fontId="3" fillId="8" borderId="126" xfId="0" applyNumberFormat="1" applyFont="1" applyFill="1" applyBorder="1" applyAlignment="1" applyProtection="1">
      <alignment horizontal="right" vertical="center"/>
      <protection locked="0"/>
    </xf>
    <xf numFmtId="164" fontId="3" fillId="8" borderId="127" xfId="0" applyNumberFormat="1" applyFont="1" applyFill="1" applyBorder="1" applyAlignment="1" applyProtection="1">
      <alignment horizontal="right" vertical="center"/>
      <protection locked="0"/>
    </xf>
    <xf numFmtId="164" fontId="3" fillId="8" borderId="128" xfId="0" applyNumberFormat="1" applyFont="1" applyFill="1" applyBorder="1" applyAlignment="1" applyProtection="1">
      <alignment horizontal="right" vertical="center"/>
      <protection locked="0"/>
    </xf>
    <xf numFmtId="164" fontId="3" fillId="8" borderId="129" xfId="0" applyNumberFormat="1" applyFont="1" applyFill="1" applyBorder="1" applyAlignment="1" applyProtection="1">
      <alignment horizontal="right" vertical="center"/>
      <protection locked="0"/>
    </xf>
    <xf numFmtId="165" fontId="3" fillId="8" borderId="126" xfId="0" applyNumberFormat="1" applyFont="1" applyFill="1" applyBorder="1" applyAlignment="1" applyProtection="1">
      <alignment horizontal="right" vertical="center"/>
      <protection locked="0"/>
    </xf>
    <xf numFmtId="164" fontId="2" fillId="8" borderId="126" xfId="0" applyNumberFormat="1" applyFont="1" applyFill="1" applyBorder="1" applyAlignment="1" applyProtection="1">
      <alignment horizontal="right" vertical="center"/>
      <protection locked="0"/>
    </xf>
    <xf numFmtId="164" fontId="2" fillId="8" borderId="127" xfId="0" applyNumberFormat="1" applyFont="1" applyFill="1" applyBorder="1" applyAlignment="1" applyProtection="1">
      <alignment horizontal="right" vertical="center"/>
      <protection locked="0"/>
    </xf>
    <xf numFmtId="164" fontId="2" fillId="8" borderId="128" xfId="0" applyNumberFormat="1" applyFont="1" applyFill="1" applyBorder="1" applyAlignment="1" applyProtection="1">
      <alignment horizontal="right" vertical="center"/>
      <protection locked="0"/>
    </xf>
    <xf numFmtId="164" fontId="2" fillId="8" borderId="129" xfId="0" applyNumberFormat="1" applyFont="1" applyFill="1" applyBorder="1" applyAlignment="1" applyProtection="1">
      <alignment horizontal="right" vertical="center"/>
      <protection locked="0"/>
    </xf>
    <xf numFmtId="165" fontId="2" fillId="8" borderId="126" xfId="0" applyNumberFormat="1" applyFont="1" applyFill="1" applyBorder="1" applyAlignment="1" applyProtection="1">
      <alignment horizontal="right" vertical="center"/>
      <protection locked="0"/>
    </xf>
    <xf numFmtId="165" fontId="2" fillId="8" borderId="118" xfId="0" applyNumberFormat="1" applyFont="1" applyFill="1" applyBorder="1" applyAlignment="1" applyProtection="1">
      <alignment horizontal="right" vertical="center"/>
      <protection locked="0"/>
    </xf>
    <xf numFmtId="165" fontId="2" fillId="8" borderId="119" xfId="0" applyNumberFormat="1" applyFont="1" applyFill="1" applyBorder="1" applyAlignment="1" applyProtection="1">
      <alignment horizontal="right" vertical="center"/>
      <protection locked="0"/>
    </xf>
    <xf numFmtId="165" fontId="2" fillId="8" borderId="120" xfId="0" applyNumberFormat="1" applyFont="1" applyFill="1" applyBorder="1" applyAlignment="1" applyProtection="1">
      <alignment horizontal="right" vertical="center"/>
      <protection locked="0"/>
    </xf>
    <xf numFmtId="166" fontId="2" fillId="8" borderId="121" xfId="0" applyNumberFormat="1" applyFont="1" applyFill="1" applyBorder="1" applyAlignment="1" applyProtection="1">
      <alignment horizontal="right" vertical="center"/>
      <protection locked="0"/>
    </xf>
    <xf numFmtId="166" fontId="2" fillId="8" borderId="119" xfId="0" applyNumberFormat="1" applyFont="1" applyFill="1" applyBorder="1" applyAlignment="1" applyProtection="1">
      <alignment horizontal="right" vertical="center"/>
      <protection locked="0"/>
    </xf>
    <xf numFmtId="166" fontId="2" fillId="8" borderId="122" xfId="0" applyNumberFormat="1" applyFont="1" applyFill="1" applyBorder="1" applyAlignment="1" applyProtection="1">
      <alignment horizontal="right" vertical="center"/>
      <protection locked="0"/>
    </xf>
    <xf numFmtId="166" fontId="2" fillId="8" borderId="120" xfId="0" applyNumberFormat="1" applyFont="1" applyFill="1" applyBorder="1" applyAlignment="1" applyProtection="1">
      <alignment horizontal="right" vertical="center"/>
      <protection locked="0"/>
    </xf>
    <xf numFmtId="164" fontId="2" fillId="8" borderId="121" xfId="0" applyNumberFormat="1" applyFont="1" applyFill="1" applyBorder="1" applyAlignment="1" applyProtection="1">
      <alignment horizontal="right" vertical="center"/>
      <protection locked="0"/>
    </xf>
    <xf numFmtId="164" fontId="2" fillId="8" borderId="123" xfId="0" applyNumberFormat="1" applyFont="1" applyFill="1" applyBorder="1" applyAlignment="1" applyProtection="1">
      <alignment horizontal="right" vertical="center"/>
      <protection locked="0"/>
    </xf>
    <xf numFmtId="165" fontId="3" fillId="8" borderId="62" xfId="0" applyNumberFormat="1" applyFont="1" applyFill="1" applyBorder="1" applyAlignment="1" applyProtection="1">
      <alignment horizontal="right" vertical="center"/>
      <protection locked="0"/>
    </xf>
    <xf numFmtId="165" fontId="3" fillId="8" borderId="63" xfId="0" applyNumberFormat="1" applyFont="1" applyFill="1" applyBorder="1" applyAlignment="1" applyProtection="1">
      <alignment horizontal="right" vertical="center"/>
      <protection locked="0"/>
    </xf>
    <xf numFmtId="165" fontId="3" fillId="8" borderId="64" xfId="0" applyNumberFormat="1" applyFont="1" applyFill="1" applyBorder="1" applyAlignment="1" applyProtection="1">
      <alignment horizontal="right" vertical="center"/>
      <protection locked="0"/>
    </xf>
    <xf numFmtId="166" fontId="3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63" xfId="0" applyNumberFormat="1" applyFont="1" applyFill="1" applyBorder="1" applyAlignment="1" applyProtection="1">
      <alignment horizontal="right" vertical="center"/>
      <protection locked="0"/>
    </xf>
    <xf numFmtId="166" fontId="3" fillId="8" borderId="66" xfId="0" applyNumberFormat="1" applyFont="1" applyFill="1" applyBorder="1" applyAlignment="1" applyProtection="1">
      <alignment horizontal="right" vertical="center"/>
      <protection locked="0"/>
    </xf>
    <xf numFmtId="166" fontId="3" fillId="8" borderId="64" xfId="0" applyNumberFormat="1" applyFont="1" applyFill="1" applyBorder="1" applyAlignment="1" applyProtection="1">
      <alignment horizontal="right" vertical="center"/>
      <protection locked="0"/>
    </xf>
    <xf numFmtId="164" fontId="3" fillId="8" borderId="65" xfId="0" applyNumberFormat="1" applyFont="1" applyFill="1" applyBorder="1" applyAlignment="1" applyProtection="1">
      <alignment horizontal="right" vertical="center"/>
      <protection locked="0"/>
    </xf>
    <xf numFmtId="164" fontId="3" fillId="8" borderId="67" xfId="0" applyNumberFormat="1" applyFont="1" applyFill="1" applyBorder="1" applyAlignment="1" applyProtection="1">
      <alignment horizontal="right" vertical="center"/>
      <protection locked="0"/>
    </xf>
    <xf numFmtId="165" fontId="2" fillId="8" borderId="68" xfId="0" applyNumberFormat="1" applyFont="1" applyFill="1" applyBorder="1" applyAlignment="1" applyProtection="1">
      <alignment horizontal="right" vertical="center"/>
      <protection locked="0"/>
    </xf>
    <xf numFmtId="165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70" xfId="0" applyNumberFormat="1" applyFont="1" applyFill="1" applyBorder="1" applyAlignment="1" applyProtection="1">
      <alignment horizontal="right" vertical="center"/>
      <protection locked="0"/>
    </xf>
    <xf numFmtId="166" fontId="2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69" xfId="0" applyNumberFormat="1" applyFont="1" applyFill="1" applyBorder="1" applyAlignment="1" applyProtection="1">
      <alignment horizontal="right" vertical="center"/>
      <protection locked="0"/>
    </xf>
    <xf numFmtId="166" fontId="2" fillId="8" borderId="72" xfId="0" applyNumberFormat="1" applyFont="1" applyFill="1" applyBorder="1" applyAlignment="1" applyProtection="1">
      <alignment horizontal="right" vertical="center"/>
      <protection locked="0"/>
    </xf>
    <xf numFmtId="166" fontId="2" fillId="8" borderId="70" xfId="0" applyNumberFormat="1" applyFont="1" applyFill="1" applyBorder="1" applyAlignment="1" applyProtection="1">
      <alignment horizontal="right" vertical="center"/>
      <protection locked="0"/>
    </xf>
    <xf numFmtId="164" fontId="2" fillId="8" borderId="71" xfId="0" applyNumberFormat="1" applyFont="1" applyFill="1" applyBorder="1" applyAlignment="1" applyProtection="1">
      <alignment horizontal="right" vertical="center"/>
      <protection locked="0"/>
    </xf>
    <xf numFmtId="164" fontId="2" fillId="8" borderId="73" xfId="0" applyNumberFormat="1" applyFont="1" applyFill="1" applyBorder="1" applyAlignment="1" applyProtection="1">
      <alignment horizontal="right" vertical="center"/>
      <protection locked="0"/>
    </xf>
    <xf numFmtId="0" fontId="2" fillId="8" borderId="67" xfId="0" applyNumberFormat="1" applyFont="1" applyFill="1" applyBorder="1" applyAlignment="1" applyProtection="1">
      <alignment horizontal="right" vertical="center"/>
      <protection locked="0"/>
    </xf>
    <xf numFmtId="49" fontId="9" fillId="7" borderId="0" xfId="0" applyNumberFormat="1" applyFont="1" applyFill="1" applyAlignment="1" applyProtection="1">
      <alignment horizontal="left" indent="3"/>
      <protection locked="0"/>
    </xf>
    <xf numFmtId="49" fontId="9" fillId="7" borderId="0" xfId="0" applyNumberFormat="1" applyFont="1" applyFill="1" applyAlignment="1" applyProtection="1">
      <alignment horizontal="left" indent="1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4" fontId="3" fillId="8" borderId="193" xfId="0" applyNumberFormat="1" applyFont="1" applyFill="1" applyBorder="1" applyAlignment="1" applyProtection="1">
      <alignment horizontal="right" vertical="center"/>
      <protection locked="0"/>
    </xf>
    <xf numFmtId="164" fontId="3" fillId="8" borderId="194" xfId="0" applyNumberFormat="1" applyFont="1" applyFill="1" applyBorder="1" applyAlignment="1" applyProtection="1">
      <alignment horizontal="right" vertical="center"/>
      <protection locked="0"/>
    </xf>
    <xf numFmtId="165" fontId="3" fillId="8" borderId="193" xfId="0" applyNumberFormat="1" applyFont="1" applyFill="1" applyBorder="1" applyAlignment="1" applyProtection="1">
      <alignment horizontal="right" vertical="center"/>
      <protection locked="0"/>
    </xf>
    <xf numFmtId="164" fontId="3" fillId="8" borderId="195" xfId="0" applyNumberFormat="1" applyFont="1" applyFill="1" applyBorder="1" applyAlignment="1" applyProtection="1">
      <alignment horizontal="righ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164" fontId="3" fillId="8" borderId="196" xfId="0" applyNumberFormat="1" applyFont="1" applyFill="1" applyBorder="1" applyAlignment="1" applyProtection="1">
      <alignment horizontal="right" vertical="center"/>
      <protection locked="0"/>
    </xf>
    <xf numFmtId="164" fontId="3" fillId="8" borderId="197" xfId="0" applyNumberFormat="1" applyFont="1" applyFill="1" applyBorder="1" applyAlignment="1" applyProtection="1">
      <alignment horizontal="right" vertical="center"/>
      <protection locked="0"/>
    </xf>
    <xf numFmtId="165" fontId="3" fillId="8" borderId="196" xfId="0" applyNumberFormat="1" applyFont="1" applyFill="1" applyBorder="1" applyAlignment="1" applyProtection="1">
      <alignment horizontal="right" vertical="center"/>
      <protection locked="0"/>
    </xf>
    <xf numFmtId="164" fontId="3" fillId="8" borderId="198" xfId="0" applyNumberFormat="1" applyFont="1" applyFill="1" applyBorder="1" applyAlignment="1" applyProtection="1">
      <alignment horizontal="right" vertical="center"/>
      <protection locked="0"/>
    </xf>
    <xf numFmtId="49" fontId="3" fillId="4" borderId="42" xfId="0" applyNumberFormat="1" applyFont="1" applyFill="1" applyBorder="1" applyAlignment="1" applyProtection="1">
      <alignment horizontal="right" vertical="center"/>
      <protection locked="0"/>
    </xf>
    <xf numFmtId="164" fontId="3" fillId="8" borderId="200" xfId="0" applyNumberFormat="1" applyFont="1" applyFill="1" applyBorder="1" applyAlignment="1" applyProtection="1">
      <alignment horizontal="right" vertical="center"/>
      <protection locked="0"/>
    </xf>
    <xf numFmtId="164" fontId="3" fillId="8" borderId="184" xfId="0" applyNumberFormat="1" applyFont="1" applyFill="1" applyBorder="1" applyAlignment="1" applyProtection="1">
      <alignment horizontal="right" vertical="center"/>
      <protection locked="0"/>
    </xf>
    <xf numFmtId="165" fontId="3" fillId="8" borderId="200" xfId="0" applyNumberFormat="1" applyFont="1" applyFill="1" applyBorder="1" applyAlignment="1" applyProtection="1">
      <alignment horizontal="right" vertical="center"/>
      <protection locked="0"/>
    </xf>
    <xf numFmtId="164" fontId="3" fillId="8" borderId="201" xfId="0" applyNumberFormat="1" applyFont="1" applyFill="1" applyBorder="1" applyAlignment="1" applyProtection="1">
      <alignment horizontal="right" vertical="center"/>
      <protection locked="0"/>
    </xf>
    <xf numFmtId="0" fontId="3" fillId="9" borderId="0" xfId="0" applyFont="1" applyFill="1"/>
    <xf numFmtId="170" fontId="3" fillId="9" borderId="0" xfId="0" applyNumberFormat="1" applyFont="1" applyFill="1"/>
    <xf numFmtId="170" fontId="3" fillId="3" borderId="0" xfId="0" applyNumberFormat="1" applyFont="1" applyFill="1" applyAlignment="1" applyProtection="1">
      <alignment vertical="center"/>
      <protection hidden="1"/>
    </xf>
    <xf numFmtId="0" fontId="21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9" fillId="5" borderId="0" xfId="0" applyFont="1" applyFill="1" applyBorder="1" applyAlignment="1" applyProtection="1">
      <alignment horizontal="left" vertical="center"/>
      <protection hidden="1"/>
    </xf>
    <xf numFmtId="0" fontId="19" fillId="6" borderId="2" xfId="0" applyNumberFormat="1" applyFont="1" applyFill="1" applyBorder="1" applyAlignment="1" applyProtection="1">
      <alignment horizontal="left" vertical="center"/>
      <protection hidden="1"/>
    </xf>
    <xf numFmtId="0" fontId="2" fillId="5" borderId="0" xfId="0" applyFont="1" applyFill="1" applyAlignment="1" applyProtection="1">
      <alignment horizontal="left" vertical="center"/>
      <protection hidden="1"/>
    </xf>
    <xf numFmtId="0" fontId="18" fillId="5" borderId="0" xfId="0" applyFont="1" applyFill="1" applyBorder="1" applyAlignment="1" applyProtection="1">
      <alignment horizontal="left" vertical="center"/>
      <protection locked="0" hidden="1"/>
    </xf>
    <xf numFmtId="0" fontId="5" fillId="7" borderId="0" xfId="0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4" fillId="7" borderId="0" xfId="0" applyFont="1" applyFill="1" applyBorder="1" applyAlignment="1" applyProtection="1">
      <protection hidden="1"/>
    </xf>
    <xf numFmtId="0" fontId="5" fillId="7" borderId="0" xfId="0" applyFont="1" applyFill="1" applyBorder="1" applyAlignment="1" applyProtection="1">
      <protection hidden="1"/>
    </xf>
    <xf numFmtId="0" fontId="4" fillId="7" borderId="0" xfId="0" applyFont="1" applyFill="1" applyBorder="1" applyAlignment="1" applyProtection="1">
      <alignment horizontal="right"/>
      <protection locked="0"/>
    </xf>
    <xf numFmtId="0" fontId="3" fillId="9" borderId="0" xfId="0" applyFont="1" applyFill="1" applyBorder="1" applyAlignment="1" applyProtection="1">
      <alignment horizontal="center" vertical="center" wrapText="1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 applyProtection="1">
      <alignment horizontal="center" wrapText="1"/>
    </xf>
    <xf numFmtId="0" fontId="3" fillId="5" borderId="0" xfId="8" applyFont="1" applyFill="1" applyAlignment="1">
      <alignment horizontal="justify" wrapText="1"/>
    </xf>
    <xf numFmtId="0" fontId="18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2"/>
    </xf>
    <xf numFmtId="0" fontId="3" fillId="5" borderId="0" xfId="8" applyFont="1" applyFill="1" applyAlignment="1">
      <alignment horizontal="left" wrapText="1" indent="6"/>
    </xf>
    <xf numFmtId="0" fontId="2" fillId="5" borderId="0" xfId="8" applyFont="1" applyFill="1" applyAlignment="1">
      <alignment horizontal="center" wrapText="1"/>
    </xf>
    <xf numFmtId="0" fontId="2" fillId="5" borderId="0" xfId="8" applyFont="1" applyFill="1" applyAlignment="1">
      <alignment horizontal="justify" wrapText="1"/>
    </xf>
    <xf numFmtId="0" fontId="0" fillId="9" borderId="0" xfId="0" applyFont="1" applyFill="1"/>
    <xf numFmtId="49" fontId="3" fillId="4" borderId="10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2" xfId="0" applyFont="1" applyFill="1" applyBorder="1" applyAlignment="1" applyProtection="1">
      <alignment horizontal="center" vertical="center" wrapText="1"/>
      <protection locked="0"/>
    </xf>
    <xf numFmtId="49" fontId="3" fillId="4" borderId="11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4" borderId="151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52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133" xfId="0" applyFont="1" applyFill="1" applyBorder="1" applyAlignment="1" applyProtection="1">
      <alignment horizontal="center" vertical="center" wrapText="1"/>
      <protection locked="0"/>
    </xf>
    <xf numFmtId="0" fontId="11" fillId="4" borderId="153" xfId="0" applyFont="1" applyFill="1" applyBorder="1" applyAlignment="1" applyProtection="1">
      <alignment horizontal="center" vertical="center" wrapText="1"/>
      <protection locked="0"/>
    </xf>
    <xf numFmtId="0" fontId="11" fillId="4" borderId="154" xfId="0" applyFont="1" applyFill="1" applyBorder="1" applyAlignment="1" applyProtection="1">
      <alignment horizontal="center" vertical="center" wrapText="1"/>
      <protection locked="0"/>
    </xf>
    <xf numFmtId="0" fontId="11" fillId="4" borderId="155" xfId="0" applyFont="1" applyFill="1" applyBorder="1" applyAlignment="1" applyProtection="1">
      <alignment horizontal="center" vertical="center" wrapText="1"/>
      <protection locked="0"/>
    </xf>
    <xf numFmtId="49" fontId="2" fillId="4" borderId="15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57" xfId="0" applyFont="1" applyFill="1" applyBorder="1" applyAlignment="1" applyProtection="1">
      <alignment horizontal="center" vertical="center" wrapText="1"/>
      <protection locked="0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159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0" fontId="0" fillId="4" borderId="147" xfId="0" applyFont="1" applyFill="1" applyBorder="1" applyAlignment="1" applyProtection="1">
      <alignment horizontal="center" vertical="center" wrapText="1"/>
      <protection locked="0"/>
    </xf>
    <xf numFmtId="49" fontId="3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49" fontId="9" fillId="4" borderId="18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3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99" xfId="0" applyNumberFormat="1" applyFont="1" applyFill="1" applyBorder="1" applyAlignment="1" applyProtection="1">
      <alignment horizontal="center" vertical="center" textRotation="90" shrinkToFit="1"/>
      <protection locked="0"/>
    </xf>
    <xf numFmtId="0" fontId="3" fillId="4" borderId="183" xfId="0" applyFont="1" applyFill="1" applyBorder="1" applyAlignment="1" applyProtection="1">
      <alignment horizontal="center" vertical="center" wrapText="1"/>
      <protection locked="0"/>
    </xf>
    <xf numFmtId="0" fontId="3" fillId="4" borderId="143" xfId="0" applyFont="1" applyFill="1" applyBorder="1" applyAlignment="1" applyProtection="1">
      <alignment horizontal="center" vertical="center" wrapText="1"/>
      <protection locked="0"/>
    </xf>
    <xf numFmtId="49" fontId="3" fillId="4" borderId="18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0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52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133" xfId="0" applyFont="1" applyFill="1" applyBorder="1" applyAlignment="1" applyProtection="1">
      <alignment horizontal="center" vertical="center" wrapText="1"/>
      <protection locked="0"/>
    </xf>
    <xf numFmtId="0" fontId="2" fillId="4" borderId="153" xfId="0" applyFont="1" applyFill="1" applyBorder="1" applyAlignment="1" applyProtection="1">
      <alignment horizontal="center" vertical="center" wrapText="1"/>
      <protection locked="0"/>
    </xf>
    <xf numFmtId="0" fontId="2" fillId="4" borderId="154" xfId="0" applyFont="1" applyFill="1" applyBorder="1" applyAlignment="1" applyProtection="1">
      <alignment horizontal="center" vertical="center" wrapText="1"/>
      <protection locked="0"/>
    </xf>
    <xf numFmtId="0" fontId="2" fillId="4" borderId="155" xfId="0" applyFont="1" applyFill="1" applyBorder="1" applyAlignment="1" applyProtection="1">
      <alignment horizontal="center" vertical="center" wrapText="1"/>
      <protection locked="0"/>
    </xf>
    <xf numFmtId="49" fontId="2" fillId="4" borderId="187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34" xfId="0" applyFont="1" applyFill="1" applyBorder="1" applyAlignment="1" applyProtection="1">
      <alignment horizontal="center" vertical="center" wrapText="1"/>
      <protection locked="0"/>
    </xf>
    <xf numFmtId="0" fontId="3" fillId="4" borderId="141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35" xfId="0" applyFont="1" applyFill="1" applyBorder="1" applyAlignment="1" applyProtection="1">
      <alignment horizontal="center" vertical="center" wrapText="1"/>
      <protection locked="0"/>
    </xf>
    <xf numFmtId="0" fontId="3" fillId="4" borderId="177" xfId="0" applyFont="1" applyFill="1" applyBorder="1" applyAlignment="1" applyProtection="1">
      <alignment horizontal="center" vertical="center" wrapText="1"/>
      <protection locked="0"/>
    </xf>
    <xf numFmtId="49" fontId="2" fillId="4" borderId="18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82" xfId="0" applyFont="1" applyBorder="1" applyAlignment="1">
      <alignment horizontal="center" vertical="center" wrapText="1"/>
    </xf>
    <xf numFmtId="0" fontId="3" fillId="0" borderId="188" xfId="0" applyFont="1" applyBorder="1" applyAlignment="1">
      <alignment horizontal="center" vertical="center" wrapText="1"/>
    </xf>
    <xf numFmtId="49" fontId="2" fillId="4" borderId="168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38" xfId="0" applyFont="1" applyFill="1" applyBorder="1" applyAlignment="1" applyProtection="1">
      <alignment horizontal="center" vertical="center" wrapText="1"/>
      <protection locked="0"/>
    </xf>
    <xf numFmtId="0" fontId="3" fillId="4" borderId="149" xfId="0" applyFont="1" applyFill="1" applyBorder="1" applyAlignment="1" applyProtection="1">
      <alignment horizontal="center" vertical="center" wrapText="1"/>
      <protection locked="0"/>
    </xf>
    <xf numFmtId="0" fontId="3" fillId="4" borderId="175" xfId="0" applyFont="1" applyFill="1" applyBorder="1" applyAlignment="1" applyProtection="1">
      <alignment horizontal="center" vertical="center" wrapText="1"/>
      <protection locked="0"/>
    </xf>
    <xf numFmtId="0" fontId="3" fillId="4" borderId="142" xfId="0" applyFont="1" applyFill="1" applyBorder="1" applyAlignment="1" applyProtection="1">
      <alignment horizontal="center" vertical="center" wrapText="1"/>
      <protection locked="0"/>
    </xf>
    <xf numFmtId="49" fontId="2" fillId="4" borderId="18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85" xfId="0" applyFont="1" applyFill="1" applyBorder="1" applyAlignment="1" applyProtection="1">
      <alignment horizontal="center" vertical="center" wrapText="1"/>
      <protection locked="0"/>
    </xf>
    <xf numFmtId="0" fontId="3" fillId="4" borderId="186" xfId="0" applyFont="1" applyFill="1" applyBorder="1" applyAlignment="1" applyProtection="1">
      <alignment horizontal="center" vertical="center" wrapText="1"/>
      <protection locked="0"/>
    </xf>
    <xf numFmtId="49" fontId="2" fillId="4" borderId="16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1" xfId="0" applyFont="1" applyBorder="1" applyAlignment="1">
      <alignment horizontal="center" vertical="center" wrapText="1"/>
    </xf>
    <xf numFmtId="0" fontId="0" fillId="0" borderId="162" xfId="0" applyFont="1" applyBorder="1" applyAlignment="1">
      <alignment horizontal="center" vertical="center" wrapText="1"/>
    </xf>
    <xf numFmtId="49" fontId="3" fillId="4" borderId="6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0" xfId="0" applyFont="1" applyBorder="1" applyAlignment="1">
      <alignment horizontal="center" vertical="center" wrapText="1"/>
    </xf>
    <xf numFmtId="0" fontId="0" fillId="0" borderId="81" xfId="0" applyFont="1" applyBorder="1" applyAlignment="1">
      <alignment horizontal="center" vertical="center" wrapText="1"/>
    </xf>
    <xf numFmtId="49" fontId="3" fillId="4" borderId="6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7" xfId="0" applyFont="1" applyBorder="1" applyAlignment="1">
      <alignment horizontal="center" vertical="center" wrapText="1"/>
    </xf>
    <xf numFmtId="49" fontId="3" fillId="4" borderId="6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8" xfId="0" applyFont="1" applyBorder="1" applyAlignment="1">
      <alignment horizontal="center" vertical="center" wrapText="1"/>
    </xf>
    <xf numFmtId="0" fontId="0" fillId="0" borderId="163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64" xfId="0" applyFont="1" applyBorder="1" applyAlignment="1">
      <alignment horizontal="center" vertical="center" wrapText="1"/>
    </xf>
    <xf numFmtId="49" fontId="3" fillId="4" borderId="8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2" xfId="0" applyFont="1" applyBorder="1" applyAlignment="1">
      <alignment horizontal="center" vertical="center" wrapText="1"/>
    </xf>
    <xf numFmtId="0" fontId="0" fillId="0" borderId="165" xfId="0" applyFont="1" applyBorder="1" applyAlignment="1">
      <alignment horizontal="center" vertical="center" wrapText="1"/>
    </xf>
    <xf numFmtId="49" fontId="3" fillId="4" borderId="7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1" xfId="0" applyFont="1" applyBorder="1" applyAlignment="1">
      <alignment horizontal="center" vertical="center" wrapText="1"/>
    </xf>
    <xf numFmtId="0" fontId="0" fillId="0" borderId="166" xfId="0" applyFont="1" applyBorder="1" applyAlignment="1">
      <alignment horizontal="center" vertical="center" wrapText="1"/>
    </xf>
    <xf numFmtId="49" fontId="3" fillId="4" borderId="7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3" xfId="0" applyFont="1" applyBorder="1" applyAlignment="1">
      <alignment horizontal="center" vertical="center" wrapText="1"/>
    </xf>
    <xf numFmtId="0" fontId="0" fillId="0" borderId="167" xfId="0" applyFont="1" applyBorder="1" applyAlignment="1">
      <alignment horizontal="center" vertical="center" wrapText="1"/>
    </xf>
    <xf numFmtId="49" fontId="3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4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3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0" fontId="0" fillId="4" borderId="175" xfId="0" applyFont="1" applyFill="1" applyBorder="1" applyAlignment="1" applyProtection="1">
      <alignment horizontal="center" vertical="center" wrapText="1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0" fontId="0" fillId="4" borderId="180" xfId="0" applyFont="1" applyFill="1" applyBorder="1" applyAlignment="1" applyProtection="1">
      <alignment horizontal="center" vertical="center" wrapText="1"/>
      <protection locked="0"/>
    </xf>
    <xf numFmtId="0" fontId="0" fillId="4" borderId="182" xfId="0" applyFont="1" applyFill="1" applyBorder="1" applyAlignment="1" applyProtection="1">
      <alignment horizontal="center" vertical="center" wrapText="1"/>
      <protection locked="0"/>
    </xf>
    <xf numFmtId="49" fontId="9" fillId="4" borderId="14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49" fontId="2" fillId="7" borderId="0" xfId="0" applyNumberFormat="1" applyFont="1" applyFill="1" applyAlignment="1" applyProtection="1">
      <alignment vertical="top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9" xfId="0" applyFont="1" applyBorder="1" applyAlignment="1">
      <alignment horizontal="center" vertical="center" wrapText="1"/>
    </xf>
    <xf numFmtId="0" fontId="0" fillId="0" borderId="147" xfId="0" applyFont="1" applyBorder="1" applyAlignment="1">
      <alignment horizontal="center" vertical="center" wrapText="1"/>
    </xf>
    <xf numFmtId="49" fontId="3" fillId="4" borderId="19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77" xfId="0" applyFont="1" applyBorder="1" applyAlignment="1">
      <alignment horizontal="center" vertical="center" wrapText="1"/>
    </xf>
    <xf numFmtId="0" fontId="0" fillId="0" borderId="141" xfId="0" applyFont="1" applyBorder="1" applyAlignment="1">
      <alignment horizontal="center" vertical="center" wrapText="1"/>
    </xf>
    <xf numFmtId="0" fontId="0" fillId="4" borderId="183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82" xfId="0" applyFont="1" applyBorder="1" applyAlignment="1">
      <alignment horizontal="center" vertical="center" wrapText="1"/>
    </xf>
    <xf numFmtId="0" fontId="0" fillId="0" borderId="188" xfId="0" applyFont="1" applyBorder="1" applyAlignment="1">
      <alignment horizontal="center" vertical="center" wrapText="1"/>
    </xf>
    <xf numFmtId="0" fontId="0" fillId="4" borderId="185" xfId="0" applyFont="1" applyFill="1" applyBorder="1" applyAlignment="1" applyProtection="1">
      <alignment horizontal="center" vertical="center" wrapText="1"/>
      <protection locked="0"/>
    </xf>
    <xf numFmtId="0" fontId="0" fillId="4" borderId="186" xfId="0" applyFont="1" applyFill="1" applyBorder="1" applyAlignment="1" applyProtection="1">
      <alignment horizontal="center" vertical="center" wrapText="1"/>
      <protection locked="0"/>
    </xf>
  </cellXfs>
  <cellStyles count="11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0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n&#269;urov&#225;%20Jind&#345;i&#353;ka\pokus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85"/>
  <sheetViews>
    <sheetView showGridLines="0" showZeros="0" tabSelected="1" showOutlineSymbols="0" zoomScaleNormal="100" workbookViewId="0"/>
  </sheetViews>
  <sheetFormatPr defaultRowHeight="18" customHeight="1" x14ac:dyDescent="0.2"/>
  <cols>
    <col min="1" max="1" width="2.7109375" style="79" customWidth="1"/>
    <col min="2" max="2" width="7.7109375" style="87" customWidth="1"/>
    <col min="3" max="3" width="3.7109375" style="79" customWidth="1"/>
    <col min="4" max="4" width="80.7109375" style="79" customWidth="1"/>
    <col min="5" max="16384" width="9.140625" style="79"/>
  </cols>
  <sheetData>
    <row r="1" spans="2:4" s="80" customFormat="1" ht="20.100000000000001" customHeight="1" x14ac:dyDescent="0.2">
      <c r="B1" s="378"/>
    </row>
    <row r="2" spans="2:4" s="80" customFormat="1" ht="20.100000000000001" customHeight="1" x14ac:dyDescent="0.2">
      <c r="B2" s="382" t="s">
        <v>156</v>
      </c>
      <c r="C2" s="81"/>
      <c r="D2" s="81"/>
    </row>
    <row r="3" spans="2:4" s="80" customFormat="1" ht="20.100000000000001" customHeight="1" x14ac:dyDescent="0.2">
      <c r="B3" s="378"/>
      <c r="D3" s="82"/>
    </row>
    <row r="4" spans="2:4" s="80" customFormat="1" ht="21.75" customHeight="1" x14ac:dyDescent="0.2">
      <c r="B4" s="379"/>
      <c r="C4" s="377" t="s">
        <v>280</v>
      </c>
      <c r="D4" s="87"/>
    </row>
    <row r="5" spans="2:4" s="80" customFormat="1" ht="6" customHeight="1" x14ac:dyDescent="0.2">
      <c r="B5" s="379"/>
      <c r="C5" s="377"/>
      <c r="D5" s="87"/>
    </row>
    <row r="6" spans="2:4" s="80" customFormat="1" ht="25.5" customHeight="1" x14ac:dyDescent="0.2">
      <c r="B6" s="380" t="s">
        <v>208</v>
      </c>
      <c r="C6" s="83"/>
      <c r="D6" s="85" t="s">
        <v>283</v>
      </c>
    </row>
    <row r="7" spans="2:4" s="80" customFormat="1" ht="6" customHeight="1" x14ac:dyDescent="0.2">
      <c r="B7" s="379"/>
      <c r="C7" s="84"/>
      <c r="D7" s="86"/>
    </row>
    <row r="8" spans="2:4" s="80" customFormat="1" ht="25.5" customHeight="1" x14ac:dyDescent="0.2">
      <c r="B8" s="380" t="s">
        <v>279</v>
      </c>
      <c r="C8" s="83"/>
      <c r="D8" s="85" t="s">
        <v>284</v>
      </c>
    </row>
    <row r="9" spans="2:4" s="80" customFormat="1" ht="6" customHeight="1" x14ac:dyDescent="0.2">
      <c r="B9" s="379"/>
      <c r="C9" s="84"/>
      <c r="D9" s="86"/>
    </row>
    <row r="10" spans="2:4" s="80" customFormat="1" ht="25.5" customHeight="1" x14ac:dyDescent="0.2">
      <c r="B10" s="380" t="s">
        <v>207</v>
      </c>
      <c r="C10" s="83"/>
      <c r="D10" s="85" t="s">
        <v>285</v>
      </c>
    </row>
    <row r="11" spans="2:4" s="80" customFormat="1" ht="6" customHeight="1" x14ac:dyDescent="0.2">
      <c r="B11" s="379"/>
      <c r="C11" s="84"/>
      <c r="D11" s="86"/>
    </row>
    <row r="12" spans="2:4" s="80" customFormat="1" ht="25.5" customHeight="1" x14ac:dyDescent="0.2">
      <c r="B12" s="380" t="s">
        <v>209</v>
      </c>
      <c r="C12" s="83"/>
      <c r="D12" s="85" t="s">
        <v>286</v>
      </c>
    </row>
    <row r="13" spans="2:4" s="80" customFormat="1" ht="6" customHeight="1" x14ac:dyDescent="0.2">
      <c r="B13" s="379"/>
      <c r="C13" s="84"/>
      <c r="D13" s="87"/>
    </row>
    <row r="14" spans="2:4" s="80" customFormat="1" ht="25.5" customHeight="1" x14ac:dyDescent="0.2">
      <c r="B14" s="380" t="s">
        <v>210</v>
      </c>
      <c r="C14" s="83"/>
      <c r="D14" s="85" t="s">
        <v>287</v>
      </c>
    </row>
    <row r="15" spans="2:4" s="80" customFormat="1" ht="6" customHeight="1" x14ac:dyDescent="0.2">
      <c r="B15" s="379"/>
      <c r="C15" s="84"/>
      <c r="D15" s="86"/>
    </row>
    <row r="16" spans="2:4" s="80" customFormat="1" ht="25.5" customHeight="1" x14ac:dyDescent="0.2">
      <c r="B16" s="380" t="s">
        <v>211</v>
      </c>
      <c r="C16" s="83"/>
      <c r="D16" s="85" t="s">
        <v>288</v>
      </c>
    </row>
    <row r="17" spans="2:4" s="80" customFormat="1" ht="6" customHeight="1" x14ac:dyDescent="0.2">
      <c r="B17" s="379"/>
      <c r="C17" s="84"/>
      <c r="D17" s="86"/>
    </row>
    <row r="18" spans="2:4" s="80" customFormat="1" ht="25.5" customHeight="1" x14ac:dyDescent="0.2">
      <c r="B18" s="380" t="s">
        <v>212</v>
      </c>
      <c r="C18" s="83"/>
      <c r="D18" s="85" t="s">
        <v>289</v>
      </c>
    </row>
    <row r="19" spans="2:4" s="80" customFormat="1" ht="6" customHeight="1" x14ac:dyDescent="0.2">
      <c r="B19" s="379"/>
      <c r="C19" s="84"/>
      <c r="D19" s="86"/>
    </row>
    <row r="20" spans="2:4" s="80" customFormat="1" ht="25.5" customHeight="1" x14ac:dyDescent="0.2">
      <c r="B20" s="380" t="s">
        <v>213</v>
      </c>
      <c r="C20" s="83"/>
      <c r="D20" s="85" t="s">
        <v>290</v>
      </c>
    </row>
    <row r="21" spans="2:4" s="80" customFormat="1" ht="6" customHeight="1" x14ac:dyDescent="0.2">
      <c r="B21" s="379"/>
      <c r="C21" s="84"/>
      <c r="D21" s="86"/>
    </row>
    <row r="22" spans="2:4" s="80" customFormat="1" ht="25.5" customHeight="1" x14ac:dyDescent="0.2">
      <c r="B22" s="380" t="s">
        <v>214</v>
      </c>
      <c r="C22" s="83"/>
      <c r="D22" s="85" t="s">
        <v>288</v>
      </c>
    </row>
    <row r="23" spans="2:4" s="80" customFormat="1" ht="6" customHeight="1" x14ac:dyDescent="0.2">
      <c r="B23" s="379"/>
      <c r="C23" s="84"/>
      <c r="D23" s="86"/>
    </row>
    <row r="24" spans="2:4" s="80" customFormat="1" ht="25.5" customHeight="1" x14ac:dyDescent="0.2">
      <c r="B24" s="380" t="s">
        <v>215</v>
      </c>
      <c r="C24" s="83"/>
      <c r="D24" s="85" t="s">
        <v>291</v>
      </c>
    </row>
    <row r="25" spans="2:4" s="80" customFormat="1" ht="6" customHeight="1" x14ac:dyDescent="0.2">
      <c r="B25" s="381"/>
      <c r="C25" s="83"/>
      <c r="D25" s="88"/>
    </row>
    <row r="26" spans="2:4" s="80" customFormat="1" ht="24" customHeight="1" x14ac:dyDescent="0.2">
      <c r="B26" s="381"/>
      <c r="C26" s="377" t="s">
        <v>281</v>
      </c>
      <c r="D26" s="88"/>
    </row>
    <row r="27" spans="2:4" s="80" customFormat="1" ht="6" customHeight="1" x14ac:dyDescent="0.2">
      <c r="B27" s="381"/>
      <c r="C27" s="377"/>
      <c r="D27" s="88"/>
    </row>
    <row r="28" spans="2:4" s="80" customFormat="1" ht="25.5" customHeight="1" x14ac:dyDescent="0.2">
      <c r="B28" s="380" t="s">
        <v>216</v>
      </c>
      <c r="C28" s="83"/>
      <c r="D28" s="85" t="s">
        <v>292</v>
      </c>
    </row>
    <row r="29" spans="2:4" s="80" customFormat="1" ht="6" customHeight="1" x14ac:dyDescent="0.2">
      <c r="B29" s="379"/>
      <c r="C29" s="84"/>
      <c r="D29" s="86"/>
    </row>
    <row r="30" spans="2:4" s="80" customFormat="1" ht="25.5" customHeight="1" x14ac:dyDescent="0.2">
      <c r="B30" s="380" t="s">
        <v>217</v>
      </c>
      <c r="C30" s="83"/>
      <c r="D30" s="85" t="s">
        <v>293</v>
      </c>
    </row>
    <row r="31" spans="2:4" s="80" customFormat="1" ht="6" customHeight="1" x14ac:dyDescent="0.2">
      <c r="B31" s="379"/>
      <c r="C31" s="84"/>
      <c r="D31" s="86"/>
    </row>
    <row r="32" spans="2:4" s="80" customFormat="1" ht="25.5" customHeight="1" x14ac:dyDescent="0.2">
      <c r="B32" s="380" t="s">
        <v>218</v>
      </c>
      <c r="C32" s="83"/>
      <c r="D32" s="85" t="s">
        <v>294</v>
      </c>
    </row>
    <row r="33" spans="2:4" s="80" customFormat="1" ht="6" customHeight="1" x14ac:dyDescent="0.2">
      <c r="B33" s="379"/>
      <c r="C33" s="84"/>
      <c r="D33" s="87"/>
    </row>
    <row r="34" spans="2:4" s="80" customFormat="1" ht="25.5" customHeight="1" x14ac:dyDescent="0.2">
      <c r="B34" s="380" t="s">
        <v>219</v>
      </c>
      <c r="C34" s="83"/>
      <c r="D34" s="85" t="s">
        <v>295</v>
      </c>
    </row>
    <row r="35" spans="2:4" s="80" customFormat="1" ht="6" customHeight="1" x14ac:dyDescent="0.2">
      <c r="B35" s="379"/>
      <c r="C35" s="84"/>
      <c r="D35" s="86"/>
    </row>
    <row r="36" spans="2:4" s="80" customFormat="1" ht="25.5" customHeight="1" x14ac:dyDescent="0.2">
      <c r="B36" s="380" t="s">
        <v>220</v>
      </c>
      <c r="C36" s="83"/>
      <c r="D36" s="85" t="s">
        <v>296</v>
      </c>
    </row>
    <row r="37" spans="2:4" s="80" customFormat="1" ht="6" customHeight="1" x14ac:dyDescent="0.2">
      <c r="B37" s="379"/>
      <c r="C37" s="84"/>
      <c r="D37" s="86"/>
    </row>
    <row r="38" spans="2:4" s="80" customFormat="1" ht="25.5" customHeight="1" x14ac:dyDescent="0.2">
      <c r="B38" s="380" t="s">
        <v>221</v>
      </c>
      <c r="C38" s="83"/>
      <c r="D38" s="85" t="s">
        <v>295</v>
      </c>
    </row>
    <row r="39" spans="2:4" s="80" customFormat="1" ht="6" customHeight="1" x14ac:dyDescent="0.2">
      <c r="B39" s="379"/>
      <c r="C39" s="84"/>
      <c r="D39" s="86"/>
    </row>
    <row r="40" spans="2:4" s="80" customFormat="1" ht="25.5" customHeight="1" x14ac:dyDescent="0.2">
      <c r="B40" s="380" t="s">
        <v>222</v>
      </c>
      <c r="C40" s="83"/>
      <c r="D40" s="85" t="s">
        <v>295</v>
      </c>
    </row>
    <row r="41" spans="2:4" s="80" customFormat="1" ht="6" customHeight="1" x14ac:dyDescent="0.2">
      <c r="B41" s="379"/>
      <c r="C41" s="84"/>
      <c r="D41" s="86"/>
    </row>
    <row r="42" spans="2:4" s="80" customFormat="1" ht="25.5" customHeight="1" x14ac:dyDescent="0.2">
      <c r="B42" s="380" t="s">
        <v>223</v>
      </c>
      <c r="C42" s="83"/>
      <c r="D42" s="85" t="s">
        <v>296</v>
      </c>
    </row>
    <row r="43" spans="2:4" s="80" customFormat="1" ht="6" customHeight="1" x14ac:dyDescent="0.2">
      <c r="B43" s="379"/>
      <c r="C43" s="84"/>
      <c r="D43" s="86"/>
    </row>
    <row r="44" spans="2:4" s="80" customFormat="1" ht="25.5" customHeight="1" x14ac:dyDescent="0.2">
      <c r="B44" s="380" t="s">
        <v>224</v>
      </c>
      <c r="C44" s="83"/>
      <c r="D44" s="85" t="s">
        <v>297</v>
      </c>
    </row>
    <row r="45" spans="2:4" s="80" customFormat="1" ht="6" customHeight="1" x14ac:dyDescent="0.2">
      <c r="B45" s="379"/>
      <c r="C45" s="83"/>
      <c r="D45" s="88"/>
    </row>
    <row r="46" spans="2:4" s="80" customFormat="1" ht="27" customHeight="1" x14ac:dyDescent="0.2">
      <c r="B46" s="379"/>
      <c r="C46" s="377" t="s">
        <v>250</v>
      </c>
      <c r="D46" s="86"/>
    </row>
    <row r="47" spans="2:4" s="80" customFormat="1" ht="6" customHeight="1" x14ac:dyDescent="0.2">
      <c r="B47" s="379"/>
      <c r="C47" s="377"/>
      <c r="D47" s="86"/>
    </row>
    <row r="48" spans="2:4" s="80" customFormat="1" ht="25.5" customHeight="1" x14ac:dyDescent="0.2">
      <c r="B48" s="380" t="s">
        <v>225</v>
      </c>
      <c r="C48" s="83"/>
      <c r="D48" s="85" t="s">
        <v>298</v>
      </c>
    </row>
    <row r="49" spans="2:4" s="80" customFormat="1" ht="6" customHeight="1" x14ac:dyDescent="0.2">
      <c r="B49" s="379"/>
      <c r="C49" s="84"/>
      <c r="D49" s="86"/>
    </row>
    <row r="50" spans="2:4" s="80" customFormat="1" ht="25.5" customHeight="1" x14ac:dyDescent="0.2">
      <c r="B50" s="380" t="s">
        <v>226</v>
      </c>
      <c r="C50" s="83"/>
      <c r="D50" s="85" t="s">
        <v>299</v>
      </c>
    </row>
    <row r="51" spans="2:4" s="80" customFormat="1" ht="6" customHeight="1" x14ac:dyDescent="0.2">
      <c r="B51" s="379"/>
      <c r="C51" s="84"/>
      <c r="D51" s="86"/>
    </row>
    <row r="52" spans="2:4" s="80" customFormat="1" ht="25.5" customHeight="1" x14ac:dyDescent="0.2">
      <c r="B52" s="380" t="s">
        <v>227</v>
      </c>
      <c r="C52" s="83"/>
      <c r="D52" s="85" t="s">
        <v>300</v>
      </c>
    </row>
    <row r="53" spans="2:4" s="80" customFormat="1" ht="6" customHeight="1" x14ac:dyDescent="0.2">
      <c r="B53" s="379"/>
      <c r="C53" s="84"/>
      <c r="D53" s="87"/>
    </row>
    <row r="54" spans="2:4" s="80" customFormat="1" ht="25.5" customHeight="1" x14ac:dyDescent="0.2">
      <c r="B54" s="380" t="s">
        <v>228</v>
      </c>
      <c r="C54" s="83"/>
      <c r="D54" s="85" t="s">
        <v>301</v>
      </c>
    </row>
    <row r="55" spans="2:4" s="80" customFormat="1" ht="6" customHeight="1" x14ac:dyDescent="0.2">
      <c r="B55" s="379"/>
      <c r="C55" s="84"/>
      <c r="D55" s="86"/>
    </row>
    <row r="56" spans="2:4" s="80" customFormat="1" ht="25.5" customHeight="1" x14ac:dyDescent="0.2">
      <c r="B56" s="380" t="s">
        <v>229</v>
      </c>
      <c r="C56" s="83"/>
      <c r="D56" s="85" t="s">
        <v>302</v>
      </c>
    </row>
    <row r="57" spans="2:4" s="80" customFormat="1" ht="6" customHeight="1" x14ac:dyDescent="0.2">
      <c r="B57" s="379"/>
      <c r="C57" s="84"/>
      <c r="D57" s="86"/>
    </row>
    <row r="58" spans="2:4" s="80" customFormat="1" ht="25.5" customHeight="1" x14ac:dyDescent="0.2">
      <c r="B58" s="380" t="s">
        <v>230</v>
      </c>
      <c r="C58" s="83"/>
      <c r="D58" s="85" t="s">
        <v>303</v>
      </c>
    </row>
    <row r="59" spans="2:4" s="80" customFormat="1" ht="6" customHeight="1" x14ac:dyDescent="0.2">
      <c r="B59" s="379"/>
      <c r="C59" s="84"/>
      <c r="D59" s="86"/>
    </row>
    <row r="60" spans="2:4" s="80" customFormat="1" ht="25.5" customHeight="1" x14ac:dyDescent="0.2">
      <c r="B60" s="380" t="s">
        <v>231</v>
      </c>
      <c r="C60" s="83"/>
      <c r="D60" s="85" t="s">
        <v>304</v>
      </c>
    </row>
    <row r="61" spans="2:4" s="80" customFormat="1" ht="6" customHeight="1" x14ac:dyDescent="0.2">
      <c r="B61" s="379"/>
      <c r="C61" s="84"/>
      <c r="D61" s="86"/>
    </row>
    <row r="62" spans="2:4" s="80" customFormat="1" ht="25.5" customHeight="1" x14ac:dyDescent="0.2">
      <c r="B62" s="380" t="s">
        <v>232</v>
      </c>
      <c r="C62" s="83"/>
      <c r="D62" s="85" t="s">
        <v>305</v>
      </c>
    </row>
    <row r="63" spans="2:4" s="80" customFormat="1" ht="6" customHeight="1" x14ac:dyDescent="0.2">
      <c r="B63" s="379"/>
      <c r="C63" s="84"/>
      <c r="D63" s="86"/>
    </row>
    <row r="64" spans="2:4" s="80" customFormat="1" ht="25.5" customHeight="1" x14ac:dyDescent="0.2">
      <c r="B64" s="380" t="s">
        <v>233</v>
      </c>
      <c r="C64" s="83"/>
      <c r="D64" s="85" t="s">
        <v>306</v>
      </c>
    </row>
    <row r="65" spans="2:4" s="80" customFormat="1" ht="6" customHeight="1" x14ac:dyDescent="0.2">
      <c r="B65" s="379"/>
      <c r="C65" s="83"/>
      <c r="D65" s="88"/>
    </row>
    <row r="66" spans="2:4" s="80" customFormat="1" ht="24" customHeight="1" x14ac:dyDescent="0.2">
      <c r="B66" s="379"/>
      <c r="C66" s="377" t="s">
        <v>153</v>
      </c>
      <c r="D66" s="86"/>
    </row>
    <row r="67" spans="2:4" s="80" customFormat="1" ht="6" customHeight="1" x14ac:dyDescent="0.2">
      <c r="B67" s="379"/>
      <c r="C67" s="377"/>
      <c r="D67" s="86"/>
    </row>
    <row r="68" spans="2:4" s="80" customFormat="1" ht="25.5" customHeight="1" x14ac:dyDescent="0.2">
      <c r="B68" s="380" t="s">
        <v>234</v>
      </c>
      <c r="C68" s="83"/>
      <c r="D68" s="85" t="s">
        <v>307</v>
      </c>
    </row>
    <row r="69" spans="2:4" s="80" customFormat="1" ht="6" customHeight="1" x14ac:dyDescent="0.2">
      <c r="B69" s="379"/>
      <c r="C69" s="84"/>
      <c r="D69" s="86"/>
    </row>
    <row r="70" spans="2:4" s="80" customFormat="1" ht="25.5" customHeight="1" x14ac:dyDescent="0.2">
      <c r="B70" s="380" t="s">
        <v>235</v>
      </c>
      <c r="C70" s="83"/>
      <c r="D70" s="85" t="s">
        <v>308</v>
      </c>
    </row>
    <row r="71" spans="2:4" s="80" customFormat="1" ht="6" customHeight="1" x14ac:dyDescent="0.2">
      <c r="B71" s="379"/>
      <c r="C71" s="84"/>
      <c r="D71" s="86"/>
    </row>
    <row r="72" spans="2:4" s="80" customFormat="1" ht="25.5" customHeight="1" x14ac:dyDescent="0.2">
      <c r="B72" s="380" t="s">
        <v>236</v>
      </c>
      <c r="C72" s="83"/>
      <c r="D72" s="85" t="s">
        <v>309</v>
      </c>
    </row>
    <row r="73" spans="2:4" s="80" customFormat="1" ht="6" customHeight="1" x14ac:dyDescent="0.2">
      <c r="B73" s="379"/>
      <c r="C73" s="84"/>
      <c r="D73" s="87"/>
    </row>
    <row r="74" spans="2:4" s="80" customFormat="1" ht="25.5" customHeight="1" x14ac:dyDescent="0.2">
      <c r="B74" s="380" t="s">
        <v>237</v>
      </c>
      <c r="C74" s="83"/>
      <c r="D74" s="85" t="s">
        <v>310</v>
      </c>
    </row>
    <row r="75" spans="2:4" s="80" customFormat="1" ht="6" customHeight="1" x14ac:dyDescent="0.2">
      <c r="B75" s="379"/>
      <c r="C75" s="84"/>
      <c r="D75" s="86"/>
    </row>
    <row r="76" spans="2:4" s="80" customFormat="1" ht="25.5" customHeight="1" x14ac:dyDescent="0.2">
      <c r="B76" s="380" t="s">
        <v>238</v>
      </c>
      <c r="C76" s="83"/>
      <c r="D76" s="85" t="s">
        <v>311</v>
      </c>
    </row>
    <row r="77" spans="2:4" s="80" customFormat="1" ht="6" customHeight="1" x14ac:dyDescent="0.2">
      <c r="B77" s="379"/>
      <c r="C77" s="84"/>
      <c r="D77" s="86"/>
    </row>
    <row r="78" spans="2:4" s="80" customFormat="1" ht="25.5" customHeight="1" x14ac:dyDescent="0.2">
      <c r="B78" s="380" t="s">
        <v>239</v>
      </c>
      <c r="C78" s="83"/>
      <c r="D78" s="85" t="s">
        <v>312</v>
      </c>
    </row>
    <row r="79" spans="2:4" s="80" customFormat="1" ht="6" customHeight="1" x14ac:dyDescent="0.2">
      <c r="B79" s="379"/>
      <c r="C79" s="84"/>
      <c r="D79" s="86"/>
    </row>
    <row r="80" spans="2:4" ht="25.5" customHeight="1" x14ac:dyDescent="0.2">
      <c r="B80" s="380" t="s">
        <v>265</v>
      </c>
      <c r="C80" s="83"/>
      <c r="D80" s="85" t="s">
        <v>313</v>
      </c>
    </row>
    <row r="81" spans="2:4" ht="6" customHeight="1" x14ac:dyDescent="0.2">
      <c r="B81" s="379"/>
      <c r="C81" s="84"/>
      <c r="D81" s="86"/>
    </row>
    <row r="82" spans="2:4" ht="25.5" customHeight="1" x14ac:dyDescent="0.2">
      <c r="B82" s="380" t="s">
        <v>266</v>
      </c>
      <c r="C82" s="83"/>
      <c r="D82" s="85" t="s">
        <v>314</v>
      </c>
    </row>
    <row r="83" spans="2:4" ht="6" customHeight="1" x14ac:dyDescent="0.2">
      <c r="B83" s="379"/>
      <c r="C83" s="84"/>
      <c r="D83" s="86"/>
    </row>
    <row r="84" spans="2:4" ht="25.5" customHeight="1" x14ac:dyDescent="0.2">
      <c r="B84" s="380" t="s">
        <v>267</v>
      </c>
      <c r="C84" s="83"/>
      <c r="D84" s="85" t="s">
        <v>315</v>
      </c>
    </row>
    <row r="85" spans="2:4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  <rowBreaks count="1" manualBreakCount="1">
    <brk id="45" min="1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0">
    <pageSetUpPr autoPageBreaks="0"/>
  </sheetPr>
  <dimension ref="A1:S31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1.85546875" style="2" customWidth="1"/>
    <col min="5" max="5" width="15.28515625" style="2" customWidth="1"/>
    <col min="6" max="6" width="4.28515625" style="2" customWidth="1"/>
    <col min="7" max="7" width="1.140625" style="2" customWidth="1"/>
    <col min="8" max="19" width="9.7109375" style="2" customWidth="1"/>
    <col min="20" max="26" width="9.570312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89" t="s">
        <v>183</v>
      </c>
      <c r="C2" s="89"/>
      <c r="D2" s="89"/>
      <c r="E2" s="89"/>
      <c r="F2" s="90" t="s">
        <v>253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s="3" customFormat="1" ht="15.75" x14ac:dyDescent="0.2">
      <c r="B3" s="92" t="s">
        <v>165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4" spans="1:19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/>
      <c r="L4" s="94"/>
      <c r="M4" s="94"/>
      <c r="N4" s="94"/>
      <c r="O4" s="94"/>
      <c r="P4" s="94" t="s">
        <v>83</v>
      </c>
      <c r="Q4" s="94"/>
      <c r="R4" s="94"/>
      <c r="S4" s="94"/>
    </row>
    <row r="5" spans="1:19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/>
      <c r="L5" s="95"/>
      <c r="M5" s="95"/>
      <c r="N5" s="95"/>
      <c r="O5" s="95"/>
      <c r="P5" s="95" t="s">
        <v>26</v>
      </c>
      <c r="Q5" s="95"/>
      <c r="R5" s="95"/>
      <c r="S5" s="95"/>
    </row>
    <row r="6" spans="1:19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1:19" ht="6.95" customHeight="1" x14ac:dyDescent="0.2">
      <c r="A7" s="6"/>
      <c r="B7" s="406" t="s">
        <v>94</v>
      </c>
      <c r="C7" s="407"/>
      <c r="D7" s="407"/>
      <c r="E7" s="407"/>
      <c r="F7" s="407"/>
      <c r="G7" s="408"/>
      <c r="H7" s="415" t="s">
        <v>100</v>
      </c>
      <c r="I7" s="416"/>
      <c r="J7" s="416"/>
      <c r="K7" s="416"/>
      <c r="L7" s="416"/>
      <c r="M7" s="417"/>
      <c r="N7" s="406" t="s">
        <v>38</v>
      </c>
      <c r="O7" s="416"/>
      <c r="P7" s="416"/>
      <c r="Q7" s="416"/>
      <c r="R7" s="416"/>
      <c r="S7" s="417"/>
    </row>
    <row r="8" spans="1:19" ht="6.95" customHeight="1" x14ac:dyDescent="0.2">
      <c r="A8" s="6"/>
      <c r="B8" s="409"/>
      <c r="C8" s="410"/>
      <c r="D8" s="410"/>
      <c r="E8" s="410"/>
      <c r="F8" s="410"/>
      <c r="G8" s="411"/>
      <c r="H8" s="418"/>
      <c r="I8" s="419"/>
      <c r="J8" s="419"/>
      <c r="K8" s="419"/>
      <c r="L8" s="419"/>
      <c r="M8" s="420"/>
      <c r="N8" s="421"/>
      <c r="O8" s="419"/>
      <c r="P8" s="419"/>
      <c r="Q8" s="419"/>
      <c r="R8" s="419"/>
      <c r="S8" s="420"/>
    </row>
    <row r="9" spans="1:19" ht="13.5" customHeight="1" x14ac:dyDescent="0.2">
      <c r="A9" s="6"/>
      <c r="B9" s="409"/>
      <c r="C9" s="410"/>
      <c r="D9" s="410"/>
      <c r="E9" s="410"/>
      <c r="F9" s="410"/>
      <c r="G9" s="411"/>
      <c r="H9" s="422" t="s">
        <v>80</v>
      </c>
      <c r="I9" s="49" t="s">
        <v>95</v>
      </c>
      <c r="J9" s="50"/>
      <c r="K9" s="50"/>
      <c r="L9" s="50"/>
      <c r="M9" s="51"/>
      <c r="N9" s="425" t="s">
        <v>80</v>
      </c>
      <c r="O9" s="49" t="s">
        <v>95</v>
      </c>
      <c r="P9" s="50"/>
      <c r="Q9" s="50"/>
      <c r="R9" s="50"/>
      <c r="S9" s="51"/>
    </row>
    <row r="10" spans="1:19" ht="8.1" customHeight="1" x14ac:dyDescent="0.2">
      <c r="A10" s="6"/>
      <c r="B10" s="409"/>
      <c r="C10" s="410"/>
      <c r="D10" s="410"/>
      <c r="E10" s="410"/>
      <c r="F10" s="410"/>
      <c r="G10" s="411"/>
      <c r="H10" s="423"/>
      <c r="I10" s="399" t="s">
        <v>96</v>
      </c>
      <c r="J10" s="401" t="s">
        <v>97</v>
      </c>
      <c r="K10" s="401" t="s">
        <v>107</v>
      </c>
      <c r="L10" s="401" t="s">
        <v>148</v>
      </c>
      <c r="M10" s="403" t="s">
        <v>98</v>
      </c>
      <c r="N10" s="426"/>
      <c r="O10" s="399" t="s">
        <v>96</v>
      </c>
      <c r="P10" s="401" t="s">
        <v>97</v>
      </c>
      <c r="Q10" s="401" t="s">
        <v>107</v>
      </c>
      <c r="R10" s="401" t="s">
        <v>148</v>
      </c>
      <c r="S10" s="403" t="s">
        <v>98</v>
      </c>
    </row>
    <row r="11" spans="1:19" ht="8.1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00"/>
      <c r="J11" s="402"/>
      <c r="K11" s="437"/>
      <c r="L11" s="402"/>
      <c r="M11" s="404"/>
      <c r="N11" s="427"/>
      <c r="O11" s="400"/>
      <c r="P11" s="402"/>
      <c r="Q11" s="437"/>
      <c r="R11" s="402"/>
      <c r="S11" s="404"/>
    </row>
    <row r="12" spans="1:19" ht="14.25" thickTop="1" thickBot="1" x14ac:dyDescent="0.25">
      <c r="A12" s="38"/>
      <c r="B12" s="29"/>
      <c r="C12" s="10" t="s">
        <v>84</v>
      </c>
      <c r="D12" s="10"/>
      <c r="E12" s="10"/>
      <c r="F12" s="11"/>
      <c r="G12" s="12"/>
      <c r="H12" s="104">
        <v>49855.624899999966</v>
      </c>
      <c r="I12" s="105">
        <v>351.22879999999998</v>
      </c>
      <c r="J12" s="237">
        <v>419.11580000000009</v>
      </c>
      <c r="K12" s="237">
        <v>42521.277200000026</v>
      </c>
      <c r="L12" s="237">
        <v>5468.8146999999926</v>
      </c>
      <c r="M12" s="106">
        <v>1095.1883999999998</v>
      </c>
      <c r="N12" s="111">
        <v>37785.250327557973</v>
      </c>
      <c r="O12" s="191">
        <v>41002.204735678482</v>
      </c>
      <c r="P12" s="206">
        <v>37990.970514592846</v>
      </c>
      <c r="Q12" s="206">
        <v>38170.53337475947</v>
      </c>
      <c r="R12" s="206">
        <v>35318.431646014054</v>
      </c>
      <c r="S12" s="238">
        <v>34034.059573676997</v>
      </c>
    </row>
    <row r="13" spans="1:19" ht="12.75" customHeight="1" thickTop="1" x14ac:dyDescent="0.2">
      <c r="A13" s="38"/>
      <c r="B13" s="30"/>
      <c r="C13" s="13"/>
      <c r="D13" s="13" t="s">
        <v>92</v>
      </c>
      <c r="E13" s="13"/>
      <c r="F13" s="14"/>
      <c r="G13" s="15"/>
      <c r="H13" s="113">
        <v>39003.285200000028</v>
      </c>
      <c r="I13" s="114">
        <v>315.45099999999996</v>
      </c>
      <c r="J13" s="239">
        <v>354.49450000000002</v>
      </c>
      <c r="K13" s="239">
        <v>32907.35000000002</v>
      </c>
      <c r="L13" s="239">
        <v>4531.6584999999968</v>
      </c>
      <c r="M13" s="115">
        <v>894.33120000000054</v>
      </c>
      <c r="N13" s="120">
        <v>41129.358399532888</v>
      </c>
      <c r="O13" s="194">
        <v>42476.587489023666</v>
      </c>
      <c r="P13" s="210">
        <v>40643.934061976499</v>
      </c>
      <c r="Q13" s="210">
        <v>41864.359717509884</v>
      </c>
      <c r="R13" s="210">
        <v>36748.798370397963</v>
      </c>
      <c r="S13" s="240">
        <v>35998.54328761722</v>
      </c>
    </row>
    <row r="14" spans="1:19" ht="12.75" customHeight="1" x14ac:dyDescent="0.2">
      <c r="A14" s="38"/>
      <c r="B14" s="44"/>
      <c r="C14" s="45"/>
      <c r="D14" s="431" t="s">
        <v>87</v>
      </c>
      <c r="E14" s="19" t="s">
        <v>109</v>
      </c>
      <c r="F14" s="19"/>
      <c r="G14" s="20"/>
      <c r="H14" s="241">
        <v>32191.69590000001</v>
      </c>
      <c r="I14" s="242">
        <v>201.56689999999998</v>
      </c>
      <c r="J14" s="243">
        <v>316.86960000000005</v>
      </c>
      <c r="K14" s="243">
        <v>26962.027499999982</v>
      </c>
      <c r="L14" s="243">
        <v>3913.0666999999989</v>
      </c>
      <c r="M14" s="244">
        <v>798.16520000000037</v>
      </c>
      <c r="N14" s="245">
        <v>42438.180954403593</v>
      </c>
      <c r="O14" s="246">
        <v>45462.323344424774</v>
      </c>
      <c r="P14" s="247">
        <v>41502.332505232429</v>
      </c>
      <c r="Q14" s="247">
        <v>43263.623655528158</v>
      </c>
      <c r="R14" s="247">
        <v>37747.959718311649</v>
      </c>
      <c r="S14" s="248">
        <v>37156.71120882409</v>
      </c>
    </row>
    <row r="15" spans="1:19" x14ac:dyDescent="0.2">
      <c r="A15" s="38"/>
      <c r="B15" s="39"/>
      <c r="C15" s="46"/>
      <c r="D15" s="432"/>
      <c r="E15" s="9" t="s">
        <v>110</v>
      </c>
      <c r="F15" s="9"/>
      <c r="G15" s="8"/>
      <c r="H15" s="249">
        <v>3.3467000000000002</v>
      </c>
      <c r="I15" s="250">
        <v>0</v>
      </c>
      <c r="J15" s="251">
        <v>2</v>
      </c>
      <c r="K15" s="251">
        <v>1.3467</v>
      </c>
      <c r="L15" s="251">
        <v>0</v>
      </c>
      <c r="M15" s="252">
        <v>0</v>
      </c>
      <c r="N15" s="253">
        <v>31284.897560781264</v>
      </c>
      <c r="O15" s="254" t="s">
        <v>322</v>
      </c>
      <c r="P15" s="255">
        <v>31026.875</v>
      </c>
      <c r="Q15" s="255">
        <v>31668.089898764883</v>
      </c>
      <c r="R15" s="255" t="s">
        <v>322</v>
      </c>
      <c r="S15" s="256" t="s">
        <v>322</v>
      </c>
    </row>
    <row r="16" spans="1:19" x14ac:dyDescent="0.2">
      <c r="A16" s="38"/>
      <c r="B16" s="39"/>
      <c r="C16" s="46"/>
      <c r="D16" s="432"/>
      <c r="E16" s="67" t="s">
        <v>121</v>
      </c>
      <c r="F16" s="67"/>
      <c r="G16" s="68"/>
      <c r="H16" s="257">
        <v>5657.3920999999982</v>
      </c>
      <c r="I16" s="258">
        <v>76.826899999999995</v>
      </c>
      <c r="J16" s="259">
        <v>21.399699999999999</v>
      </c>
      <c r="K16" s="259">
        <v>5071.8009999999958</v>
      </c>
      <c r="L16" s="259">
        <v>471.79149999999998</v>
      </c>
      <c r="M16" s="260">
        <v>15.573</v>
      </c>
      <c r="N16" s="261">
        <v>36318.763654959206</v>
      </c>
      <c r="O16" s="262">
        <v>39585.916521426741</v>
      </c>
      <c r="P16" s="263">
        <v>37504.501620739233</v>
      </c>
      <c r="Q16" s="263">
        <v>36621.541161282425</v>
      </c>
      <c r="R16" s="263">
        <v>32553.893686794556</v>
      </c>
      <c r="S16" s="264">
        <v>34021.629315695965</v>
      </c>
    </row>
    <row r="17" spans="1:19" x14ac:dyDescent="0.2">
      <c r="A17" s="38"/>
      <c r="B17" s="39"/>
      <c r="C17" s="46"/>
      <c r="D17" s="432"/>
      <c r="E17" s="67" t="s">
        <v>166</v>
      </c>
      <c r="F17" s="67"/>
      <c r="G17" s="68"/>
      <c r="H17" s="257">
        <v>885.94079999999963</v>
      </c>
      <c r="I17" s="258">
        <v>34.617199999999997</v>
      </c>
      <c r="J17" s="259">
        <v>12.7493</v>
      </c>
      <c r="K17" s="259">
        <v>626.75029999999947</v>
      </c>
      <c r="L17" s="259">
        <v>134.93169999999998</v>
      </c>
      <c r="M17" s="260">
        <v>76.892300000000006</v>
      </c>
      <c r="N17" s="261">
        <v>25263.445085721298</v>
      </c>
      <c r="O17" s="262">
        <v>30424.206271256295</v>
      </c>
      <c r="P17" s="263">
        <v>26463.413677613677</v>
      </c>
      <c r="Q17" s="263">
        <v>25702.745973954876</v>
      </c>
      <c r="R17" s="263">
        <v>22180.555051185151</v>
      </c>
      <c r="S17" s="264">
        <v>24570.238719178215</v>
      </c>
    </row>
    <row r="18" spans="1:19" x14ac:dyDescent="0.2">
      <c r="A18" s="38"/>
      <c r="B18" s="39"/>
      <c r="C18" s="46"/>
      <c r="D18" s="432"/>
      <c r="E18" s="67" t="s">
        <v>167</v>
      </c>
      <c r="F18" s="67"/>
      <c r="G18" s="68"/>
      <c r="H18" s="257">
        <v>28.901800000000005</v>
      </c>
      <c r="I18" s="258">
        <v>2.3149999999999999</v>
      </c>
      <c r="J18" s="259">
        <v>0.43120000000000003</v>
      </c>
      <c r="K18" s="259">
        <v>18.8995</v>
      </c>
      <c r="L18" s="259">
        <v>6.9558000000000009</v>
      </c>
      <c r="M18" s="260">
        <v>0.30030000000000001</v>
      </c>
      <c r="N18" s="261">
        <v>42739.287287758307</v>
      </c>
      <c r="O18" s="262">
        <v>58905.687544996406</v>
      </c>
      <c r="P18" s="263">
        <v>53773.191094619659</v>
      </c>
      <c r="Q18" s="263">
        <v>41020.639875834459</v>
      </c>
      <c r="R18" s="263">
        <v>41701.014501087811</v>
      </c>
      <c r="S18" s="264">
        <v>34482.739482739482</v>
      </c>
    </row>
    <row r="19" spans="1:19" x14ac:dyDescent="0.2">
      <c r="A19" s="38"/>
      <c r="B19" s="39"/>
      <c r="C19" s="46"/>
      <c r="D19" s="432"/>
      <c r="E19" s="67" t="s">
        <v>168</v>
      </c>
      <c r="F19" s="67"/>
      <c r="G19" s="68"/>
      <c r="H19" s="257">
        <v>89.245099999999979</v>
      </c>
      <c r="I19" s="258">
        <v>0.125</v>
      </c>
      <c r="J19" s="259">
        <v>1.0447</v>
      </c>
      <c r="K19" s="259">
        <v>79.762199999999979</v>
      </c>
      <c r="L19" s="259">
        <v>4.9127999999999998</v>
      </c>
      <c r="M19" s="260">
        <v>3.4003999999999999</v>
      </c>
      <c r="N19" s="261">
        <v>36485.213193777592</v>
      </c>
      <c r="O19" s="262">
        <v>38013.333333333336</v>
      </c>
      <c r="P19" s="263">
        <v>30638.221498994924</v>
      </c>
      <c r="Q19" s="263">
        <v>36737.083271691779</v>
      </c>
      <c r="R19" s="263">
        <v>36872.269038701612</v>
      </c>
      <c r="S19" s="264">
        <v>31758.151001842922</v>
      </c>
    </row>
    <row r="20" spans="1:19" x14ac:dyDescent="0.2">
      <c r="A20" s="38"/>
      <c r="B20" s="39"/>
      <c r="C20" s="46"/>
      <c r="D20" s="432"/>
      <c r="E20" s="67" t="s">
        <v>251</v>
      </c>
      <c r="F20" s="67"/>
      <c r="G20" s="68"/>
      <c r="H20" s="257">
        <v>146.76280000000003</v>
      </c>
      <c r="I20" s="258">
        <v>0</v>
      </c>
      <c r="J20" s="259">
        <v>0</v>
      </c>
      <c r="K20" s="259">
        <v>146.76280000000003</v>
      </c>
      <c r="L20" s="259">
        <v>0</v>
      </c>
      <c r="M20" s="260">
        <v>0</v>
      </c>
      <c r="N20" s="261">
        <v>37990.598321463833</v>
      </c>
      <c r="O20" s="262" t="s">
        <v>322</v>
      </c>
      <c r="P20" s="263" t="s">
        <v>322</v>
      </c>
      <c r="Q20" s="263">
        <v>37990.598321463833</v>
      </c>
      <c r="R20" s="263" t="s">
        <v>322</v>
      </c>
      <c r="S20" s="264" t="s">
        <v>322</v>
      </c>
    </row>
    <row r="21" spans="1:19" x14ac:dyDescent="0.2">
      <c r="A21" s="38"/>
      <c r="B21" s="47"/>
      <c r="C21" s="48"/>
      <c r="D21" s="501"/>
      <c r="E21" s="27" t="s">
        <v>2</v>
      </c>
      <c r="F21" s="27"/>
      <c r="G21" s="28"/>
      <c r="H21" s="265">
        <v>0</v>
      </c>
      <c r="I21" s="266">
        <v>0</v>
      </c>
      <c r="J21" s="267">
        <v>0</v>
      </c>
      <c r="K21" s="267">
        <v>0</v>
      </c>
      <c r="L21" s="267">
        <v>0</v>
      </c>
      <c r="M21" s="268">
        <v>0</v>
      </c>
      <c r="N21" s="269" t="s">
        <v>322</v>
      </c>
      <c r="O21" s="270" t="s">
        <v>322</v>
      </c>
      <c r="P21" s="271" t="s">
        <v>322</v>
      </c>
      <c r="Q21" s="271" t="s">
        <v>322</v>
      </c>
      <c r="R21" s="271" t="s">
        <v>322</v>
      </c>
      <c r="S21" s="272" t="s">
        <v>322</v>
      </c>
    </row>
    <row r="22" spans="1:19" ht="13.5" thickBot="1" x14ac:dyDescent="0.25">
      <c r="A22" s="38"/>
      <c r="B22" s="40"/>
      <c r="C22" s="41"/>
      <c r="D22" s="41" t="s">
        <v>93</v>
      </c>
      <c r="E22" s="41"/>
      <c r="F22" s="42"/>
      <c r="G22" s="43"/>
      <c r="H22" s="273">
        <v>10852.339700000011</v>
      </c>
      <c r="I22" s="274">
        <v>35.777799999999999</v>
      </c>
      <c r="J22" s="275">
        <v>64.621300000000005</v>
      </c>
      <c r="K22" s="275">
        <v>9613.9272000000055</v>
      </c>
      <c r="L22" s="275">
        <v>937.15620000000001</v>
      </c>
      <c r="M22" s="276">
        <v>200.85719999999998</v>
      </c>
      <c r="N22" s="277">
        <v>25766.533214338397</v>
      </c>
      <c r="O22" s="278">
        <v>28002.648756118786</v>
      </c>
      <c r="P22" s="279">
        <v>23437.549487037042</v>
      </c>
      <c r="Q22" s="279">
        <v>25526.997203598512</v>
      </c>
      <c r="R22" s="279">
        <v>28401.832764555875</v>
      </c>
      <c r="S22" s="280">
        <v>25287.053853849084</v>
      </c>
    </row>
    <row r="23" spans="1:19" ht="13.5" x14ac:dyDescent="0.25">
      <c r="B23" s="100" t="s">
        <v>42</v>
      </c>
      <c r="C23" s="101"/>
      <c r="D23" s="101"/>
      <c r="E23" s="101"/>
      <c r="F23" s="101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2" t="s">
        <v>161</v>
      </c>
    </row>
    <row r="24" spans="1:19" ht="14.25" customHeight="1" x14ac:dyDescent="0.25">
      <c r="B24" s="282"/>
      <c r="C24" s="283"/>
      <c r="D24" s="283"/>
      <c r="E24" s="283"/>
      <c r="F24" s="283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33"/>
    </row>
    <row r="25" spans="1:19" ht="13.5" x14ac:dyDescent="0.25">
      <c r="B25" s="282"/>
      <c r="C25" s="283"/>
      <c r="D25" s="283"/>
      <c r="E25" s="283"/>
      <c r="F25" s="283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33"/>
    </row>
    <row r="26" spans="1:19" ht="12.75" customHeight="1" x14ac:dyDescent="0.2"/>
    <row r="28" spans="1:19" ht="12.75" customHeight="1" x14ac:dyDescent="0.2"/>
    <row r="29" spans="1:19" ht="12.75" customHeight="1" x14ac:dyDescent="0.2"/>
    <row r="31" spans="1:19" ht="12.75" customHeight="1" x14ac:dyDescent="0.2"/>
  </sheetData>
  <mergeCells count="16">
    <mergeCell ref="Q10:Q11"/>
    <mergeCell ref="R10:R11"/>
    <mergeCell ref="S10:S1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D14:D21"/>
  </mergeCells>
  <conditionalFormatting sqref="E2">
    <cfRule type="expression" dxfId="80" priority="4" stopIfTrue="1">
      <formula>#REF!=" ?"</formula>
    </cfRule>
  </conditionalFormatting>
  <conditionalFormatting sqref="S23:S25">
    <cfRule type="expression" dxfId="79" priority="1" stopIfTrue="1">
      <formula>#REF!=" "</formula>
    </cfRule>
  </conditionalFormatting>
  <conditionalFormatting sqref="E6">
    <cfRule type="expression" dxfId="78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1">
    <pageSetUpPr autoPageBreaks="0"/>
  </sheetPr>
  <dimension ref="A1:Z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9" width="10.7109375" style="2" customWidth="1"/>
    <col min="10" max="11" width="13.5703125" style="2" customWidth="1"/>
    <col min="12" max="13" width="14.85546875" style="2" customWidth="1"/>
    <col min="14" max="26" width="6.85546875" style="29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84" t="s">
        <v>184</v>
      </c>
      <c r="C2" s="285"/>
      <c r="D2" s="285"/>
      <c r="E2" s="285"/>
      <c r="F2" s="284" t="s">
        <v>255</v>
      </c>
      <c r="G2" s="286"/>
      <c r="H2" s="285"/>
      <c r="I2" s="285"/>
      <c r="J2" s="285"/>
      <c r="K2" s="285"/>
      <c r="L2" s="285"/>
      <c r="M2" s="285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</row>
    <row r="3" spans="1:26" s="3" customFormat="1" ht="15.75" x14ac:dyDescent="0.2">
      <c r="B3" s="287" t="s">
        <v>164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</row>
    <row r="4" spans="1:26" s="3" customFormat="1" ht="21" customHeight="1" x14ac:dyDescent="0.25">
      <c r="B4" s="288" t="s">
        <v>81</v>
      </c>
      <c r="C4" s="288"/>
      <c r="D4" s="288"/>
      <c r="E4" s="288"/>
      <c r="F4" s="288"/>
      <c r="G4" s="288"/>
      <c r="H4" s="288" t="s">
        <v>163</v>
      </c>
      <c r="I4" s="288"/>
      <c r="J4" s="288"/>
      <c r="K4" s="288" t="s">
        <v>82</v>
      </c>
      <c r="L4" s="289" t="s">
        <v>83</v>
      </c>
      <c r="M4" s="288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</row>
    <row r="5" spans="1:26" s="3" customFormat="1" ht="26.25" customHeight="1" x14ac:dyDescent="0.2">
      <c r="B5" s="504" t="s">
        <v>22</v>
      </c>
      <c r="C5" s="504"/>
      <c r="D5" s="504"/>
      <c r="E5" s="504"/>
      <c r="F5" s="504"/>
      <c r="G5" s="290"/>
      <c r="H5" s="290" t="s">
        <v>146</v>
      </c>
      <c r="I5" s="290"/>
      <c r="J5" s="290"/>
      <c r="K5" s="290" t="s">
        <v>111</v>
      </c>
      <c r="L5" s="291" t="s">
        <v>28</v>
      </c>
      <c r="M5" s="290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</row>
    <row r="7" spans="1:26" ht="1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116</v>
      </c>
      <c r="I7" s="505"/>
      <c r="J7" s="406" t="s">
        <v>117</v>
      </c>
      <c r="K7" s="505"/>
      <c r="L7" s="406" t="s">
        <v>118</v>
      </c>
      <c r="M7" s="509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</row>
    <row r="8" spans="1:26" ht="15" customHeight="1" x14ac:dyDescent="0.2">
      <c r="A8" s="6"/>
      <c r="B8" s="409"/>
      <c r="C8" s="410"/>
      <c r="D8" s="410"/>
      <c r="E8" s="410"/>
      <c r="F8" s="410"/>
      <c r="G8" s="411"/>
      <c r="H8" s="506"/>
      <c r="I8" s="507"/>
      <c r="J8" s="508"/>
      <c r="K8" s="507"/>
      <c r="L8" s="508"/>
      <c r="M8" s="51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</row>
    <row r="9" spans="1:26" ht="9.9499999999999993" customHeight="1" x14ac:dyDescent="0.2">
      <c r="A9" s="6"/>
      <c r="B9" s="409"/>
      <c r="C9" s="410"/>
      <c r="D9" s="410"/>
      <c r="E9" s="410"/>
      <c r="F9" s="410"/>
      <c r="G9" s="411"/>
      <c r="H9" s="422" t="s">
        <v>119</v>
      </c>
      <c r="I9" s="513" t="s">
        <v>11</v>
      </c>
      <c r="J9" s="425" t="s">
        <v>119</v>
      </c>
      <c r="K9" s="513" t="s">
        <v>11</v>
      </c>
      <c r="L9" s="425" t="s">
        <v>119</v>
      </c>
      <c r="M9" s="428" t="s">
        <v>11</v>
      </c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</row>
    <row r="10" spans="1:26" ht="9.9499999999999993" customHeight="1" x14ac:dyDescent="0.2">
      <c r="A10" s="6"/>
      <c r="B10" s="409"/>
      <c r="C10" s="410"/>
      <c r="D10" s="410"/>
      <c r="E10" s="410"/>
      <c r="F10" s="410"/>
      <c r="G10" s="411"/>
      <c r="H10" s="511"/>
      <c r="I10" s="514"/>
      <c r="J10" s="516"/>
      <c r="K10" s="514"/>
      <c r="L10" s="516"/>
      <c r="M10" s="502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</row>
    <row r="11" spans="1:26" ht="9.9499999999999993" customHeight="1" thickBot="1" x14ac:dyDescent="0.25">
      <c r="A11" s="6"/>
      <c r="B11" s="412"/>
      <c r="C11" s="413"/>
      <c r="D11" s="413"/>
      <c r="E11" s="413"/>
      <c r="F11" s="413"/>
      <c r="G11" s="414"/>
      <c r="H11" s="512"/>
      <c r="I11" s="515"/>
      <c r="J11" s="517"/>
      <c r="K11" s="515"/>
      <c r="L11" s="517"/>
      <c r="M11" s="503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33282.2523</v>
      </c>
      <c r="I12" s="190">
        <v>9068.7641000000003</v>
      </c>
      <c r="J12" s="107">
        <v>16511668.003999999</v>
      </c>
      <c r="K12" s="169">
        <v>2739264.8730000006</v>
      </c>
      <c r="L12" s="111">
        <v>41342.524576278949</v>
      </c>
      <c r="M12" s="112">
        <v>25171.243868831039</v>
      </c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4295.6424000000006</v>
      </c>
      <c r="I13" s="193">
        <v>1105.3008000000002</v>
      </c>
      <c r="J13" s="116">
        <v>2152527.0469999989</v>
      </c>
      <c r="K13" s="174">
        <v>345423.45400000003</v>
      </c>
      <c r="L13" s="120">
        <v>41757.957765913328</v>
      </c>
      <c r="M13" s="121">
        <v>26042.944900911432</v>
      </c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</row>
    <row r="14" spans="1:2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4295.6424000000006</v>
      </c>
      <c r="I14" s="196">
        <v>1105.3008000000002</v>
      </c>
      <c r="J14" s="143">
        <v>2152527.0469999989</v>
      </c>
      <c r="K14" s="179">
        <v>345423.45400000003</v>
      </c>
      <c r="L14" s="147">
        <v>41757.957765913328</v>
      </c>
      <c r="M14" s="148">
        <v>26042.944900911432</v>
      </c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3158.8245999999999</v>
      </c>
      <c r="I15" s="199">
        <v>929.52349999999979</v>
      </c>
      <c r="J15" s="134">
        <v>1636845.2909999995</v>
      </c>
      <c r="K15" s="184">
        <v>286828.76999999996</v>
      </c>
      <c r="L15" s="138">
        <v>43181.813339683365</v>
      </c>
      <c r="M15" s="139">
        <v>25714.678004375364</v>
      </c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</row>
    <row r="16" spans="1:2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3158.8245999999999</v>
      </c>
      <c r="I16" s="196">
        <v>929.52349999999979</v>
      </c>
      <c r="J16" s="143">
        <v>1636845.2909999995</v>
      </c>
      <c r="K16" s="179">
        <v>286828.76999999996</v>
      </c>
      <c r="L16" s="147">
        <v>43181.813339683365</v>
      </c>
      <c r="M16" s="148">
        <v>25714.678004375364</v>
      </c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4121.280099999999</v>
      </c>
      <c r="I17" s="199">
        <v>1130.3720000000003</v>
      </c>
      <c r="J17" s="134">
        <v>2037652.784</v>
      </c>
      <c r="K17" s="184">
        <v>337469.13299999997</v>
      </c>
      <c r="L17" s="138">
        <v>41201.858293171266</v>
      </c>
      <c r="M17" s="139">
        <v>24878.913976991636</v>
      </c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2332.2912999999994</v>
      </c>
      <c r="I18" s="196">
        <v>624.09810000000016</v>
      </c>
      <c r="J18" s="143">
        <v>1141075.5209999999</v>
      </c>
      <c r="K18" s="179">
        <v>186303.36099999995</v>
      </c>
      <c r="L18" s="147">
        <v>40770.904882250354</v>
      </c>
      <c r="M18" s="148">
        <v>24876.345695225358</v>
      </c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</row>
    <row r="19" spans="1:2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1788.9887999999999</v>
      </c>
      <c r="I19" s="196">
        <v>506.27390000000014</v>
      </c>
      <c r="J19" s="143">
        <v>896577.26300000015</v>
      </c>
      <c r="K19" s="179">
        <v>151165.77200000003</v>
      </c>
      <c r="L19" s="147">
        <v>41763.68902738054</v>
      </c>
      <c r="M19" s="148">
        <v>24882.079970282226</v>
      </c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3481.1984000000002</v>
      </c>
      <c r="I20" s="199">
        <v>1008.1784000000001</v>
      </c>
      <c r="J20" s="134">
        <v>1707577.1710000003</v>
      </c>
      <c r="K20" s="184">
        <v>294232.03800000006</v>
      </c>
      <c r="L20" s="138">
        <v>40876.181484897083</v>
      </c>
      <c r="M20" s="139">
        <v>24320.434260444385</v>
      </c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884.21780000000001</v>
      </c>
      <c r="I21" s="196">
        <v>239.98440000000002</v>
      </c>
      <c r="J21" s="143">
        <v>440739.91000000009</v>
      </c>
      <c r="K21" s="179">
        <v>71269.91</v>
      </c>
      <c r="L21" s="147">
        <v>41537.645853016467</v>
      </c>
      <c r="M21" s="148">
        <v>24748.105154612826</v>
      </c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</row>
    <row r="22" spans="1:2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2596.9806000000003</v>
      </c>
      <c r="I22" s="196">
        <v>768.19400000000007</v>
      </c>
      <c r="J22" s="143">
        <v>1266837.2610000004</v>
      </c>
      <c r="K22" s="179">
        <v>222962.12800000006</v>
      </c>
      <c r="L22" s="147">
        <v>40650.966645649962</v>
      </c>
      <c r="M22" s="148">
        <v>24186.829542190302</v>
      </c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4981.8497000000007</v>
      </c>
      <c r="I23" s="199">
        <v>1310.2946999999999</v>
      </c>
      <c r="J23" s="134">
        <v>2455427.8829999999</v>
      </c>
      <c r="K23" s="184">
        <v>405137.99200000009</v>
      </c>
      <c r="L23" s="138">
        <v>41072.895123672635</v>
      </c>
      <c r="M23" s="139">
        <v>25766.340452520599</v>
      </c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1323.7188000000001</v>
      </c>
      <c r="I24" s="196">
        <v>343.26130000000001</v>
      </c>
      <c r="J24" s="143">
        <v>668757.00099999993</v>
      </c>
      <c r="K24" s="179">
        <v>112742.86000000002</v>
      </c>
      <c r="L24" s="147">
        <v>42100.897927364422</v>
      </c>
      <c r="M24" s="148">
        <v>27370.514338008201</v>
      </c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1874.4195000000007</v>
      </c>
      <c r="I25" s="196">
        <v>479.62229999999983</v>
      </c>
      <c r="J25" s="143">
        <v>914401.12400000007</v>
      </c>
      <c r="K25" s="179">
        <v>142411.66000000003</v>
      </c>
      <c r="L25" s="147">
        <v>40652.636011664763</v>
      </c>
      <c r="M25" s="148">
        <v>24743.716739887492</v>
      </c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</row>
    <row r="26" spans="1:2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1783.7114000000001</v>
      </c>
      <c r="I26" s="196">
        <v>487.41109999999998</v>
      </c>
      <c r="J26" s="143">
        <v>872269.75799999991</v>
      </c>
      <c r="K26" s="179">
        <v>149983.47200000004</v>
      </c>
      <c r="L26" s="147">
        <v>40751.629719919925</v>
      </c>
      <c r="M26" s="148">
        <v>25642.87655054772</v>
      </c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5336.1293000000023</v>
      </c>
      <c r="I27" s="199">
        <v>1470.7322999999999</v>
      </c>
      <c r="J27" s="134">
        <v>2653978.8690000004</v>
      </c>
      <c r="K27" s="184">
        <v>450836.435</v>
      </c>
      <c r="L27" s="138">
        <v>41446.691659064549</v>
      </c>
      <c r="M27" s="139">
        <v>25544.895503190259</v>
      </c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1678.6971000000008</v>
      </c>
      <c r="I28" s="196">
        <v>444.8682</v>
      </c>
      <c r="J28" s="143">
        <v>821021.69100000022</v>
      </c>
      <c r="K28" s="179">
        <v>127411.75499999996</v>
      </c>
      <c r="L28" s="147">
        <v>40756.890716020171</v>
      </c>
      <c r="M28" s="148">
        <v>23866.948120814199</v>
      </c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</row>
    <row r="29" spans="1:2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3657.4322000000011</v>
      </c>
      <c r="I29" s="196">
        <v>1025.8640999999998</v>
      </c>
      <c r="J29" s="143">
        <v>1832957.1779999998</v>
      </c>
      <c r="K29" s="179">
        <v>323424.68000000005</v>
      </c>
      <c r="L29" s="147">
        <v>41763.298168589412</v>
      </c>
      <c r="M29" s="148">
        <v>26272.541038005598</v>
      </c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4325.5904999999984</v>
      </c>
      <c r="I30" s="199">
        <v>1124.1777999999999</v>
      </c>
      <c r="J30" s="134">
        <v>2108359.4279999994</v>
      </c>
      <c r="K30" s="184">
        <v>333799.16999999993</v>
      </c>
      <c r="L30" s="138">
        <v>40617.950081035182</v>
      </c>
      <c r="M30" s="139">
        <v>24743.948421682046</v>
      </c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2330.0852999999993</v>
      </c>
      <c r="I31" s="196">
        <v>592.94979999999998</v>
      </c>
      <c r="J31" s="143">
        <v>1137921.8589999999</v>
      </c>
      <c r="K31" s="179">
        <v>180122.26999999996</v>
      </c>
      <c r="L31" s="147">
        <v>40696.716804030038</v>
      </c>
      <c r="M31" s="148">
        <v>25314.43499376619</v>
      </c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</row>
    <row r="32" spans="1:2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1995.5051999999994</v>
      </c>
      <c r="I32" s="196">
        <v>531.22799999999995</v>
      </c>
      <c r="J32" s="143">
        <v>970437.56899999978</v>
      </c>
      <c r="K32" s="179">
        <v>153676.9</v>
      </c>
      <c r="L32" s="147">
        <v>40525.976788567968</v>
      </c>
      <c r="M32" s="148">
        <v>24107.178712969446</v>
      </c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3581.7373000000011</v>
      </c>
      <c r="I33" s="199">
        <v>990.18460000000016</v>
      </c>
      <c r="J33" s="134">
        <v>1759299.530999999</v>
      </c>
      <c r="K33" s="184">
        <v>285537.88100000005</v>
      </c>
      <c r="L33" s="138">
        <v>40932.173962060224</v>
      </c>
      <c r="M33" s="139">
        <v>24030.694293434444</v>
      </c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3581.7373000000011</v>
      </c>
      <c r="I34" s="202">
        <v>990.18460000000016</v>
      </c>
      <c r="J34" s="125">
        <v>1759299.530999999</v>
      </c>
      <c r="K34" s="189">
        <v>285537.88100000005</v>
      </c>
      <c r="L34" s="129">
        <v>40932.173962060224</v>
      </c>
      <c r="M34" s="130">
        <v>24030.694293434444</v>
      </c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</row>
    <row r="35" spans="1:26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161</v>
      </c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</row>
  </sheetData>
  <mergeCells count="11"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M35">
    <cfRule type="expression" dxfId="77" priority="1" stopIfTrue="1">
      <formula>#REF!=" "</formula>
    </cfRule>
  </conditionalFormatting>
  <conditionalFormatting sqref="E6">
    <cfRule type="expression" dxfId="76" priority="29" stopIfTrue="1">
      <formula>#REF!=" "</formula>
    </cfRule>
  </conditionalFormatting>
  <conditionalFormatting sqref="N35:Z35">
    <cfRule type="expression" dxfId="75" priority="3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2">
    <pageSetUpPr autoPageBreaks="0"/>
  </sheetPr>
  <dimension ref="A1:S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1.42578125" style="2" customWidth="1"/>
    <col min="13" max="13" width="11.7109375" style="2" customWidth="1"/>
    <col min="14" max="14" width="11.140625" style="2" customWidth="1"/>
    <col min="15" max="15" width="11.2851562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84" t="s">
        <v>185</v>
      </c>
      <c r="C2" s="285"/>
      <c r="D2" s="285"/>
      <c r="E2" s="285"/>
      <c r="F2" s="284" t="s">
        <v>254</v>
      </c>
      <c r="G2" s="286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</row>
    <row r="3" spans="1:19" s="3" customFormat="1" ht="15.75" x14ac:dyDescent="0.2">
      <c r="B3" s="287" t="s">
        <v>23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</row>
    <row r="4" spans="1:19" s="3" customFormat="1" ht="21" customHeight="1" x14ac:dyDescent="0.25">
      <c r="B4" s="288" t="s">
        <v>81</v>
      </c>
      <c r="C4" s="288"/>
      <c r="D4" s="288"/>
      <c r="E4" s="288"/>
      <c r="F4" s="288"/>
      <c r="G4" s="288"/>
      <c r="H4" s="288"/>
      <c r="I4" s="288" t="s">
        <v>163</v>
      </c>
      <c r="J4" s="288"/>
      <c r="K4" s="288"/>
      <c r="L4" s="289"/>
      <c r="M4" s="288" t="s">
        <v>82</v>
      </c>
      <c r="N4" s="289"/>
      <c r="O4" s="289"/>
      <c r="P4" s="289" t="s">
        <v>83</v>
      </c>
      <c r="Q4" s="289"/>
      <c r="R4" s="289"/>
      <c r="S4" s="288"/>
    </row>
    <row r="5" spans="1:19" s="3" customFormat="1" ht="26.25" customHeight="1" x14ac:dyDescent="0.2">
      <c r="B5" s="504" t="s">
        <v>9</v>
      </c>
      <c r="C5" s="504"/>
      <c r="D5" s="504"/>
      <c r="E5" s="504"/>
      <c r="F5" s="504"/>
      <c r="G5" s="290"/>
      <c r="H5" s="290"/>
      <c r="I5" s="290" t="s">
        <v>146</v>
      </c>
      <c r="J5" s="290"/>
      <c r="K5" s="290"/>
      <c r="L5" s="291"/>
      <c r="M5" s="290" t="s">
        <v>111</v>
      </c>
      <c r="N5" s="291"/>
      <c r="O5" s="291"/>
      <c r="P5" s="291" t="s">
        <v>28</v>
      </c>
      <c r="Q5" s="291"/>
      <c r="R5" s="291"/>
      <c r="S5" s="290"/>
    </row>
    <row r="6" spans="1:19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1:19" ht="1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116</v>
      </c>
      <c r="I7" s="505"/>
      <c r="J7" s="505"/>
      <c r="K7" s="505"/>
      <c r="L7" s="406" t="s">
        <v>117</v>
      </c>
      <c r="M7" s="505"/>
      <c r="N7" s="505"/>
      <c r="O7" s="505"/>
      <c r="P7" s="406" t="s">
        <v>118</v>
      </c>
      <c r="Q7" s="505"/>
      <c r="R7" s="505"/>
      <c r="S7" s="509"/>
    </row>
    <row r="8" spans="1:19" ht="15" customHeight="1" x14ac:dyDescent="0.2">
      <c r="A8" s="6"/>
      <c r="B8" s="409"/>
      <c r="C8" s="410"/>
      <c r="D8" s="410"/>
      <c r="E8" s="410"/>
      <c r="F8" s="410"/>
      <c r="G8" s="411"/>
      <c r="H8" s="506"/>
      <c r="I8" s="507"/>
      <c r="J8" s="507"/>
      <c r="K8" s="507"/>
      <c r="L8" s="508"/>
      <c r="M8" s="507"/>
      <c r="N8" s="507"/>
      <c r="O8" s="507"/>
      <c r="P8" s="508"/>
      <c r="Q8" s="507"/>
      <c r="R8" s="507"/>
      <c r="S8" s="510"/>
    </row>
    <row r="9" spans="1:19" ht="15.75" customHeight="1" x14ac:dyDescent="0.2">
      <c r="A9" s="6"/>
      <c r="B9" s="409"/>
      <c r="C9" s="410"/>
      <c r="D9" s="410"/>
      <c r="E9" s="410"/>
      <c r="F9" s="410"/>
      <c r="G9" s="411"/>
      <c r="H9" s="473" t="s">
        <v>90</v>
      </c>
      <c r="I9" s="477"/>
      <c r="J9" s="476" t="s">
        <v>10</v>
      </c>
      <c r="K9" s="480"/>
      <c r="L9" s="482" t="s">
        <v>90</v>
      </c>
      <c r="M9" s="477"/>
      <c r="N9" s="476" t="s">
        <v>10</v>
      </c>
      <c r="O9" s="480"/>
      <c r="P9" s="482" t="s">
        <v>90</v>
      </c>
      <c r="Q9" s="477"/>
      <c r="R9" s="476" t="s">
        <v>10</v>
      </c>
      <c r="S9" s="486"/>
    </row>
    <row r="10" spans="1:19" ht="15" customHeight="1" x14ac:dyDescent="0.2">
      <c r="A10" s="6"/>
      <c r="B10" s="409"/>
      <c r="C10" s="410"/>
      <c r="D10" s="410"/>
      <c r="E10" s="410"/>
      <c r="F10" s="410"/>
      <c r="G10" s="411"/>
      <c r="H10" s="422" t="s">
        <v>80</v>
      </c>
      <c r="I10" s="520" t="s">
        <v>20</v>
      </c>
      <c r="J10" s="520" t="s">
        <v>80</v>
      </c>
      <c r="K10" s="428" t="s">
        <v>20</v>
      </c>
      <c r="L10" s="425" t="s">
        <v>80</v>
      </c>
      <c r="M10" s="520" t="s">
        <v>20</v>
      </c>
      <c r="N10" s="520" t="s">
        <v>80</v>
      </c>
      <c r="O10" s="428" t="s">
        <v>20</v>
      </c>
      <c r="P10" s="425" t="s">
        <v>80</v>
      </c>
      <c r="Q10" s="520" t="s">
        <v>20</v>
      </c>
      <c r="R10" s="520" t="s">
        <v>80</v>
      </c>
      <c r="S10" s="428" t="s">
        <v>20</v>
      </c>
    </row>
    <row r="11" spans="1:19" ht="15" customHeight="1" thickBot="1" x14ac:dyDescent="0.25">
      <c r="A11" s="6"/>
      <c r="B11" s="412"/>
      <c r="C11" s="413"/>
      <c r="D11" s="413"/>
      <c r="E11" s="413"/>
      <c r="F11" s="413"/>
      <c r="G11" s="414"/>
      <c r="H11" s="522"/>
      <c r="I11" s="521"/>
      <c r="J11" s="521"/>
      <c r="K11" s="518"/>
      <c r="L11" s="519"/>
      <c r="M11" s="521"/>
      <c r="N11" s="521"/>
      <c r="O11" s="518"/>
      <c r="P11" s="519"/>
      <c r="Q11" s="521"/>
      <c r="R11" s="521"/>
      <c r="S11" s="518"/>
    </row>
    <row r="12" spans="1:19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33341.649400000002</v>
      </c>
      <c r="I12" s="208">
        <v>29868.888000000003</v>
      </c>
      <c r="J12" s="208">
        <v>9108.4549000000006</v>
      </c>
      <c r="K12" s="190">
        <v>7731.8351999999995</v>
      </c>
      <c r="L12" s="107">
        <v>16561483.433999998</v>
      </c>
      <c r="M12" s="150">
        <v>14138342.341999998</v>
      </c>
      <c r="N12" s="150">
        <v>2758655.6710000006</v>
      </c>
      <c r="O12" s="169">
        <v>2135159.92</v>
      </c>
      <c r="P12" s="111">
        <v>41393.381681351362</v>
      </c>
      <c r="Q12" s="205">
        <v>39445.566074192866</v>
      </c>
      <c r="R12" s="205">
        <v>25238.964797787314</v>
      </c>
      <c r="S12" s="112">
        <v>23012.646898285329</v>
      </c>
    </row>
    <row r="13" spans="1:19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4304.7315000000008</v>
      </c>
      <c r="I13" s="212">
        <v>3911.7184000000002</v>
      </c>
      <c r="J13" s="212">
        <v>1105.8100000000002</v>
      </c>
      <c r="K13" s="193">
        <v>944.2034000000001</v>
      </c>
      <c r="L13" s="116">
        <v>2160632.7619999987</v>
      </c>
      <c r="M13" s="153">
        <v>1895434.9140000003</v>
      </c>
      <c r="N13" s="153">
        <v>346055.81400000001</v>
      </c>
      <c r="O13" s="174">
        <v>272163.76700000005</v>
      </c>
      <c r="P13" s="120">
        <v>41826.703980646998</v>
      </c>
      <c r="Q13" s="209">
        <v>40379.417265823635</v>
      </c>
      <c r="R13" s="209">
        <v>26078.607084399668</v>
      </c>
      <c r="S13" s="121">
        <v>24020.580646782957</v>
      </c>
    </row>
    <row r="14" spans="1:19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4304.7315000000008</v>
      </c>
      <c r="I14" s="216">
        <v>3911.7184000000002</v>
      </c>
      <c r="J14" s="216">
        <v>1105.8100000000002</v>
      </c>
      <c r="K14" s="196">
        <v>944.2034000000001</v>
      </c>
      <c r="L14" s="143">
        <v>2160632.7619999987</v>
      </c>
      <c r="M14" s="162">
        <v>1895434.9140000003</v>
      </c>
      <c r="N14" s="162">
        <v>346055.81400000001</v>
      </c>
      <c r="O14" s="179">
        <v>272163.76700000005</v>
      </c>
      <c r="P14" s="147">
        <v>41826.703980646998</v>
      </c>
      <c r="Q14" s="213">
        <v>40379.417265823635</v>
      </c>
      <c r="R14" s="213">
        <v>26078.607084399668</v>
      </c>
      <c r="S14" s="148">
        <v>24020.580646782957</v>
      </c>
    </row>
    <row r="15" spans="1:19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3161.6496999999999</v>
      </c>
      <c r="I15" s="220">
        <v>2781.7331000000004</v>
      </c>
      <c r="J15" s="220">
        <v>932.70449999999983</v>
      </c>
      <c r="K15" s="199">
        <v>782.94179999999983</v>
      </c>
      <c r="L15" s="134">
        <v>1640981.4769999995</v>
      </c>
      <c r="M15" s="159">
        <v>1356328.4509999999</v>
      </c>
      <c r="N15" s="159">
        <v>288373.85499999998</v>
      </c>
      <c r="O15" s="184">
        <v>219374.02000000002</v>
      </c>
      <c r="P15" s="138">
        <v>43252.247842848192</v>
      </c>
      <c r="Q15" s="217">
        <v>40631.996979389092</v>
      </c>
      <c r="R15" s="217">
        <v>25765.024810466057</v>
      </c>
      <c r="S15" s="139">
        <v>23349.332393970206</v>
      </c>
    </row>
    <row r="16" spans="1:19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3161.6496999999999</v>
      </c>
      <c r="I16" s="216">
        <v>2781.7331000000004</v>
      </c>
      <c r="J16" s="216">
        <v>932.70449999999983</v>
      </c>
      <c r="K16" s="196">
        <v>782.94179999999983</v>
      </c>
      <c r="L16" s="143">
        <v>1640981.4769999995</v>
      </c>
      <c r="M16" s="162">
        <v>1356328.4509999999</v>
      </c>
      <c r="N16" s="162">
        <v>288373.85499999998</v>
      </c>
      <c r="O16" s="179">
        <v>219374.02000000002</v>
      </c>
      <c r="P16" s="147">
        <v>43252.247842848192</v>
      </c>
      <c r="Q16" s="213">
        <v>40631.996979389092</v>
      </c>
      <c r="R16" s="213">
        <v>25765.024810466057</v>
      </c>
      <c r="S16" s="148">
        <v>23349.332393970206</v>
      </c>
    </row>
    <row r="17" spans="1:19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4124.5533999999989</v>
      </c>
      <c r="I17" s="220">
        <v>3695.6490000000008</v>
      </c>
      <c r="J17" s="220">
        <v>1132.6367000000002</v>
      </c>
      <c r="K17" s="199">
        <v>955.82069999999999</v>
      </c>
      <c r="L17" s="134">
        <v>2041815.1710000001</v>
      </c>
      <c r="M17" s="159">
        <v>1744937.2950000004</v>
      </c>
      <c r="N17" s="159">
        <v>338679.11199999996</v>
      </c>
      <c r="O17" s="184">
        <v>261982.71599999996</v>
      </c>
      <c r="P17" s="138">
        <v>41253.25768603215</v>
      </c>
      <c r="Q17" s="217">
        <v>39346.659071248381</v>
      </c>
      <c r="R17" s="217">
        <v>24918.192508977791</v>
      </c>
      <c r="S17" s="139">
        <v>22840.992039615798</v>
      </c>
    </row>
    <row r="18" spans="1:19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2334.4658999999992</v>
      </c>
      <c r="I18" s="216">
        <v>2072.0265000000009</v>
      </c>
      <c r="J18" s="216">
        <v>625.59770000000015</v>
      </c>
      <c r="K18" s="196">
        <v>517.77729999999997</v>
      </c>
      <c r="L18" s="143">
        <v>1143210.0319999999</v>
      </c>
      <c r="M18" s="162">
        <v>963711.39400000055</v>
      </c>
      <c r="N18" s="162">
        <v>187097.45599999995</v>
      </c>
      <c r="O18" s="179">
        <v>140205.25299999997</v>
      </c>
      <c r="P18" s="147">
        <v>40809.121549672964</v>
      </c>
      <c r="Q18" s="213">
        <v>38758.810678016591</v>
      </c>
      <c r="R18" s="213">
        <v>24922.493587598961</v>
      </c>
      <c r="S18" s="148">
        <v>22565.243944323807</v>
      </c>
    </row>
    <row r="19" spans="1:19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1790.0874999999999</v>
      </c>
      <c r="I19" s="216">
        <v>1623.6224999999999</v>
      </c>
      <c r="J19" s="216">
        <v>507.03900000000016</v>
      </c>
      <c r="K19" s="196">
        <v>438.04340000000002</v>
      </c>
      <c r="L19" s="143">
        <v>898605.1390000002</v>
      </c>
      <c r="M19" s="162">
        <v>781225.90099999984</v>
      </c>
      <c r="N19" s="162">
        <v>151581.65600000002</v>
      </c>
      <c r="O19" s="179">
        <v>121777.46299999999</v>
      </c>
      <c r="P19" s="147">
        <v>41832.458795077539</v>
      </c>
      <c r="Q19" s="213">
        <v>40096.856514778934</v>
      </c>
      <c r="R19" s="213">
        <v>24912.885728053789</v>
      </c>
      <c r="S19" s="148">
        <v>23166.932584001188</v>
      </c>
    </row>
    <row r="20" spans="1:19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3483.5644000000002</v>
      </c>
      <c r="I20" s="220">
        <v>3085.9936000000002</v>
      </c>
      <c r="J20" s="220">
        <v>1013.8330000000001</v>
      </c>
      <c r="K20" s="199">
        <v>852.5370999999999</v>
      </c>
      <c r="L20" s="134">
        <v>1711326.1750000003</v>
      </c>
      <c r="M20" s="159">
        <v>1437880.7530000003</v>
      </c>
      <c r="N20" s="159">
        <v>296155.65400000004</v>
      </c>
      <c r="O20" s="184">
        <v>224951.94000000006</v>
      </c>
      <c r="P20" s="138">
        <v>40938.101957676838</v>
      </c>
      <c r="Q20" s="217">
        <v>38828.141472274387</v>
      </c>
      <c r="R20" s="217">
        <v>24342.902463554983</v>
      </c>
      <c r="S20" s="139">
        <v>21988.480032129988</v>
      </c>
    </row>
    <row r="21" spans="1:19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885.62869999999998</v>
      </c>
      <c r="I21" s="216">
        <v>791.9393</v>
      </c>
      <c r="J21" s="216">
        <v>242.04480000000001</v>
      </c>
      <c r="K21" s="196">
        <v>199.32989999999998</v>
      </c>
      <c r="L21" s="143">
        <v>442056.81800000009</v>
      </c>
      <c r="M21" s="162">
        <v>377623.82600000006</v>
      </c>
      <c r="N21" s="162">
        <v>72125.229000000007</v>
      </c>
      <c r="O21" s="179">
        <v>53488.532999999996</v>
      </c>
      <c r="P21" s="147">
        <v>41595.386606900465</v>
      </c>
      <c r="Q21" s="213">
        <v>39736.192113040321</v>
      </c>
      <c r="R21" s="213">
        <v>24831.914381139359</v>
      </c>
      <c r="S21" s="148">
        <v>22361.812001109716</v>
      </c>
    </row>
    <row r="22" spans="1:19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2597.9357000000005</v>
      </c>
      <c r="I22" s="216">
        <v>2294.0543000000002</v>
      </c>
      <c r="J22" s="216">
        <v>771.78820000000007</v>
      </c>
      <c r="K22" s="196">
        <v>653.20719999999994</v>
      </c>
      <c r="L22" s="143">
        <v>1269269.3570000003</v>
      </c>
      <c r="M22" s="162">
        <v>1060256.9270000001</v>
      </c>
      <c r="N22" s="162">
        <v>224030.42500000005</v>
      </c>
      <c r="O22" s="179">
        <v>171463.40700000006</v>
      </c>
      <c r="P22" s="147">
        <v>40714.035538549571</v>
      </c>
      <c r="Q22" s="213">
        <v>38514.669821314463</v>
      </c>
      <c r="R22" s="213">
        <v>24189.540709916706</v>
      </c>
      <c r="S22" s="148">
        <v>21874.555654009946</v>
      </c>
    </row>
    <row r="23" spans="1:19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4986.9982000000009</v>
      </c>
      <c r="I23" s="220">
        <v>4417.6380000000008</v>
      </c>
      <c r="J23" s="220">
        <v>1320.9640999999999</v>
      </c>
      <c r="K23" s="199">
        <v>1106.2144999999998</v>
      </c>
      <c r="L23" s="134">
        <v>2459973.162</v>
      </c>
      <c r="M23" s="159">
        <v>2074835.9170000001</v>
      </c>
      <c r="N23" s="159">
        <v>409968.31900000008</v>
      </c>
      <c r="O23" s="184">
        <v>314156.49300000002</v>
      </c>
      <c r="P23" s="138">
        <v>41106.444253378708</v>
      </c>
      <c r="Q23" s="217">
        <v>39139.239811712345</v>
      </c>
      <c r="R23" s="217">
        <v>25862.948571678324</v>
      </c>
      <c r="S23" s="139">
        <v>23666.031994699046</v>
      </c>
    </row>
    <row r="24" spans="1:19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1324.5196000000001</v>
      </c>
      <c r="I24" s="216">
        <v>1187.1324000000004</v>
      </c>
      <c r="J24" s="216">
        <v>349.31990000000002</v>
      </c>
      <c r="K24" s="196">
        <v>288.82779999999997</v>
      </c>
      <c r="L24" s="143">
        <v>669809.97399999993</v>
      </c>
      <c r="M24" s="162">
        <v>571225.28200000001</v>
      </c>
      <c r="N24" s="162">
        <v>115411.59800000001</v>
      </c>
      <c r="O24" s="179">
        <v>87671.495000000054</v>
      </c>
      <c r="P24" s="147">
        <v>42141.692605630997</v>
      </c>
      <c r="Q24" s="213">
        <v>40098.39747725975</v>
      </c>
      <c r="R24" s="213">
        <v>27532.451391022001</v>
      </c>
      <c r="S24" s="148">
        <v>25295.203289526398</v>
      </c>
    </row>
    <row r="25" spans="1:19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1878.1918000000007</v>
      </c>
      <c r="I25" s="216">
        <v>1655.7424000000005</v>
      </c>
      <c r="J25" s="216">
        <v>483.41679999999985</v>
      </c>
      <c r="K25" s="196">
        <v>400.58689999999996</v>
      </c>
      <c r="L25" s="143">
        <v>916472.63100000005</v>
      </c>
      <c r="M25" s="162">
        <v>768457.87000000034</v>
      </c>
      <c r="N25" s="162">
        <v>143983.72900000002</v>
      </c>
      <c r="O25" s="179">
        <v>108453.45699999999</v>
      </c>
      <c r="P25" s="147">
        <v>40662.896755272792</v>
      </c>
      <c r="Q25" s="213">
        <v>38676.400286260316</v>
      </c>
      <c r="R25" s="213">
        <v>24820.494619411944</v>
      </c>
      <c r="S25" s="148">
        <v>22561.367042540169</v>
      </c>
    </row>
    <row r="26" spans="1:19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1784.2868000000001</v>
      </c>
      <c r="I26" s="216">
        <v>1574.7632000000001</v>
      </c>
      <c r="J26" s="216">
        <v>488.22739999999999</v>
      </c>
      <c r="K26" s="196">
        <v>416.79979999999995</v>
      </c>
      <c r="L26" s="143">
        <v>873690.55699999991</v>
      </c>
      <c r="M26" s="162">
        <v>735152.7649999999</v>
      </c>
      <c r="N26" s="162">
        <v>150572.99200000003</v>
      </c>
      <c r="O26" s="179">
        <v>118031.54099999998</v>
      </c>
      <c r="P26" s="147">
        <v>40804.845060035557</v>
      </c>
      <c r="Q26" s="213">
        <v>38902.820701338875</v>
      </c>
      <c r="R26" s="213">
        <v>25700.625022957203</v>
      </c>
      <c r="S26" s="148">
        <v>23598.767921673669</v>
      </c>
    </row>
    <row r="27" spans="1:19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5352.986600000002</v>
      </c>
      <c r="I27" s="220">
        <v>4801.4953999999998</v>
      </c>
      <c r="J27" s="220">
        <v>1474.6565999999998</v>
      </c>
      <c r="K27" s="199">
        <v>1255.4752999999998</v>
      </c>
      <c r="L27" s="134">
        <v>2665742.0270000002</v>
      </c>
      <c r="M27" s="159">
        <v>2277438.3329999996</v>
      </c>
      <c r="N27" s="159">
        <v>453733.23700000002</v>
      </c>
      <c r="O27" s="184">
        <v>350121.36300000001</v>
      </c>
      <c r="P27" s="138">
        <v>41499.294789317537</v>
      </c>
      <c r="Q27" s="217">
        <v>39526.545781966168</v>
      </c>
      <c r="R27" s="217">
        <v>25640.615641182725</v>
      </c>
      <c r="S27" s="139">
        <v>23239.629047262028</v>
      </c>
    </row>
    <row r="28" spans="1:19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1684.4338000000007</v>
      </c>
      <c r="I28" s="216">
        <v>1513.6781999999998</v>
      </c>
      <c r="J28" s="216">
        <v>445.8098</v>
      </c>
      <c r="K28" s="196">
        <v>377.74980000000005</v>
      </c>
      <c r="L28" s="143">
        <v>825212.76200000022</v>
      </c>
      <c r="M28" s="162">
        <v>710254.6950000003</v>
      </c>
      <c r="N28" s="162">
        <v>127893.08899999996</v>
      </c>
      <c r="O28" s="179">
        <v>99119.322999999989</v>
      </c>
      <c r="P28" s="147">
        <v>40825.427610551786</v>
      </c>
      <c r="Q28" s="213">
        <v>39102.03057030221</v>
      </c>
      <c r="R28" s="213">
        <v>23906.512186736731</v>
      </c>
      <c r="S28" s="148">
        <v>21866.175927381908</v>
      </c>
    </row>
    <row r="29" spans="1:19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3668.5528000000013</v>
      </c>
      <c r="I29" s="216">
        <v>3287.8172000000004</v>
      </c>
      <c r="J29" s="216">
        <v>1028.8467999999998</v>
      </c>
      <c r="K29" s="196">
        <v>877.72549999999978</v>
      </c>
      <c r="L29" s="143">
        <v>1840529.2649999999</v>
      </c>
      <c r="M29" s="162">
        <v>1567183.6379999993</v>
      </c>
      <c r="N29" s="162">
        <v>325840.14800000004</v>
      </c>
      <c r="O29" s="179">
        <v>251002.04000000004</v>
      </c>
      <c r="P29" s="147">
        <v>41808.704170756369</v>
      </c>
      <c r="Q29" s="213">
        <v>39721.988345337428</v>
      </c>
      <c r="R29" s="213">
        <v>26392.020334481942</v>
      </c>
      <c r="S29" s="148">
        <v>23830.726880632585</v>
      </c>
    </row>
    <row r="30" spans="1:19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4343.6976999999988</v>
      </c>
      <c r="I30" s="220">
        <v>3935.0917000000009</v>
      </c>
      <c r="J30" s="220">
        <v>1135.7084</v>
      </c>
      <c r="K30" s="199">
        <v>972.48499999999967</v>
      </c>
      <c r="L30" s="134">
        <v>2118042.1559999995</v>
      </c>
      <c r="M30" s="159">
        <v>1831706.2049999996</v>
      </c>
      <c r="N30" s="159">
        <v>338698.72399999993</v>
      </c>
      <c r="O30" s="184">
        <v>263892.52599999995</v>
      </c>
      <c r="P30" s="138">
        <v>40634.391523148588</v>
      </c>
      <c r="Q30" s="217">
        <v>38789.994080697004</v>
      </c>
      <c r="R30" s="217">
        <v>24852.236425007213</v>
      </c>
      <c r="S30" s="139">
        <v>22613.247333720661</v>
      </c>
    </row>
    <row r="31" spans="1:19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2343.2732999999994</v>
      </c>
      <c r="I31" s="216">
        <v>2125.3785000000007</v>
      </c>
      <c r="J31" s="216">
        <v>596.25049999999999</v>
      </c>
      <c r="K31" s="196">
        <v>508.31879999999978</v>
      </c>
      <c r="L31" s="143">
        <v>1144620.7279999999</v>
      </c>
      <c r="M31" s="162">
        <v>987405.00999999943</v>
      </c>
      <c r="N31" s="162">
        <v>181663.81399999995</v>
      </c>
      <c r="O31" s="179">
        <v>140648.476</v>
      </c>
      <c r="P31" s="147">
        <v>40705.905139902672</v>
      </c>
      <c r="Q31" s="213">
        <v>38714.869296613877</v>
      </c>
      <c r="R31" s="213">
        <v>25389.75005751217</v>
      </c>
      <c r="S31" s="148">
        <v>23057.786439009022</v>
      </c>
    </row>
    <row r="32" spans="1:19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2000.4243999999994</v>
      </c>
      <c r="I32" s="216">
        <v>1809.7132000000001</v>
      </c>
      <c r="J32" s="216">
        <v>539.4579</v>
      </c>
      <c r="K32" s="196">
        <v>464.16619999999995</v>
      </c>
      <c r="L32" s="143">
        <v>973421.42799999984</v>
      </c>
      <c r="M32" s="162">
        <v>844301.19500000007</v>
      </c>
      <c r="N32" s="162">
        <v>157034.91</v>
      </c>
      <c r="O32" s="179">
        <v>123244.04999999996</v>
      </c>
      <c r="P32" s="147">
        <v>40550.621324821543</v>
      </c>
      <c r="Q32" s="213">
        <v>38878.222757432879</v>
      </c>
      <c r="R32" s="213">
        <v>24258.134879478082</v>
      </c>
      <c r="S32" s="148">
        <v>22126.422604661857</v>
      </c>
    </row>
    <row r="33" spans="1:19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3583.467900000001</v>
      </c>
      <c r="I33" s="220">
        <v>3239.5688000000009</v>
      </c>
      <c r="J33" s="220">
        <v>992.14160000000015</v>
      </c>
      <c r="K33" s="199">
        <v>862.15740000000028</v>
      </c>
      <c r="L33" s="134">
        <v>1762970.503999999</v>
      </c>
      <c r="M33" s="159">
        <v>1519780.4739999999</v>
      </c>
      <c r="N33" s="159">
        <v>286990.95600000006</v>
      </c>
      <c r="O33" s="184">
        <v>228517.09499999994</v>
      </c>
      <c r="P33" s="138">
        <v>40997.774437065986</v>
      </c>
      <c r="Q33" s="217">
        <v>39094.206868930611</v>
      </c>
      <c r="R33" s="217">
        <v>24105.34242289609</v>
      </c>
      <c r="S33" s="139">
        <v>22087.720003331167</v>
      </c>
    </row>
    <row r="34" spans="1:19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3583.467900000001</v>
      </c>
      <c r="I34" s="224">
        <v>3239.5688000000009</v>
      </c>
      <c r="J34" s="224">
        <v>992.14160000000015</v>
      </c>
      <c r="K34" s="202">
        <v>862.15740000000028</v>
      </c>
      <c r="L34" s="125">
        <v>1762970.503999999</v>
      </c>
      <c r="M34" s="156">
        <v>1519780.4739999999</v>
      </c>
      <c r="N34" s="156">
        <v>286990.95600000006</v>
      </c>
      <c r="O34" s="189">
        <v>228517.09499999994</v>
      </c>
      <c r="P34" s="129">
        <v>40997.774437065986</v>
      </c>
      <c r="Q34" s="221">
        <v>39094.206868930611</v>
      </c>
      <c r="R34" s="221">
        <v>24105.34242289609</v>
      </c>
      <c r="S34" s="130">
        <v>22087.720003331167</v>
      </c>
    </row>
    <row r="35" spans="1:19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2" t="s">
        <v>161</v>
      </c>
    </row>
  </sheetData>
  <mergeCells count="23"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  <mergeCell ref="O10:O11"/>
    <mergeCell ref="P10:P11"/>
    <mergeCell ref="J10:J11"/>
    <mergeCell ref="K10:K11"/>
    <mergeCell ref="L10:L11"/>
    <mergeCell ref="M10:M11"/>
    <mergeCell ref="N10:N11"/>
  </mergeCells>
  <conditionalFormatting sqref="E6">
    <cfRule type="expression" dxfId="74" priority="13" stopIfTrue="1">
      <formula>#REF!=" "</formula>
    </cfRule>
  </conditionalFormatting>
  <conditionalFormatting sqref="S35">
    <cfRule type="expression" dxfId="7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2">
    <tabColor rgb="FFFFFF00"/>
    <pageSetUpPr autoPageBreaks="0"/>
  </sheetPr>
  <dimension ref="A1:Z37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1" width="13" style="2" customWidth="1"/>
    <col min="12" max="12" width="12.7109375" style="2" customWidth="1"/>
    <col min="13" max="15" width="10.140625" style="2" bestFit="1" customWidth="1"/>
    <col min="16" max="17" width="11.28515625" style="2" customWidth="1"/>
    <col min="18" max="26" width="6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9" t="s">
        <v>169</v>
      </c>
      <c r="C2" s="89"/>
      <c r="D2" s="89"/>
      <c r="E2" s="89"/>
      <c r="F2" s="90" t="s">
        <v>252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26" s="3" customFormat="1" ht="15.75" x14ac:dyDescent="0.2">
      <c r="B3" s="92" t="s">
        <v>3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6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  <c r="Q4" s="94"/>
    </row>
    <row r="5" spans="1:26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/>
      <c r="O5" s="95" t="s">
        <v>26</v>
      </c>
      <c r="P5" s="95"/>
      <c r="Q5" s="95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16"/>
      <c r="J7" s="417"/>
      <c r="K7" s="406" t="s">
        <v>41</v>
      </c>
      <c r="L7" s="416"/>
      <c r="M7" s="416"/>
      <c r="N7" s="416"/>
      <c r="O7" s="417"/>
      <c r="P7" s="406" t="s">
        <v>35</v>
      </c>
      <c r="Q7" s="417"/>
      <c r="R7" s="7"/>
      <c r="S7" s="234"/>
      <c r="T7" s="234"/>
      <c r="U7" s="234"/>
      <c r="V7" s="234"/>
      <c r="W7" s="234"/>
      <c r="X7" s="234"/>
      <c r="Y7" s="234"/>
      <c r="Z7" s="234"/>
    </row>
    <row r="8" spans="1:26" x14ac:dyDescent="0.2">
      <c r="A8" s="6"/>
      <c r="B8" s="409"/>
      <c r="C8" s="410"/>
      <c r="D8" s="410"/>
      <c r="E8" s="410"/>
      <c r="F8" s="410"/>
      <c r="G8" s="411"/>
      <c r="H8" s="418"/>
      <c r="I8" s="419"/>
      <c r="J8" s="420"/>
      <c r="K8" s="421"/>
      <c r="L8" s="419"/>
      <c r="M8" s="419"/>
      <c r="N8" s="419"/>
      <c r="O8" s="420"/>
      <c r="P8" s="421"/>
      <c r="Q8" s="420"/>
      <c r="R8" s="7"/>
      <c r="S8" s="234"/>
      <c r="T8" s="234"/>
      <c r="U8" s="234"/>
      <c r="V8" s="234"/>
      <c r="W8" s="234"/>
      <c r="X8" s="234"/>
      <c r="Y8" s="234"/>
      <c r="Z8" s="234"/>
    </row>
    <row r="9" spans="1:26" ht="15" customHeight="1" x14ac:dyDescent="0.2">
      <c r="A9" s="6"/>
      <c r="B9" s="409"/>
      <c r="C9" s="410"/>
      <c r="D9" s="410"/>
      <c r="E9" s="410"/>
      <c r="F9" s="410"/>
      <c r="G9" s="411"/>
      <c r="H9" s="422" t="s">
        <v>120</v>
      </c>
      <c r="I9" s="49" t="s">
        <v>99</v>
      </c>
      <c r="J9" s="51"/>
      <c r="K9" s="425" t="s">
        <v>80</v>
      </c>
      <c r="L9" s="49" t="s">
        <v>99</v>
      </c>
      <c r="M9" s="50"/>
      <c r="N9" s="50"/>
      <c r="O9" s="51"/>
      <c r="P9" s="425" t="s">
        <v>80</v>
      </c>
      <c r="Q9" s="428" t="s">
        <v>19</v>
      </c>
      <c r="R9" s="7"/>
      <c r="S9" s="234"/>
      <c r="T9" s="234"/>
      <c r="U9" s="234"/>
      <c r="V9" s="234"/>
      <c r="W9" s="234"/>
      <c r="X9" s="234"/>
      <c r="Y9" s="234"/>
      <c r="Z9" s="234"/>
    </row>
    <row r="10" spans="1:26" ht="21.95" customHeight="1" x14ac:dyDescent="0.2">
      <c r="A10" s="6"/>
      <c r="B10" s="409"/>
      <c r="C10" s="410"/>
      <c r="D10" s="410"/>
      <c r="E10" s="410"/>
      <c r="F10" s="410"/>
      <c r="G10" s="411"/>
      <c r="H10" s="423"/>
      <c r="I10" s="399" t="s">
        <v>17</v>
      </c>
      <c r="J10" s="403" t="s">
        <v>150</v>
      </c>
      <c r="K10" s="426"/>
      <c r="L10" s="399" t="s">
        <v>18</v>
      </c>
      <c r="M10" s="401" t="s">
        <v>123</v>
      </c>
      <c r="N10" s="401" t="s">
        <v>151</v>
      </c>
      <c r="O10" s="403" t="s">
        <v>124</v>
      </c>
      <c r="P10" s="426"/>
      <c r="Q10" s="429"/>
      <c r="R10" s="7"/>
      <c r="S10" s="234"/>
      <c r="T10" s="234"/>
      <c r="U10" s="234"/>
      <c r="V10" s="234"/>
      <c r="W10" s="234"/>
      <c r="X10" s="234"/>
      <c r="Y10" s="234"/>
      <c r="Z10" s="234"/>
    </row>
    <row r="11" spans="1:26" ht="21.9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00"/>
      <c r="J11" s="404"/>
      <c r="K11" s="427"/>
      <c r="L11" s="400"/>
      <c r="M11" s="402"/>
      <c r="N11" s="402"/>
      <c r="O11" s="404"/>
      <c r="P11" s="427"/>
      <c r="Q11" s="430"/>
      <c r="R11" s="7"/>
      <c r="S11" s="234"/>
      <c r="T11" s="234"/>
      <c r="U11" s="234"/>
      <c r="V11" s="234"/>
      <c r="W11" s="234"/>
      <c r="X11" s="234"/>
      <c r="Y11" s="234"/>
      <c r="Z11" s="234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48177.397799999992</v>
      </c>
      <c r="I12" s="105">
        <v>41078.137599999995</v>
      </c>
      <c r="J12" s="106">
        <v>816.62540000000001</v>
      </c>
      <c r="K12" s="107">
        <v>21845757.43</v>
      </c>
      <c r="L12" s="108">
        <v>18692389.227000002</v>
      </c>
      <c r="M12" s="109">
        <v>19210.242999999999</v>
      </c>
      <c r="N12" s="109">
        <v>125697.63099999999</v>
      </c>
      <c r="O12" s="110">
        <v>357769.57599999994</v>
      </c>
      <c r="P12" s="111">
        <v>37787.009447681994</v>
      </c>
      <c r="Q12" s="112">
        <v>37920.392531379031</v>
      </c>
      <c r="R12" s="7"/>
      <c r="S12" s="234"/>
      <c r="T12" s="234"/>
      <c r="U12" s="234"/>
      <c r="V12" s="234"/>
      <c r="W12" s="234"/>
      <c r="X12" s="234"/>
      <c r="Y12" s="234"/>
      <c r="Z12" s="234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6965.1381999999967</v>
      </c>
      <c r="I13" s="114">
        <v>5124.5194000000001</v>
      </c>
      <c r="J13" s="115">
        <v>200.5275</v>
      </c>
      <c r="K13" s="116">
        <v>3460854.1810000008</v>
      </c>
      <c r="L13" s="117">
        <v>2376075.9209999996</v>
      </c>
      <c r="M13" s="118">
        <v>8067.8869999999988</v>
      </c>
      <c r="N13" s="118">
        <v>19542.807999999994</v>
      </c>
      <c r="O13" s="119">
        <v>247690.35999999993</v>
      </c>
      <c r="P13" s="120">
        <v>41406.861831303439</v>
      </c>
      <c r="Q13" s="121">
        <v>38639.004225449891</v>
      </c>
      <c r="R13" s="7"/>
      <c r="S13" s="234"/>
      <c r="T13" s="234"/>
      <c r="U13" s="234"/>
      <c r="V13" s="234"/>
      <c r="W13" s="234"/>
      <c r="X13" s="234"/>
      <c r="Y13" s="234"/>
      <c r="Z13" s="234"/>
    </row>
    <row r="14" spans="1:26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6965.1381999999967</v>
      </c>
      <c r="I14" s="123">
        <v>5124.5194000000001</v>
      </c>
      <c r="J14" s="124">
        <v>200.5275</v>
      </c>
      <c r="K14" s="125">
        <v>3460854.1810000008</v>
      </c>
      <c r="L14" s="126">
        <v>2376075.9209999996</v>
      </c>
      <c r="M14" s="127">
        <v>8067.8869999999988</v>
      </c>
      <c r="N14" s="127">
        <v>19542.807999999994</v>
      </c>
      <c r="O14" s="128">
        <v>247690.35999999993</v>
      </c>
      <c r="P14" s="129">
        <v>41406.861831303439</v>
      </c>
      <c r="Q14" s="130">
        <v>38639.004225449891</v>
      </c>
      <c r="R14" s="7"/>
      <c r="S14" s="234"/>
      <c r="T14" s="234"/>
      <c r="U14" s="234"/>
      <c r="V14" s="234"/>
      <c r="W14" s="234"/>
      <c r="X14" s="234"/>
      <c r="Y14" s="234"/>
      <c r="Z14" s="234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4587.9644000000008</v>
      </c>
      <c r="I15" s="132">
        <v>4042.1629000000007</v>
      </c>
      <c r="J15" s="133">
        <v>51.115700000000004</v>
      </c>
      <c r="K15" s="134">
        <v>2170375.0520000006</v>
      </c>
      <c r="L15" s="135">
        <v>1900979.7660000003</v>
      </c>
      <c r="M15" s="136">
        <v>1630.771</v>
      </c>
      <c r="N15" s="136">
        <v>9712.82</v>
      </c>
      <c r="O15" s="137">
        <v>7836.8720000000003</v>
      </c>
      <c r="P15" s="138">
        <v>39421.532491984173</v>
      </c>
      <c r="Q15" s="139">
        <v>39190.647289350956</v>
      </c>
      <c r="R15" s="7"/>
      <c r="S15" s="234"/>
      <c r="T15" s="234"/>
      <c r="U15" s="234"/>
      <c r="V15" s="234"/>
      <c r="W15" s="234"/>
      <c r="X15" s="234"/>
      <c r="Y15" s="234"/>
      <c r="Z15" s="234"/>
    </row>
    <row r="16" spans="1:26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4587.9644000000008</v>
      </c>
      <c r="I16" s="123">
        <v>4042.1629000000007</v>
      </c>
      <c r="J16" s="124">
        <v>51.115700000000004</v>
      </c>
      <c r="K16" s="125">
        <v>2170375.0520000006</v>
      </c>
      <c r="L16" s="126">
        <v>1900979.7660000003</v>
      </c>
      <c r="M16" s="127">
        <v>1630.771</v>
      </c>
      <c r="N16" s="127">
        <v>9712.82</v>
      </c>
      <c r="O16" s="128">
        <v>7836.8720000000003</v>
      </c>
      <c r="P16" s="129">
        <v>39421.532491984173</v>
      </c>
      <c r="Q16" s="130">
        <v>39190.647289350956</v>
      </c>
      <c r="R16" s="7"/>
      <c r="S16" s="234"/>
      <c r="T16" s="234"/>
      <c r="U16" s="234"/>
      <c r="V16" s="234"/>
      <c r="W16" s="234"/>
      <c r="X16" s="234"/>
      <c r="Y16" s="234"/>
      <c r="Z16" s="234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5734.8212000000003</v>
      </c>
      <c r="I17" s="132">
        <v>5205.4496999999992</v>
      </c>
      <c r="J17" s="133">
        <v>70.520700000000005</v>
      </c>
      <c r="K17" s="134">
        <v>2568692.9900000002</v>
      </c>
      <c r="L17" s="135">
        <v>2355261.2319999998</v>
      </c>
      <c r="M17" s="136">
        <v>2123.0109999999995</v>
      </c>
      <c r="N17" s="136">
        <v>14239.679</v>
      </c>
      <c r="O17" s="137">
        <v>9525.4880000000012</v>
      </c>
      <c r="P17" s="138">
        <v>37325.967401854949</v>
      </c>
      <c r="Q17" s="139">
        <v>37705.055402482009</v>
      </c>
      <c r="R17" s="7"/>
      <c r="S17" s="234"/>
      <c r="T17" s="234"/>
      <c r="U17" s="234"/>
      <c r="V17" s="234"/>
      <c r="W17" s="234"/>
      <c r="X17" s="234"/>
      <c r="Y17" s="234"/>
      <c r="Z17" s="234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3221.9024999999997</v>
      </c>
      <c r="I18" s="141">
        <v>2937.5648000000001</v>
      </c>
      <c r="J18" s="142">
        <v>40.08</v>
      </c>
      <c r="K18" s="143">
        <v>1436150.6190000002</v>
      </c>
      <c r="L18" s="144">
        <v>1319422.1399999999</v>
      </c>
      <c r="M18" s="145">
        <v>1760.7129999999997</v>
      </c>
      <c r="N18" s="145">
        <v>8481.887999999999</v>
      </c>
      <c r="O18" s="146">
        <v>5584.804000000001</v>
      </c>
      <c r="P18" s="147">
        <v>37145.512084862909</v>
      </c>
      <c r="Q18" s="148">
        <v>37429.589638329002</v>
      </c>
      <c r="R18" s="7"/>
      <c r="S18" s="234"/>
      <c r="T18" s="234"/>
      <c r="U18" s="234"/>
      <c r="V18" s="234"/>
      <c r="W18" s="234"/>
      <c r="X18" s="234"/>
      <c r="Y18" s="234"/>
      <c r="Z18" s="234"/>
    </row>
    <row r="19" spans="1:26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2512.9187000000002</v>
      </c>
      <c r="I19" s="123">
        <v>2267.8848999999996</v>
      </c>
      <c r="J19" s="124">
        <v>30.4407</v>
      </c>
      <c r="K19" s="125">
        <v>1132542.3710000003</v>
      </c>
      <c r="L19" s="126">
        <v>1035839.0920000001</v>
      </c>
      <c r="M19" s="127">
        <v>362.298</v>
      </c>
      <c r="N19" s="127">
        <v>5757.7910000000002</v>
      </c>
      <c r="O19" s="128">
        <v>3940.6839999999997</v>
      </c>
      <c r="P19" s="129">
        <v>37557.335586171837</v>
      </c>
      <c r="Q19" s="130">
        <v>38061.862986668049</v>
      </c>
      <c r="R19" s="7"/>
      <c r="S19" s="234"/>
      <c r="T19" s="234"/>
      <c r="U19" s="234"/>
      <c r="V19" s="234"/>
      <c r="W19" s="234"/>
      <c r="X19" s="234"/>
      <c r="Y19" s="234"/>
      <c r="Z19" s="234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4955.6314999999995</v>
      </c>
      <c r="I20" s="132">
        <v>4441.7564000000002</v>
      </c>
      <c r="J20" s="133">
        <v>69.139100000000013</v>
      </c>
      <c r="K20" s="134">
        <v>2173338.2739999997</v>
      </c>
      <c r="L20" s="135">
        <v>1984794.9020000002</v>
      </c>
      <c r="M20" s="136">
        <v>1058.5740000000001</v>
      </c>
      <c r="N20" s="136">
        <v>8717.8929999999982</v>
      </c>
      <c r="O20" s="137">
        <v>12454.484000000002</v>
      </c>
      <c r="P20" s="138">
        <v>36546.60820388548</v>
      </c>
      <c r="Q20" s="139">
        <v>37237.425980107029</v>
      </c>
      <c r="R20" s="7"/>
      <c r="S20" s="234"/>
      <c r="T20" s="234"/>
      <c r="U20" s="234"/>
      <c r="V20" s="234"/>
      <c r="W20" s="234"/>
      <c r="X20" s="234"/>
      <c r="Y20" s="234"/>
      <c r="Z20" s="234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1196.7543000000001</v>
      </c>
      <c r="I21" s="141">
        <v>1123.671</v>
      </c>
      <c r="J21" s="142">
        <v>7.2193000000000005</v>
      </c>
      <c r="K21" s="143">
        <v>542051.58800000011</v>
      </c>
      <c r="L21" s="144">
        <v>512353.91200000001</v>
      </c>
      <c r="M21" s="145">
        <v>914.17399999999998</v>
      </c>
      <c r="N21" s="145">
        <v>1981.4860000000001</v>
      </c>
      <c r="O21" s="146">
        <v>1035.1890000000001</v>
      </c>
      <c r="P21" s="147">
        <v>37744.560990227212</v>
      </c>
      <c r="Q21" s="148">
        <v>37997.028786302515</v>
      </c>
      <c r="R21" s="7"/>
      <c r="S21" s="234"/>
      <c r="T21" s="234"/>
      <c r="U21" s="234"/>
      <c r="V21" s="234"/>
      <c r="W21" s="234"/>
      <c r="X21" s="234"/>
      <c r="Y21" s="234"/>
      <c r="Z21" s="234"/>
    </row>
    <row r="22" spans="1:26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3758.8771999999999</v>
      </c>
      <c r="I22" s="123">
        <v>3318.0854000000004</v>
      </c>
      <c r="J22" s="124">
        <v>61.919800000000023</v>
      </c>
      <c r="K22" s="125">
        <v>1631286.6859999998</v>
      </c>
      <c r="L22" s="126">
        <v>1472440.9900000002</v>
      </c>
      <c r="M22" s="127">
        <v>144.4</v>
      </c>
      <c r="N22" s="127">
        <v>6736.4069999999983</v>
      </c>
      <c r="O22" s="128">
        <v>11419.295000000002</v>
      </c>
      <c r="P22" s="129">
        <v>36165.203046980801</v>
      </c>
      <c r="Q22" s="130">
        <v>36980.186174030765</v>
      </c>
      <c r="R22" s="7"/>
      <c r="S22" s="234"/>
      <c r="T22" s="234"/>
      <c r="U22" s="234"/>
      <c r="V22" s="234"/>
      <c r="W22" s="234"/>
      <c r="X22" s="234"/>
      <c r="Y22" s="234"/>
      <c r="Z22" s="234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6925.695700000002</v>
      </c>
      <c r="I23" s="132">
        <v>6083.7602000000006</v>
      </c>
      <c r="J23" s="133">
        <v>105.55619999999999</v>
      </c>
      <c r="K23" s="134">
        <v>3098422.9300000006</v>
      </c>
      <c r="L23" s="135">
        <v>2766090.611</v>
      </c>
      <c r="M23" s="136">
        <v>2275.2219999999998</v>
      </c>
      <c r="N23" s="136">
        <v>20445.381000000001</v>
      </c>
      <c r="O23" s="137">
        <v>18998.576000000001</v>
      </c>
      <c r="P23" s="138">
        <v>37281.729088000975</v>
      </c>
      <c r="Q23" s="139">
        <v>37888.993539993018</v>
      </c>
      <c r="R23" s="7"/>
      <c r="S23" s="234"/>
      <c r="T23" s="234"/>
      <c r="U23" s="234"/>
      <c r="V23" s="234"/>
      <c r="W23" s="234"/>
      <c r="X23" s="234"/>
      <c r="Y23" s="234"/>
      <c r="Z23" s="234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1812.9265000000005</v>
      </c>
      <c r="I24" s="141">
        <v>1607.9220000000003</v>
      </c>
      <c r="J24" s="142">
        <v>27.396099999999997</v>
      </c>
      <c r="K24" s="143">
        <v>836306.60300000012</v>
      </c>
      <c r="L24" s="144">
        <v>753311.43000000017</v>
      </c>
      <c r="M24" s="145">
        <v>403.803</v>
      </c>
      <c r="N24" s="145">
        <v>8351.2290000000012</v>
      </c>
      <c r="O24" s="146">
        <v>2732.9350000000004</v>
      </c>
      <c r="P24" s="147">
        <v>38441.832537980255</v>
      </c>
      <c r="Q24" s="148">
        <v>39041.665267345059</v>
      </c>
      <c r="R24" s="7"/>
      <c r="S24" s="234"/>
      <c r="T24" s="234"/>
      <c r="U24" s="234"/>
      <c r="V24" s="234"/>
      <c r="W24" s="234"/>
      <c r="X24" s="234"/>
      <c r="Y24" s="234"/>
      <c r="Z24" s="234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2569.2731000000008</v>
      </c>
      <c r="I25" s="141">
        <v>2229.9846000000007</v>
      </c>
      <c r="J25" s="142">
        <v>26.937799999999999</v>
      </c>
      <c r="K25" s="143">
        <v>1140880.452</v>
      </c>
      <c r="L25" s="144">
        <v>1001084.06</v>
      </c>
      <c r="M25" s="145">
        <v>1000.7859999999999</v>
      </c>
      <c r="N25" s="145">
        <v>2293.902</v>
      </c>
      <c r="O25" s="146">
        <v>10218.853999999999</v>
      </c>
      <c r="P25" s="147">
        <v>37003.995799434466</v>
      </c>
      <c r="Q25" s="148">
        <v>37409.976583096868</v>
      </c>
      <c r="R25" s="7"/>
      <c r="S25" s="234"/>
      <c r="T25" s="234"/>
      <c r="U25" s="234"/>
      <c r="V25" s="234"/>
      <c r="W25" s="234"/>
      <c r="X25" s="234"/>
      <c r="Y25" s="234"/>
      <c r="Z25" s="234"/>
    </row>
    <row r="26" spans="1:26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2543.4961000000003</v>
      </c>
      <c r="I26" s="123">
        <v>2245.8535999999999</v>
      </c>
      <c r="J26" s="124">
        <v>51.22229999999999</v>
      </c>
      <c r="K26" s="125">
        <v>1121235.8750000002</v>
      </c>
      <c r="L26" s="126">
        <v>1011695.1209999999</v>
      </c>
      <c r="M26" s="127">
        <v>870.63300000000004</v>
      </c>
      <c r="N26" s="127">
        <v>9800.25</v>
      </c>
      <c r="O26" s="128">
        <v>6046.7870000000003</v>
      </c>
      <c r="P26" s="129">
        <v>36735.390676111776</v>
      </c>
      <c r="Q26" s="130">
        <v>37539.368884062606</v>
      </c>
      <c r="R26" s="7"/>
      <c r="S26" s="234"/>
      <c r="T26" s="234"/>
      <c r="U26" s="234"/>
      <c r="V26" s="234"/>
      <c r="W26" s="234"/>
      <c r="X26" s="234"/>
      <c r="Y26" s="234"/>
      <c r="Z26" s="234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7750.1534999999967</v>
      </c>
      <c r="I27" s="132">
        <v>6554.6764999999978</v>
      </c>
      <c r="J27" s="133">
        <v>125.5142</v>
      </c>
      <c r="K27" s="134">
        <v>3458005.3919999991</v>
      </c>
      <c r="L27" s="135">
        <v>2999397.5559999999</v>
      </c>
      <c r="M27" s="136">
        <v>1443.7719999999999</v>
      </c>
      <c r="N27" s="136">
        <v>25112.941999999995</v>
      </c>
      <c r="O27" s="137">
        <v>19078.977999999992</v>
      </c>
      <c r="P27" s="138">
        <v>37182.117231613549</v>
      </c>
      <c r="Q27" s="139">
        <v>38133.048417161917</v>
      </c>
      <c r="R27" s="7"/>
      <c r="S27" s="234"/>
      <c r="T27" s="234"/>
      <c r="U27" s="234"/>
      <c r="V27" s="234"/>
      <c r="W27" s="234"/>
      <c r="X27" s="234"/>
      <c r="Y27" s="234"/>
      <c r="Z27" s="234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2419.9362000000001</v>
      </c>
      <c r="I28" s="141">
        <v>2078.8555000000001</v>
      </c>
      <c r="J28" s="142">
        <v>22.063300000000002</v>
      </c>
      <c r="K28" s="143">
        <v>1067386.6569999999</v>
      </c>
      <c r="L28" s="144">
        <v>931423.08400000003</v>
      </c>
      <c r="M28" s="145">
        <v>866.64099999999996</v>
      </c>
      <c r="N28" s="145">
        <v>5892.7529999999988</v>
      </c>
      <c r="O28" s="146">
        <v>3808.7719999999999</v>
      </c>
      <c r="P28" s="147">
        <v>36756.70791789193</v>
      </c>
      <c r="Q28" s="148">
        <v>37337.174389145053</v>
      </c>
      <c r="R28" s="7"/>
      <c r="S28" s="234"/>
      <c r="T28" s="234"/>
      <c r="U28" s="234"/>
      <c r="V28" s="234"/>
      <c r="W28" s="234"/>
      <c r="X28" s="234"/>
      <c r="Y28" s="234"/>
      <c r="Z28" s="234"/>
    </row>
    <row r="29" spans="1:26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5330.2172999999966</v>
      </c>
      <c r="I29" s="123">
        <v>4475.8209999999981</v>
      </c>
      <c r="J29" s="124">
        <v>103.4509</v>
      </c>
      <c r="K29" s="125">
        <v>2390618.7349999994</v>
      </c>
      <c r="L29" s="126">
        <v>2067974.4719999996</v>
      </c>
      <c r="M29" s="127">
        <v>577.13100000000009</v>
      </c>
      <c r="N29" s="127">
        <v>19220.188999999998</v>
      </c>
      <c r="O29" s="128">
        <v>15270.205999999991</v>
      </c>
      <c r="P29" s="129">
        <v>37375.254460388838</v>
      </c>
      <c r="Q29" s="130">
        <v>38502.702856079377</v>
      </c>
      <c r="R29" s="7"/>
      <c r="S29" s="234"/>
      <c r="T29" s="234"/>
      <c r="U29" s="234"/>
      <c r="V29" s="234"/>
      <c r="W29" s="234"/>
      <c r="X29" s="234"/>
      <c r="Y29" s="234"/>
      <c r="Z29" s="234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5923.0925999999999</v>
      </c>
      <c r="I30" s="132">
        <v>5244.4143999999997</v>
      </c>
      <c r="J30" s="133">
        <v>67.930000000000007</v>
      </c>
      <c r="K30" s="134">
        <v>2596033.2390000001</v>
      </c>
      <c r="L30" s="135">
        <v>2344348.7089999998</v>
      </c>
      <c r="M30" s="136">
        <v>1164.7349999999999</v>
      </c>
      <c r="N30" s="136">
        <v>13931.685999999998</v>
      </c>
      <c r="O30" s="137">
        <v>7001.7810000000009</v>
      </c>
      <c r="P30" s="138">
        <v>36524.180501584597</v>
      </c>
      <c r="Q30" s="139">
        <v>37251.517045767148</v>
      </c>
      <c r="R30" s="7"/>
      <c r="S30" s="234"/>
      <c r="T30" s="234"/>
      <c r="U30" s="234"/>
      <c r="V30" s="234"/>
      <c r="W30" s="234"/>
      <c r="X30" s="234"/>
      <c r="Y30" s="234"/>
      <c r="Z30" s="234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3068.0348000000004</v>
      </c>
      <c r="I31" s="141">
        <v>2774.2316999999998</v>
      </c>
      <c r="J31" s="142">
        <v>43.395600000000002</v>
      </c>
      <c r="K31" s="143">
        <v>1350717.5579999997</v>
      </c>
      <c r="L31" s="144">
        <v>1246844.2639999997</v>
      </c>
      <c r="M31" s="145">
        <v>673.96799999999996</v>
      </c>
      <c r="N31" s="145">
        <v>8318.0120000000006</v>
      </c>
      <c r="O31" s="146">
        <v>4083.1990000000005</v>
      </c>
      <c r="P31" s="147">
        <v>36687.91387242412</v>
      </c>
      <c r="Q31" s="148">
        <v>37453.140149276878</v>
      </c>
      <c r="R31" s="7"/>
      <c r="S31" s="234"/>
      <c r="T31" s="234"/>
      <c r="U31" s="234"/>
      <c r="V31" s="234"/>
      <c r="W31" s="234"/>
      <c r="X31" s="234"/>
      <c r="Y31" s="234"/>
      <c r="Z31" s="234"/>
    </row>
    <row r="32" spans="1:26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2855.0577999999996</v>
      </c>
      <c r="I32" s="123">
        <v>2470.1827000000003</v>
      </c>
      <c r="J32" s="124">
        <v>24.534399999999998</v>
      </c>
      <c r="K32" s="125">
        <v>1245315.6810000001</v>
      </c>
      <c r="L32" s="126">
        <v>1097504.4449999998</v>
      </c>
      <c r="M32" s="127">
        <v>490.767</v>
      </c>
      <c r="N32" s="127">
        <v>5613.6739999999982</v>
      </c>
      <c r="O32" s="128">
        <v>2918.5819999999999</v>
      </c>
      <c r="P32" s="129">
        <v>36348.233212651605</v>
      </c>
      <c r="Q32" s="130">
        <v>37025.076626923168</v>
      </c>
      <c r="R32" s="7"/>
      <c r="S32" s="234"/>
      <c r="T32" s="234"/>
      <c r="U32" s="234"/>
      <c r="V32" s="234"/>
      <c r="W32" s="234"/>
      <c r="X32" s="234"/>
      <c r="Y32" s="234"/>
      <c r="Z32" s="234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5334.9006999999983</v>
      </c>
      <c r="I33" s="132">
        <v>4381.3981000000013</v>
      </c>
      <c r="J33" s="133">
        <v>126.322</v>
      </c>
      <c r="K33" s="134">
        <v>2320035.372</v>
      </c>
      <c r="L33" s="135">
        <v>1965440.53</v>
      </c>
      <c r="M33" s="136">
        <v>1446.271</v>
      </c>
      <c r="N33" s="136">
        <v>13994.422000000002</v>
      </c>
      <c r="O33" s="137">
        <v>35183.036999999989</v>
      </c>
      <c r="P33" s="138">
        <v>36239.902459665289</v>
      </c>
      <c r="Q33" s="139">
        <v>37382.293755350212</v>
      </c>
      <c r="R33" s="7"/>
      <c r="S33" s="234"/>
      <c r="T33" s="234"/>
      <c r="U33" s="234"/>
      <c r="V33" s="234"/>
      <c r="W33" s="234"/>
      <c r="X33" s="234"/>
      <c r="Y33" s="234"/>
      <c r="Z33" s="234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5334.9006999999983</v>
      </c>
      <c r="I34" s="123">
        <v>4381.3981000000013</v>
      </c>
      <c r="J34" s="124">
        <v>126.322</v>
      </c>
      <c r="K34" s="125">
        <v>2320035.372</v>
      </c>
      <c r="L34" s="126">
        <v>1965440.53</v>
      </c>
      <c r="M34" s="127">
        <v>1446.271</v>
      </c>
      <c r="N34" s="127">
        <v>13994.422000000002</v>
      </c>
      <c r="O34" s="128">
        <v>35183.036999999989</v>
      </c>
      <c r="P34" s="129">
        <v>36239.902459665289</v>
      </c>
      <c r="Q34" s="130">
        <v>37382.293755350212</v>
      </c>
      <c r="R34" s="7"/>
      <c r="S34" s="234"/>
      <c r="T34" s="234"/>
      <c r="U34" s="234"/>
      <c r="V34" s="234"/>
      <c r="W34" s="234"/>
      <c r="X34" s="234"/>
      <c r="Y34" s="234"/>
      <c r="Z34" s="234"/>
    </row>
    <row r="35" spans="1:26" ht="13.5" x14ac:dyDescent="0.25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  <c r="R35" s="2" t="s">
        <v>42</v>
      </c>
    </row>
    <row r="36" spans="1:26" x14ac:dyDescent="0.2">
      <c r="B36" s="103" t="s">
        <v>86</v>
      </c>
      <c r="C36" s="405" t="s">
        <v>29</v>
      </c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</row>
    <row r="37" spans="1:26" x14ac:dyDescent="0.2">
      <c r="B37" s="383" t="s">
        <v>282</v>
      </c>
      <c r="C37" s="384"/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72" priority="2" stopIfTrue="1">
      <formula>R6=" "</formula>
    </cfRule>
  </conditionalFormatting>
  <conditionalFormatting sqref="E2">
    <cfRule type="expression" dxfId="71" priority="4" stopIfTrue="1">
      <formula>#REF!=" ?"</formula>
    </cfRule>
  </conditionalFormatting>
  <conditionalFormatting sqref="Q35">
    <cfRule type="expression" dxfId="7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5">
    <pageSetUpPr autoPageBreaks="0"/>
  </sheetPr>
  <dimension ref="A1:Z37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7" width="11.7109375" style="2" customWidth="1"/>
    <col min="18" max="26" width="9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9" t="s">
        <v>170</v>
      </c>
      <c r="C2" s="89"/>
      <c r="D2" s="89"/>
      <c r="E2" s="89"/>
      <c r="F2" s="90" t="s">
        <v>252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26" s="3" customFormat="1" ht="15.75" x14ac:dyDescent="0.2">
      <c r="B3" s="149" t="s">
        <v>36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6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  <c r="Q4" s="94"/>
    </row>
    <row r="5" spans="1:26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146</v>
      </c>
      <c r="I5" s="95"/>
      <c r="J5" s="95"/>
      <c r="K5" s="95" t="s">
        <v>111</v>
      </c>
      <c r="L5" s="95"/>
      <c r="M5" s="95"/>
      <c r="N5" s="95"/>
      <c r="O5" s="95" t="s">
        <v>26</v>
      </c>
      <c r="P5" s="95"/>
      <c r="Q5" s="95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16"/>
      <c r="J7" s="417"/>
      <c r="K7" s="406" t="s">
        <v>41</v>
      </c>
      <c r="L7" s="416"/>
      <c r="M7" s="416"/>
      <c r="N7" s="416"/>
      <c r="O7" s="417"/>
      <c r="P7" s="406" t="s">
        <v>35</v>
      </c>
      <c r="Q7" s="417"/>
      <c r="R7" s="7"/>
      <c r="S7" s="234"/>
      <c r="T7" s="234"/>
      <c r="U7" s="234"/>
      <c r="V7" s="234"/>
      <c r="W7" s="234"/>
      <c r="X7" s="234"/>
      <c r="Y7" s="234"/>
      <c r="Z7" s="234"/>
    </row>
    <row r="8" spans="1:26" x14ac:dyDescent="0.2">
      <c r="A8" s="6"/>
      <c r="B8" s="409"/>
      <c r="C8" s="410"/>
      <c r="D8" s="410"/>
      <c r="E8" s="410"/>
      <c r="F8" s="410"/>
      <c r="G8" s="411"/>
      <c r="H8" s="418"/>
      <c r="I8" s="419"/>
      <c r="J8" s="420"/>
      <c r="K8" s="421"/>
      <c r="L8" s="419"/>
      <c r="M8" s="419"/>
      <c r="N8" s="419"/>
      <c r="O8" s="420"/>
      <c r="P8" s="421"/>
      <c r="Q8" s="420"/>
      <c r="R8" s="7"/>
      <c r="S8" s="234"/>
      <c r="T8" s="234"/>
      <c r="U8" s="234"/>
      <c r="V8" s="234"/>
      <c r="W8" s="234"/>
      <c r="X8" s="234"/>
      <c r="Y8" s="234"/>
      <c r="Z8" s="234"/>
    </row>
    <row r="9" spans="1:26" ht="15" customHeight="1" x14ac:dyDescent="0.2">
      <c r="A9" s="6"/>
      <c r="B9" s="409"/>
      <c r="C9" s="410"/>
      <c r="D9" s="410"/>
      <c r="E9" s="410"/>
      <c r="F9" s="410"/>
      <c r="G9" s="411"/>
      <c r="H9" s="422" t="s">
        <v>120</v>
      </c>
      <c r="I9" s="49" t="s">
        <v>99</v>
      </c>
      <c r="J9" s="51"/>
      <c r="K9" s="425" t="s">
        <v>80</v>
      </c>
      <c r="L9" s="49" t="s">
        <v>99</v>
      </c>
      <c r="M9" s="50"/>
      <c r="N9" s="50"/>
      <c r="O9" s="51"/>
      <c r="P9" s="425" t="s">
        <v>80</v>
      </c>
      <c r="Q9" s="428" t="s">
        <v>19</v>
      </c>
      <c r="R9" s="7"/>
      <c r="S9" s="234"/>
      <c r="T9" s="234"/>
      <c r="U9" s="234"/>
      <c r="V9" s="234"/>
      <c r="W9" s="234"/>
      <c r="X9" s="234"/>
      <c r="Y9" s="234"/>
      <c r="Z9" s="234"/>
    </row>
    <row r="10" spans="1:26" ht="21.95" customHeight="1" x14ac:dyDescent="0.2">
      <c r="A10" s="6"/>
      <c r="B10" s="409"/>
      <c r="C10" s="410"/>
      <c r="D10" s="410"/>
      <c r="E10" s="410"/>
      <c r="F10" s="410"/>
      <c r="G10" s="411"/>
      <c r="H10" s="423"/>
      <c r="I10" s="399" t="s">
        <v>17</v>
      </c>
      <c r="J10" s="403" t="s">
        <v>150</v>
      </c>
      <c r="K10" s="426"/>
      <c r="L10" s="399" t="s">
        <v>18</v>
      </c>
      <c r="M10" s="401" t="s">
        <v>123</v>
      </c>
      <c r="N10" s="401" t="s">
        <v>151</v>
      </c>
      <c r="O10" s="403" t="s">
        <v>124</v>
      </c>
      <c r="P10" s="426"/>
      <c r="Q10" s="429"/>
      <c r="R10" s="7"/>
      <c r="S10" s="234"/>
      <c r="T10" s="234"/>
      <c r="U10" s="234"/>
      <c r="V10" s="234"/>
      <c r="W10" s="234"/>
      <c r="X10" s="234"/>
      <c r="Y10" s="234"/>
      <c r="Z10" s="234"/>
    </row>
    <row r="11" spans="1:26" ht="21.9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00"/>
      <c r="J11" s="404"/>
      <c r="K11" s="427"/>
      <c r="L11" s="400"/>
      <c r="M11" s="402"/>
      <c r="N11" s="402"/>
      <c r="O11" s="404"/>
      <c r="P11" s="427"/>
      <c r="Q11" s="430"/>
      <c r="R11" s="7"/>
      <c r="S11" s="234"/>
      <c r="T11" s="234"/>
      <c r="U11" s="234"/>
      <c r="V11" s="234"/>
      <c r="W11" s="234"/>
      <c r="X11" s="234"/>
      <c r="Y11" s="234"/>
      <c r="Z11" s="234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41897.763000000006</v>
      </c>
      <c r="I12" s="105">
        <v>41078.137599999995</v>
      </c>
      <c r="J12" s="106">
        <v>816.62540000000001</v>
      </c>
      <c r="K12" s="107">
        <v>19196203.104000002</v>
      </c>
      <c r="L12" s="108">
        <v>18692389.227000002</v>
      </c>
      <c r="M12" s="109">
        <v>19210.242999999999</v>
      </c>
      <c r="N12" s="109">
        <v>125697.63099999999</v>
      </c>
      <c r="O12" s="110">
        <v>357769.57599999994</v>
      </c>
      <c r="P12" s="111">
        <v>38180.644441566015</v>
      </c>
      <c r="Q12" s="112">
        <v>37920.392531379031</v>
      </c>
      <c r="R12" s="7"/>
      <c r="S12" s="234"/>
      <c r="T12" s="234"/>
      <c r="U12" s="234"/>
      <c r="V12" s="234"/>
      <c r="W12" s="234"/>
      <c r="X12" s="234"/>
      <c r="Y12" s="234"/>
      <c r="Z12" s="234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5328.0468999999985</v>
      </c>
      <c r="I13" s="114">
        <v>5124.5194000000001</v>
      </c>
      <c r="J13" s="115">
        <v>200.5275</v>
      </c>
      <c r="K13" s="116">
        <v>2652513.4030000004</v>
      </c>
      <c r="L13" s="117">
        <v>2376075.9209999996</v>
      </c>
      <c r="M13" s="118">
        <v>8067.8869999999988</v>
      </c>
      <c r="N13" s="118">
        <v>19542.807999999994</v>
      </c>
      <c r="O13" s="119">
        <v>247690.35999999993</v>
      </c>
      <c r="P13" s="120">
        <v>41486.643742444052</v>
      </c>
      <c r="Q13" s="121">
        <v>38639.004225449891</v>
      </c>
      <c r="R13" s="7"/>
      <c r="S13" s="234"/>
      <c r="T13" s="234"/>
      <c r="U13" s="234"/>
      <c r="V13" s="234"/>
      <c r="W13" s="234"/>
      <c r="X13" s="234"/>
      <c r="Y13" s="234"/>
      <c r="Z13" s="234"/>
    </row>
    <row r="14" spans="1:26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5328.0468999999985</v>
      </c>
      <c r="I14" s="123">
        <v>5124.5194000000001</v>
      </c>
      <c r="J14" s="124">
        <v>200.5275</v>
      </c>
      <c r="K14" s="125">
        <v>2652513.4030000004</v>
      </c>
      <c r="L14" s="126">
        <v>2376075.9209999996</v>
      </c>
      <c r="M14" s="127">
        <v>8067.8869999999988</v>
      </c>
      <c r="N14" s="127">
        <v>19542.807999999994</v>
      </c>
      <c r="O14" s="128">
        <v>247690.35999999993</v>
      </c>
      <c r="P14" s="129">
        <v>41486.643742444052</v>
      </c>
      <c r="Q14" s="130">
        <v>38639.004225449891</v>
      </c>
      <c r="R14" s="7"/>
      <c r="S14" s="234"/>
      <c r="T14" s="234"/>
      <c r="U14" s="234"/>
      <c r="V14" s="234"/>
      <c r="W14" s="234"/>
      <c r="X14" s="234"/>
      <c r="Y14" s="234"/>
      <c r="Z14" s="234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4093.2786000000019</v>
      </c>
      <c r="I15" s="132">
        <v>4042.1629000000007</v>
      </c>
      <c r="J15" s="133">
        <v>51.115700000000004</v>
      </c>
      <c r="K15" s="134">
        <v>1920160.2290000001</v>
      </c>
      <c r="L15" s="135">
        <v>1900979.7660000003</v>
      </c>
      <c r="M15" s="136">
        <v>1630.771</v>
      </c>
      <c r="N15" s="136">
        <v>9712.82</v>
      </c>
      <c r="O15" s="137">
        <v>7836.8720000000003</v>
      </c>
      <c r="P15" s="138">
        <v>39091.732582450313</v>
      </c>
      <c r="Q15" s="139">
        <v>39190.647289350956</v>
      </c>
      <c r="R15" s="7"/>
      <c r="S15" s="234"/>
      <c r="T15" s="234"/>
      <c r="U15" s="234"/>
      <c r="V15" s="234"/>
      <c r="W15" s="234"/>
      <c r="X15" s="234"/>
      <c r="Y15" s="234"/>
      <c r="Z15" s="234"/>
    </row>
    <row r="16" spans="1:26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4093.2786000000019</v>
      </c>
      <c r="I16" s="123">
        <v>4042.1629000000007</v>
      </c>
      <c r="J16" s="124">
        <v>51.115700000000004</v>
      </c>
      <c r="K16" s="125">
        <v>1920160.2290000001</v>
      </c>
      <c r="L16" s="126">
        <v>1900979.7660000003</v>
      </c>
      <c r="M16" s="127">
        <v>1630.771</v>
      </c>
      <c r="N16" s="127">
        <v>9712.82</v>
      </c>
      <c r="O16" s="128">
        <v>7836.8720000000003</v>
      </c>
      <c r="P16" s="129">
        <v>39091.732582450313</v>
      </c>
      <c r="Q16" s="130">
        <v>39190.647289350956</v>
      </c>
      <c r="R16" s="7"/>
      <c r="S16" s="234"/>
      <c r="T16" s="234"/>
      <c r="U16" s="234"/>
      <c r="V16" s="234"/>
      <c r="W16" s="234"/>
      <c r="X16" s="234"/>
      <c r="Y16" s="234"/>
      <c r="Z16" s="234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5275.9704000000002</v>
      </c>
      <c r="I17" s="132">
        <v>5205.4496999999992</v>
      </c>
      <c r="J17" s="133">
        <v>70.520700000000005</v>
      </c>
      <c r="K17" s="134">
        <v>2381149.41</v>
      </c>
      <c r="L17" s="135">
        <v>2355261.2319999998</v>
      </c>
      <c r="M17" s="136">
        <v>2123.0109999999995</v>
      </c>
      <c r="N17" s="136">
        <v>14239.679</v>
      </c>
      <c r="O17" s="137">
        <v>9525.4880000000012</v>
      </c>
      <c r="P17" s="138">
        <v>37609.97550327424</v>
      </c>
      <c r="Q17" s="139">
        <v>37705.055402482009</v>
      </c>
      <c r="R17" s="7"/>
      <c r="S17" s="234"/>
      <c r="T17" s="234"/>
      <c r="U17" s="234"/>
      <c r="V17" s="234"/>
      <c r="W17" s="234"/>
      <c r="X17" s="234"/>
      <c r="Y17" s="234"/>
      <c r="Z17" s="234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2977.6447999999996</v>
      </c>
      <c r="I18" s="141">
        <v>2937.5648000000001</v>
      </c>
      <c r="J18" s="142">
        <v>40.08</v>
      </c>
      <c r="K18" s="143">
        <v>1335249.5450000002</v>
      </c>
      <c r="L18" s="144">
        <v>1319422.1399999999</v>
      </c>
      <c r="M18" s="145">
        <v>1760.7129999999997</v>
      </c>
      <c r="N18" s="145">
        <v>8481.887999999999</v>
      </c>
      <c r="O18" s="146">
        <v>5584.804000000001</v>
      </c>
      <c r="P18" s="147">
        <v>37368.726926954718</v>
      </c>
      <c r="Q18" s="148">
        <v>37429.589638329002</v>
      </c>
      <c r="R18" s="7"/>
      <c r="S18" s="234"/>
      <c r="T18" s="234"/>
      <c r="U18" s="234"/>
      <c r="V18" s="234"/>
      <c r="W18" s="234"/>
      <c r="X18" s="234"/>
      <c r="Y18" s="234"/>
      <c r="Z18" s="234"/>
    </row>
    <row r="19" spans="1:26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2298.3256000000001</v>
      </c>
      <c r="I19" s="123">
        <v>2267.8848999999996</v>
      </c>
      <c r="J19" s="124">
        <v>30.4407</v>
      </c>
      <c r="K19" s="125">
        <v>1045899.8650000002</v>
      </c>
      <c r="L19" s="126">
        <v>1035839.0920000001</v>
      </c>
      <c r="M19" s="127">
        <v>362.298</v>
      </c>
      <c r="N19" s="127">
        <v>5757.7910000000002</v>
      </c>
      <c r="O19" s="128">
        <v>3940.6839999999997</v>
      </c>
      <c r="P19" s="129">
        <v>37922.530246947317</v>
      </c>
      <c r="Q19" s="130">
        <v>38061.862986668049</v>
      </c>
      <c r="R19" s="7"/>
      <c r="S19" s="234"/>
      <c r="T19" s="234"/>
      <c r="U19" s="234"/>
      <c r="V19" s="234"/>
      <c r="W19" s="234"/>
      <c r="X19" s="234"/>
      <c r="Y19" s="234"/>
      <c r="Z19" s="234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4510.8954999999996</v>
      </c>
      <c r="I20" s="132">
        <v>4441.7564000000002</v>
      </c>
      <c r="J20" s="133">
        <v>69.139100000000013</v>
      </c>
      <c r="K20" s="134">
        <v>2007025.8529999997</v>
      </c>
      <c r="L20" s="135">
        <v>1984794.9020000002</v>
      </c>
      <c r="M20" s="136">
        <v>1058.5740000000001</v>
      </c>
      <c r="N20" s="136">
        <v>8717.8929999999982</v>
      </c>
      <c r="O20" s="137">
        <v>12454.484000000002</v>
      </c>
      <c r="P20" s="138">
        <v>37077.372866799211</v>
      </c>
      <c r="Q20" s="139">
        <v>37237.425980107029</v>
      </c>
      <c r="R20" s="7"/>
      <c r="S20" s="234"/>
      <c r="T20" s="234"/>
      <c r="U20" s="234"/>
      <c r="V20" s="234"/>
      <c r="W20" s="234"/>
      <c r="X20" s="234"/>
      <c r="Y20" s="234"/>
      <c r="Z20" s="234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1130.8903</v>
      </c>
      <c r="I21" s="141">
        <v>1123.671</v>
      </c>
      <c r="J21" s="142">
        <v>7.2193000000000005</v>
      </c>
      <c r="K21" s="143">
        <v>516284.76100000012</v>
      </c>
      <c r="L21" s="144">
        <v>512353.91200000001</v>
      </c>
      <c r="M21" s="145">
        <v>914.17399999999998</v>
      </c>
      <c r="N21" s="145">
        <v>1981.4860000000001</v>
      </c>
      <c r="O21" s="146">
        <v>1035.1890000000001</v>
      </c>
      <c r="P21" s="147">
        <v>38044.123363100152</v>
      </c>
      <c r="Q21" s="148">
        <v>37997.028786302515</v>
      </c>
      <c r="R21" s="7"/>
      <c r="S21" s="234"/>
      <c r="T21" s="234"/>
      <c r="U21" s="234"/>
      <c r="V21" s="234"/>
      <c r="W21" s="234"/>
      <c r="X21" s="234"/>
      <c r="Y21" s="234"/>
      <c r="Z21" s="234"/>
    </row>
    <row r="22" spans="1:26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3380.0051999999996</v>
      </c>
      <c r="I22" s="123">
        <v>3318.0854000000004</v>
      </c>
      <c r="J22" s="124">
        <v>61.919800000000023</v>
      </c>
      <c r="K22" s="125">
        <v>1490741.0919999995</v>
      </c>
      <c r="L22" s="126">
        <v>1472440.9900000002</v>
      </c>
      <c r="M22" s="127">
        <v>144.4</v>
      </c>
      <c r="N22" s="127">
        <v>6736.4069999999983</v>
      </c>
      <c r="O22" s="128">
        <v>11419.295000000002</v>
      </c>
      <c r="P22" s="129">
        <v>36753.915151767607</v>
      </c>
      <c r="Q22" s="130">
        <v>36980.186174030765</v>
      </c>
      <c r="R22" s="7"/>
      <c r="S22" s="234"/>
      <c r="T22" s="234"/>
      <c r="U22" s="234"/>
      <c r="V22" s="234"/>
      <c r="W22" s="234"/>
      <c r="X22" s="234"/>
      <c r="Y22" s="234"/>
      <c r="Z22" s="234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6189.3164000000015</v>
      </c>
      <c r="I23" s="132">
        <v>6083.7602000000006</v>
      </c>
      <c r="J23" s="133">
        <v>105.55619999999999</v>
      </c>
      <c r="K23" s="134">
        <v>2807809.7900000005</v>
      </c>
      <c r="L23" s="135">
        <v>2766090.611</v>
      </c>
      <c r="M23" s="136">
        <v>2275.2219999999998</v>
      </c>
      <c r="N23" s="136">
        <v>20445.381000000001</v>
      </c>
      <c r="O23" s="137">
        <v>18998.576000000001</v>
      </c>
      <c r="P23" s="138">
        <v>37804.522187081377</v>
      </c>
      <c r="Q23" s="139">
        <v>37888.993539993018</v>
      </c>
      <c r="R23" s="7"/>
      <c r="S23" s="234"/>
      <c r="T23" s="234"/>
      <c r="U23" s="234"/>
      <c r="V23" s="234"/>
      <c r="W23" s="234"/>
      <c r="X23" s="234"/>
      <c r="Y23" s="234"/>
      <c r="Z23" s="234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1635.3181000000002</v>
      </c>
      <c r="I24" s="141">
        <v>1607.9220000000003</v>
      </c>
      <c r="J24" s="142">
        <v>27.396099999999997</v>
      </c>
      <c r="K24" s="143">
        <v>764799.39700000023</v>
      </c>
      <c r="L24" s="144">
        <v>753311.43000000017</v>
      </c>
      <c r="M24" s="145">
        <v>403.803</v>
      </c>
      <c r="N24" s="145">
        <v>8351.2290000000012</v>
      </c>
      <c r="O24" s="146">
        <v>2732.9350000000004</v>
      </c>
      <c r="P24" s="147">
        <v>38973.018817154501</v>
      </c>
      <c r="Q24" s="148">
        <v>39041.665267345059</v>
      </c>
      <c r="R24" s="7"/>
      <c r="S24" s="234"/>
      <c r="T24" s="234"/>
      <c r="U24" s="234"/>
      <c r="V24" s="234"/>
      <c r="W24" s="234"/>
      <c r="X24" s="234"/>
      <c r="Y24" s="234"/>
      <c r="Z24" s="234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2256.9224000000008</v>
      </c>
      <c r="I25" s="141">
        <v>2229.9846000000007</v>
      </c>
      <c r="J25" s="142">
        <v>26.937799999999999</v>
      </c>
      <c r="K25" s="143">
        <v>1014597.602</v>
      </c>
      <c r="L25" s="144">
        <v>1001084.06</v>
      </c>
      <c r="M25" s="145">
        <v>1000.7859999999999</v>
      </c>
      <c r="N25" s="145">
        <v>2293.902</v>
      </c>
      <c r="O25" s="146">
        <v>10218.853999999999</v>
      </c>
      <c r="P25" s="147">
        <v>37462.431214589669</v>
      </c>
      <c r="Q25" s="148">
        <v>37409.976583096868</v>
      </c>
      <c r="R25" s="7"/>
      <c r="S25" s="234"/>
      <c r="T25" s="234"/>
      <c r="U25" s="234"/>
      <c r="V25" s="234"/>
      <c r="W25" s="234"/>
      <c r="X25" s="234"/>
      <c r="Y25" s="234"/>
      <c r="Z25" s="234"/>
    </row>
    <row r="26" spans="1:26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2297.0759000000007</v>
      </c>
      <c r="I26" s="123">
        <v>2245.8535999999999</v>
      </c>
      <c r="J26" s="124">
        <v>51.22229999999999</v>
      </c>
      <c r="K26" s="125">
        <v>1028412.7910000003</v>
      </c>
      <c r="L26" s="126">
        <v>1011695.1209999999</v>
      </c>
      <c r="M26" s="127">
        <v>870.63300000000004</v>
      </c>
      <c r="N26" s="127">
        <v>9800.25</v>
      </c>
      <c r="O26" s="128">
        <v>6046.7870000000003</v>
      </c>
      <c r="P26" s="129">
        <v>37308.765425063517</v>
      </c>
      <c r="Q26" s="130">
        <v>37539.368884062606</v>
      </c>
      <c r="R26" s="7"/>
      <c r="S26" s="234"/>
      <c r="T26" s="234"/>
      <c r="U26" s="234"/>
      <c r="V26" s="234"/>
      <c r="W26" s="234"/>
      <c r="X26" s="234"/>
      <c r="Y26" s="234"/>
      <c r="Z26" s="234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6680.1906999999983</v>
      </c>
      <c r="I27" s="132">
        <v>6554.6764999999978</v>
      </c>
      <c r="J27" s="133">
        <v>125.5142</v>
      </c>
      <c r="K27" s="134">
        <v>3045033.2480000001</v>
      </c>
      <c r="L27" s="135">
        <v>2999397.5559999999</v>
      </c>
      <c r="M27" s="136">
        <v>1443.7719999999999</v>
      </c>
      <c r="N27" s="136">
        <v>25112.941999999995</v>
      </c>
      <c r="O27" s="137">
        <v>19078.977999999992</v>
      </c>
      <c r="P27" s="138">
        <v>37985.85729995204</v>
      </c>
      <c r="Q27" s="139">
        <v>38133.048417161917</v>
      </c>
      <c r="R27" s="7"/>
      <c r="S27" s="234"/>
      <c r="T27" s="234"/>
      <c r="U27" s="234"/>
      <c r="V27" s="234"/>
      <c r="W27" s="234"/>
      <c r="X27" s="234"/>
      <c r="Y27" s="234"/>
      <c r="Z27" s="234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2100.9187999999995</v>
      </c>
      <c r="I28" s="141">
        <v>2078.8555000000001</v>
      </c>
      <c r="J28" s="142">
        <v>22.063300000000002</v>
      </c>
      <c r="K28" s="143">
        <v>941991.24999999988</v>
      </c>
      <c r="L28" s="144">
        <v>931423.08400000003</v>
      </c>
      <c r="M28" s="145">
        <v>866.64099999999996</v>
      </c>
      <c r="N28" s="145">
        <v>5892.7529999999988</v>
      </c>
      <c r="O28" s="146">
        <v>3808.7719999999999</v>
      </c>
      <c r="P28" s="147">
        <v>37364.257406489647</v>
      </c>
      <c r="Q28" s="148">
        <v>37337.174389145053</v>
      </c>
      <c r="R28" s="7"/>
      <c r="S28" s="234"/>
      <c r="T28" s="234"/>
      <c r="U28" s="234"/>
      <c r="V28" s="234"/>
      <c r="W28" s="234"/>
      <c r="X28" s="234"/>
      <c r="Y28" s="234"/>
      <c r="Z28" s="234"/>
    </row>
    <row r="29" spans="1:26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4579.2718999999988</v>
      </c>
      <c r="I29" s="123">
        <v>4475.8209999999981</v>
      </c>
      <c r="J29" s="124">
        <v>103.4509</v>
      </c>
      <c r="K29" s="125">
        <v>2103041.9980000001</v>
      </c>
      <c r="L29" s="126">
        <v>2067974.4719999996</v>
      </c>
      <c r="M29" s="127">
        <v>577.13100000000009</v>
      </c>
      <c r="N29" s="127">
        <v>19220.188999999998</v>
      </c>
      <c r="O29" s="128">
        <v>15270.205999999991</v>
      </c>
      <c r="P29" s="129">
        <v>38271.040388174682</v>
      </c>
      <c r="Q29" s="130">
        <v>38502.702856079377</v>
      </c>
      <c r="R29" s="7"/>
      <c r="S29" s="234"/>
      <c r="T29" s="234"/>
      <c r="U29" s="234"/>
      <c r="V29" s="234"/>
      <c r="W29" s="234"/>
      <c r="X29" s="234"/>
      <c r="Y29" s="234"/>
      <c r="Z29" s="234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5312.3444</v>
      </c>
      <c r="I30" s="132">
        <v>5244.4143999999997</v>
      </c>
      <c r="J30" s="133">
        <v>67.930000000000007</v>
      </c>
      <c r="K30" s="134">
        <v>2366446.9110000003</v>
      </c>
      <c r="L30" s="135">
        <v>2344348.7089999998</v>
      </c>
      <c r="M30" s="136">
        <v>1164.7349999999999</v>
      </c>
      <c r="N30" s="136">
        <v>13931.685999999998</v>
      </c>
      <c r="O30" s="137">
        <v>7001.7810000000009</v>
      </c>
      <c r="P30" s="138">
        <v>37121.823135186802</v>
      </c>
      <c r="Q30" s="139">
        <v>37251.517045767148</v>
      </c>
      <c r="R30" s="7"/>
      <c r="S30" s="234"/>
      <c r="T30" s="234"/>
      <c r="U30" s="234"/>
      <c r="V30" s="234"/>
      <c r="W30" s="234"/>
      <c r="X30" s="234"/>
      <c r="Y30" s="234"/>
      <c r="Z30" s="234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2817.6273000000006</v>
      </c>
      <c r="I31" s="141">
        <v>2774.2316999999998</v>
      </c>
      <c r="J31" s="142">
        <v>43.395600000000002</v>
      </c>
      <c r="K31" s="143">
        <v>1259919.443</v>
      </c>
      <c r="L31" s="144">
        <v>1246844.2639999997</v>
      </c>
      <c r="M31" s="145">
        <v>673.96799999999996</v>
      </c>
      <c r="N31" s="145">
        <v>8318.0120000000006</v>
      </c>
      <c r="O31" s="146">
        <v>4083.1990000000005</v>
      </c>
      <c r="P31" s="147">
        <v>37263.014493317351</v>
      </c>
      <c r="Q31" s="148">
        <v>37453.140149276878</v>
      </c>
      <c r="R31" s="7"/>
      <c r="S31" s="234"/>
      <c r="T31" s="234"/>
      <c r="U31" s="234"/>
      <c r="V31" s="234"/>
      <c r="W31" s="234"/>
      <c r="X31" s="234"/>
      <c r="Y31" s="234"/>
      <c r="Z31" s="234"/>
    </row>
    <row r="32" spans="1:26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2494.7170999999994</v>
      </c>
      <c r="I32" s="123">
        <v>2470.1827000000003</v>
      </c>
      <c r="J32" s="124">
        <v>24.534399999999998</v>
      </c>
      <c r="K32" s="125">
        <v>1106527.4680000001</v>
      </c>
      <c r="L32" s="126">
        <v>1097504.4449999998</v>
      </c>
      <c r="M32" s="127">
        <v>490.767</v>
      </c>
      <c r="N32" s="127">
        <v>5613.6739999999982</v>
      </c>
      <c r="O32" s="128">
        <v>2918.5819999999999</v>
      </c>
      <c r="P32" s="129">
        <v>36962.35630618532</v>
      </c>
      <c r="Q32" s="130">
        <v>37025.076626923168</v>
      </c>
      <c r="R32" s="7"/>
      <c r="S32" s="234"/>
      <c r="T32" s="234"/>
      <c r="U32" s="234"/>
      <c r="V32" s="234"/>
      <c r="W32" s="234"/>
      <c r="X32" s="234"/>
      <c r="Y32" s="234"/>
      <c r="Z32" s="234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4507.7201000000023</v>
      </c>
      <c r="I33" s="132">
        <v>4381.3981000000013</v>
      </c>
      <c r="J33" s="133">
        <v>126.322</v>
      </c>
      <c r="K33" s="134">
        <v>2016064.26</v>
      </c>
      <c r="L33" s="135">
        <v>1965440.53</v>
      </c>
      <c r="M33" s="136">
        <v>1446.271</v>
      </c>
      <c r="N33" s="136">
        <v>13994.422000000002</v>
      </c>
      <c r="O33" s="137">
        <v>35183.036999999989</v>
      </c>
      <c r="P33" s="138">
        <v>37270.582749802925</v>
      </c>
      <c r="Q33" s="139">
        <v>37382.293755350212</v>
      </c>
      <c r="R33" s="7"/>
      <c r="S33" s="234"/>
      <c r="T33" s="234"/>
      <c r="U33" s="234"/>
      <c r="V33" s="234"/>
      <c r="W33" s="234"/>
      <c r="X33" s="234"/>
      <c r="Y33" s="234"/>
      <c r="Z33" s="234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4507.7201000000023</v>
      </c>
      <c r="I34" s="123">
        <v>4381.3981000000013</v>
      </c>
      <c r="J34" s="124">
        <v>126.322</v>
      </c>
      <c r="K34" s="125">
        <v>2016064.26</v>
      </c>
      <c r="L34" s="126">
        <v>1965440.53</v>
      </c>
      <c r="M34" s="127">
        <v>1446.271</v>
      </c>
      <c r="N34" s="127">
        <v>13994.422000000002</v>
      </c>
      <c r="O34" s="128">
        <v>35183.036999999989</v>
      </c>
      <c r="P34" s="129">
        <v>37270.582749802925</v>
      </c>
      <c r="Q34" s="130">
        <v>37382.293755350212</v>
      </c>
      <c r="R34" s="7"/>
      <c r="S34" s="234"/>
      <c r="T34" s="234"/>
      <c r="U34" s="234"/>
      <c r="V34" s="234"/>
      <c r="W34" s="234"/>
      <c r="X34" s="234"/>
      <c r="Y34" s="234"/>
      <c r="Z34" s="234"/>
    </row>
    <row r="35" spans="1:26" ht="13.5" x14ac:dyDescent="0.25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  <c r="R35" s="2" t="s">
        <v>42</v>
      </c>
    </row>
    <row r="36" spans="1:26" ht="12.75" customHeight="1" x14ac:dyDescent="0.2">
      <c r="B36" s="103" t="s">
        <v>86</v>
      </c>
      <c r="C36" s="405" t="s">
        <v>29</v>
      </c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</row>
    <row r="37" spans="1:26" x14ac:dyDescent="0.2">
      <c r="B37" s="383" t="s">
        <v>282</v>
      </c>
      <c r="C37" s="384"/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69" priority="2" stopIfTrue="1">
      <formula>R6=" "</formula>
    </cfRule>
  </conditionalFormatting>
  <conditionalFormatting sqref="E2">
    <cfRule type="expression" dxfId="68" priority="4" stopIfTrue="1">
      <formula>#REF!=" ?"</formula>
    </cfRule>
  </conditionalFormatting>
  <conditionalFormatting sqref="Q35">
    <cfRule type="expression" dxfId="6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6">
    <pageSetUpPr autoPageBreaks="0"/>
  </sheetPr>
  <dimension ref="A1:M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3" width="16.710937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89" t="s">
        <v>171</v>
      </c>
      <c r="C2" s="89"/>
      <c r="D2" s="89"/>
      <c r="E2" s="89"/>
      <c r="F2" s="90" t="s">
        <v>252</v>
      </c>
      <c r="G2" s="91"/>
      <c r="H2" s="89"/>
      <c r="I2" s="89"/>
      <c r="J2" s="89"/>
      <c r="K2" s="89"/>
      <c r="L2" s="89"/>
      <c r="M2" s="89"/>
    </row>
    <row r="3" spans="1:13" s="3" customFormat="1" ht="15.75" x14ac:dyDescent="0.2">
      <c r="B3" s="149" t="s">
        <v>139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 t="s">
        <v>82</v>
      </c>
      <c r="K4" s="94"/>
      <c r="L4" s="94" t="s">
        <v>83</v>
      </c>
      <c r="M4" s="95"/>
    </row>
    <row r="5" spans="1:13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162</v>
      </c>
      <c r="I5" s="95"/>
      <c r="J5" s="95" t="s">
        <v>147</v>
      </c>
      <c r="K5" s="95"/>
      <c r="L5" s="95" t="s">
        <v>27</v>
      </c>
      <c r="M5" s="95"/>
    </row>
    <row r="6" spans="1:13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</row>
    <row r="7" spans="1:13" ht="12.75" customHeight="1" thickBot="1" x14ac:dyDescent="0.25">
      <c r="A7" s="6"/>
      <c r="B7" s="406" t="s">
        <v>79</v>
      </c>
      <c r="C7" s="407"/>
      <c r="D7" s="407"/>
      <c r="E7" s="407"/>
      <c r="F7" s="407"/>
      <c r="G7" s="408"/>
      <c r="H7" s="465" t="s">
        <v>5</v>
      </c>
      <c r="I7" s="466"/>
      <c r="J7" s="466"/>
      <c r="K7" s="466"/>
      <c r="L7" s="466"/>
      <c r="M7" s="467"/>
    </row>
    <row r="8" spans="1:13" x14ac:dyDescent="0.2">
      <c r="A8" s="6"/>
      <c r="B8" s="409"/>
      <c r="C8" s="410"/>
      <c r="D8" s="410"/>
      <c r="E8" s="410"/>
      <c r="F8" s="410"/>
      <c r="G8" s="411"/>
      <c r="H8" s="468" t="s">
        <v>148</v>
      </c>
      <c r="I8" s="469"/>
      <c r="J8" s="470"/>
      <c r="K8" s="471" t="s">
        <v>98</v>
      </c>
      <c r="L8" s="469"/>
      <c r="M8" s="472"/>
    </row>
    <row r="9" spans="1:13" ht="15" customHeight="1" x14ac:dyDescent="0.2">
      <c r="A9" s="6"/>
      <c r="B9" s="409"/>
      <c r="C9" s="410"/>
      <c r="D9" s="410"/>
      <c r="E9" s="410"/>
      <c r="F9" s="410"/>
      <c r="G9" s="411"/>
      <c r="H9" s="473" t="s">
        <v>6</v>
      </c>
      <c r="I9" s="476" t="s">
        <v>7</v>
      </c>
      <c r="J9" s="479" t="s">
        <v>8</v>
      </c>
      <c r="K9" s="482" t="s">
        <v>6</v>
      </c>
      <c r="L9" s="476" t="s">
        <v>7</v>
      </c>
      <c r="M9" s="485" t="s">
        <v>8</v>
      </c>
    </row>
    <row r="10" spans="1:13" ht="12.75" customHeight="1" x14ac:dyDescent="0.2">
      <c r="A10" s="6"/>
      <c r="B10" s="409"/>
      <c r="C10" s="410"/>
      <c r="D10" s="410"/>
      <c r="E10" s="410"/>
      <c r="F10" s="410"/>
      <c r="G10" s="411"/>
      <c r="H10" s="474"/>
      <c r="I10" s="477"/>
      <c r="J10" s="480"/>
      <c r="K10" s="483"/>
      <c r="L10" s="477"/>
      <c r="M10" s="486"/>
    </row>
    <row r="11" spans="1:13" ht="13.5" thickBot="1" x14ac:dyDescent="0.25">
      <c r="A11" s="6"/>
      <c r="B11" s="412"/>
      <c r="C11" s="413"/>
      <c r="D11" s="413"/>
      <c r="E11" s="413"/>
      <c r="F11" s="413"/>
      <c r="G11" s="414"/>
      <c r="H11" s="475"/>
      <c r="I11" s="478"/>
      <c r="J11" s="481"/>
      <c r="K11" s="484"/>
      <c r="L11" s="478"/>
      <c r="M11" s="487"/>
    </row>
    <row r="12" spans="1:13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5271.8026000000009</v>
      </c>
      <c r="I12" s="150">
        <v>2234544.6860000002</v>
      </c>
      <c r="J12" s="151">
        <v>35322.274238164122</v>
      </c>
      <c r="K12" s="152">
        <v>1007.8321999999999</v>
      </c>
      <c r="L12" s="150">
        <v>415009.63999999996</v>
      </c>
      <c r="M12" s="112">
        <v>34315.371811564131</v>
      </c>
    </row>
    <row r="13" spans="1:13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1470.1777</v>
      </c>
      <c r="I13" s="153">
        <v>732827.38</v>
      </c>
      <c r="J13" s="154">
        <v>41538.480915152868</v>
      </c>
      <c r="K13" s="155">
        <v>166.9136</v>
      </c>
      <c r="L13" s="153">
        <v>75513.398000000001</v>
      </c>
      <c r="M13" s="121">
        <v>37700.841433332374</v>
      </c>
    </row>
    <row r="14" spans="1:13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1470.1777</v>
      </c>
      <c r="I14" s="156">
        <v>732827.38</v>
      </c>
      <c r="J14" s="157">
        <v>41538.480915152868</v>
      </c>
      <c r="K14" s="158">
        <v>166.9136</v>
      </c>
      <c r="L14" s="156">
        <v>75513.398000000001</v>
      </c>
      <c r="M14" s="130">
        <v>37700.841433332374</v>
      </c>
    </row>
    <row r="15" spans="1:13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460.99380000000008</v>
      </c>
      <c r="I15" s="159">
        <v>237342.35000000003</v>
      </c>
      <c r="J15" s="160">
        <v>42904.111002505168</v>
      </c>
      <c r="K15" s="161">
        <v>33.692</v>
      </c>
      <c r="L15" s="159">
        <v>12872.473</v>
      </c>
      <c r="M15" s="139">
        <v>31838.599172899601</v>
      </c>
    </row>
    <row r="16" spans="1:13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460.99380000000008</v>
      </c>
      <c r="I16" s="156">
        <v>237342.35000000003</v>
      </c>
      <c r="J16" s="157">
        <v>42904.111002505168</v>
      </c>
      <c r="K16" s="158">
        <v>33.692</v>
      </c>
      <c r="L16" s="156">
        <v>12872.473</v>
      </c>
      <c r="M16" s="130">
        <v>31838.599172899601</v>
      </c>
    </row>
    <row r="17" spans="1:13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329.4735</v>
      </c>
      <c r="I17" s="159">
        <v>131783.76300000001</v>
      </c>
      <c r="J17" s="160">
        <v>33331.907573750243</v>
      </c>
      <c r="K17" s="161">
        <v>129.37729999999999</v>
      </c>
      <c r="L17" s="159">
        <v>55759.817000000003</v>
      </c>
      <c r="M17" s="139">
        <v>35915.507717866021</v>
      </c>
    </row>
    <row r="18" spans="1:13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180.10819999999998</v>
      </c>
      <c r="I18" s="162">
        <v>72794.481</v>
      </c>
      <c r="J18" s="163">
        <v>33680.902646298171</v>
      </c>
      <c r="K18" s="164">
        <v>64.149500000000003</v>
      </c>
      <c r="L18" s="162">
        <v>28106.593000000001</v>
      </c>
      <c r="M18" s="148">
        <v>36511.836932997656</v>
      </c>
    </row>
    <row r="19" spans="1:13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149.36530000000002</v>
      </c>
      <c r="I19" s="156">
        <v>58989.282000000007</v>
      </c>
      <c r="J19" s="157">
        <v>32911.081087776074</v>
      </c>
      <c r="K19" s="158">
        <v>65.227800000000002</v>
      </c>
      <c r="L19" s="156">
        <v>27653.224000000002</v>
      </c>
      <c r="M19" s="130">
        <v>35329.036596870254</v>
      </c>
    </row>
    <row r="20" spans="1:13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398.55430000000001</v>
      </c>
      <c r="I20" s="159">
        <v>144622.72</v>
      </c>
      <c r="J20" s="160">
        <v>30239.02472845816</v>
      </c>
      <c r="K20" s="161">
        <v>46.181699999999999</v>
      </c>
      <c r="L20" s="159">
        <v>21689.701000000001</v>
      </c>
      <c r="M20" s="139">
        <v>39138.340150607997</v>
      </c>
    </row>
    <row r="21" spans="1:13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65.864000000000004</v>
      </c>
      <c r="I21" s="162">
        <v>25766.827000000001</v>
      </c>
      <c r="J21" s="163">
        <v>32601.050396777195</v>
      </c>
      <c r="K21" s="164">
        <v>0</v>
      </c>
      <c r="L21" s="162">
        <v>0</v>
      </c>
      <c r="M21" s="148" t="s">
        <v>322</v>
      </c>
    </row>
    <row r="22" spans="1:13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332.69030000000004</v>
      </c>
      <c r="I22" s="156">
        <v>118855.893</v>
      </c>
      <c r="J22" s="157">
        <v>29771.405267902304</v>
      </c>
      <c r="K22" s="158">
        <v>46.181699999999999</v>
      </c>
      <c r="L22" s="156">
        <v>21689.701000000001</v>
      </c>
      <c r="M22" s="130">
        <v>39138.340150607997</v>
      </c>
    </row>
    <row r="23" spans="1:13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636.79240000000004</v>
      </c>
      <c r="I23" s="159">
        <v>250006.52000000002</v>
      </c>
      <c r="J23" s="160">
        <v>32716.905331575355</v>
      </c>
      <c r="K23" s="161">
        <v>99.5869</v>
      </c>
      <c r="L23" s="159">
        <v>40606.620000000003</v>
      </c>
      <c r="M23" s="139">
        <v>33979.218150178385</v>
      </c>
    </row>
    <row r="24" spans="1:13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177.60840000000002</v>
      </c>
      <c r="I24" s="162">
        <v>71507.206000000006</v>
      </c>
      <c r="J24" s="163">
        <v>33550.968497736212</v>
      </c>
      <c r="K24" s="164">
        <v>0</v>
      </c>
      <c r="L24" s="162">
        <v>0</v>
      </c>
      <c r="M24" s="148" t="s">
        <v>322</v>
      </c>
    </row>
    <row r="25" spans="1:13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236.2013</v>
      </c>
      <c r="I25" s="162">
        <v>93616.824000000022</v>
      </c>
      <c r="J25" s="163">
        <v>33028.615845890781</v>
      </c>
      <c r="K25" s="164">
        <v>76.1494</v>
      </c>
      <c r="L25" s="162">
        <v>32666.026000000002</v>
      </c>
      <c r="M25" s="148">
        <v>35747.738436984837</v>
      </c>
    </row>
    <row r="26" spans="1:13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222.98269999999999</v>
      </c>
      <c r="I26" s="156">
        <v>84882.49</v>
      </c>
      <c r="J26" s="157">
        <v>31722.375024310557</v>
      </c>
      <c r="K26" s="158">
        <v>23.4375</v>
      </c>
      <c r="L26" s="156">
        <v>7940.5940000000001</v>
      </c>
      <c r="M26" s="130">
        <v>28233.223111111114</v>
      </c>
    </row>
    <row r="27" spans="1:13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766.22919999999999</v>
      </c>
      <c r="I27" s="159">
        <v>288476.74699999997</v>
      </c>
      <c r="J27" s="160">
        <v>31374.070469601869</v>
      </c>
      <c r="K27" s="161">
        <v>303.73360000000002</v>
      </c>
      <c r="L27" s="159">
        <v>124495.397</v>
      </c>
      <c r="M27" s="139">
        <v>34156.959969745418</v>
      </c>
    </row>
    <row r="28" spans="1:13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204.4495</v>
      </c>
      <c r="I28" s="162">
        <v>79475.897999999986</v>
      </c>
      <c r="J28" s="163">
        <v>32394.266065703257</v>
      </c>
      <c r="K28" s="164">
        <v>114.56790000000001</v>
      </c>
      <c r="L28" s="162">
        <v>45919.508999999998</v>
      </c>
      <c r="M28" s="148">
        <v>33400.505289876128</v>
      </c>
    </row>
    <row r="29" spans="1:13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561.77969999999993</v>
      </c>
      <c r="I29" s="156">
        <v>209000.84900000002</v>
      </c>
      <c r="J29" s="157">
        <v>31002.78884528343</v>
      </c>
      <c r="K29" s="158">
        <v>189.16570000000002</v>
      </c>
      <c r="L29" s="156">
        <v>78575.887999999992</v>
      </c>
      <c r="M29" s="130">
        <v>34615.105522125123</v>
      </c>
    </row>
    <row r="30" spans="1:13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451.05060000000003</v>
      </c>
      <c r="I30" s="159">
        <v>170458.989</v>
      </c>
      <c r="J30" s="160">
        <v>31492.953894751496</v>
      </c>
      <c r="K30" s="161">
        <v>159.69759999999999</v>
      </c>
      <c r="L30" s="159">
        <v>59127.339</v>
      </c>
      <c r="M30" s="139">
        <v>30853.80274969693</v>
      </c>
    </row>
    <row r="31" spans="1:13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200.24760000000001</v>
      </c>
      <c r="I31" s="162">
        <v>72955.572</v>
      </c>
      <c r="J31" s="163">
        <v>30360.568616053326</v>
      </c>
      <c r="K31" s="164">
        <v>50.1599</v>
      </c>
      <c r="L31" s="162">
        <v>17842.542999999998</v>
      </c>
      <c r="M31" s="148">
        <v>29642.774075174253</v>
      </c>
    </row>
    <row r="32" spans="1:13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250.803</v>
      </c>
      <c r="I32" s="156">
        <v>97503.417000000001</v>
      </c>
      <c r="J32" s="157">
        <v>32397.079580387795</v>
      </c>
      <c r="K32" s="158">
        <v>109.5377</v>
      </c>
      <c r="L32" s="156">
        <v>41284.796000000002</v>
      </c>
      <c r="M32" s="130">
        <v>31408.361383036769</v>
      </c>
    </row>
    <row r="33" spans="1:13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758.53110000000004</v>
      </c>
      <c r="I33" s="159">
        <v>279026.217</v>
      </c>
      <c r="J33" s="160">
        <v>30654.227295360732</v>
      </c>
      <c r="K33" s="161">
        <v>68.649499999999989</v>
      </c>
      <c r="L33" s="159">
        <v>24944.895</v>
      </c>
      <c r="M33" s="139">
        <v>30280.500950480346</v>
      </c>
    </row>
    <row r="34" spans="1:13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758.53110000000004</v>
      </c>
      <c r="I34" s="156">
        <v>279026.217</v>
      </c>
      <c r="J34" s="157">
        <v>30654.227295360732</v>
      </c>
      <c r="K34" s="158">
        <v>68.649499999999989</v>
      </c>
      <c r="L34" s="156">
        <v>24944.895</v>
      </c>
      <c r="M34" s="130">
        <v>30280.500950480346</v>
      </c>
    </row>
    <row r="35" spans="1:13" ht="13.5" x14ac:dyDescent="0.25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161</v>
      </c>
    </row>
    <row r="36" spans="1:13" x14ac:dyDescent="0.2">
      <c r="B36" s="383" t="s">
        <v>282</v>
      </c>
      <c r="C36" s="385"/>
      <c r="D36" s="385"/>
      <c r="E36" s="385"/>
      <c r="F36" s="385"/>
      <c r="G36" s="385"/>
      <c r="H36" s="385"/>
      <c r="I36" s="385"/>
      <c r="J36" s="385"/>
      <c r="K36" s="385"/>
      <c r="L36" s="385"/>
      <c r="M36" s="385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66" priority="5" stopIfTrue="1">
      <formula>#REF!=" ?"</formula>
    </cfRule>
  </conditionalFormatting>
  <conditionalFormatting sqref="E6">
    <cfRule type="expression" dxfId="65" priority="16" stopIfTrue="1">
      <formula>#REF!=" "</formula>
    </cfRule>
  </conditionalFormatting>
  <conditionalFormatting sqref="M35">
    <cfRule type="expression" dxfId="6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8">
    <pageSetUpPr autoPageBreaks="0"/>
  </sheetPr>
  <dimension ref="A2:P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1" width="8.28515625" style="2" customWidth="1"/>
    <col min="12" max="12" width="8.85546875" style="2" customWidth="1"/>
    <col min="13" max="13" width="10" style="2" customWidth="1"/>
    <col min="14" max="14" width="12.28515625" style="2" customWidth="1"/>
    <col min="15" max="16" width="15.2851562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89" t="s">
        <v>186</v>
      </c>
      <c r="C2" s="89"/>
      <c r="D2" s="89"/>
      <c r="E2" s="89"/>
      <c r="F2" s="90" t="s">
        <v>252</v>
      </c>
      <c r="G2" s="91"/>
      <c r="H2" s="89"/>
      <c r="I2" s="89"/>
      <c r="J2" s="89"/>
      <c r="K2" s="89"/>
      <c r="L2" s="89"/>
      <c r="M2" s="89"/>
      <c r="N2" s="89"/>
      <c r="O2" s="89"/>
      <c r="P2" s="89"/>
    </row>
    <row r="3" spans="1:16" s="3" customFormat="1" ht="15.75" x14ac:dyDescent="0.2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</row>
    <row r="4" spans="1:16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</row>
    <row r="5" spans="1:16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/>
      <c r="O5" s="95" t="s">
        <v>26</v>
      </c>
      <c r="P5" s="95"/>
    </row>
    <row r="6" spans="1:1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1:16" ht="15.9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97"/>
      <c r="J7" s="453" t="s">
        <v>30</v>
      </c>
      <c r="K7" s="497"/>
      <c r="L7" s="453" t="s">
        <v>32</v>
      </c>
      <c r="M7" s="497"/>
      <c r="N7" s="450" t="s">
        <v>137</v>
      </c>
      <c r="O7" s="450" t="s">
        <v>39</v>
      </c>
      <c r="P7" s="457" t="s">
        <v>31</v>
      </c>
    </row>
    <row r="8" spans="1:16" ht="15.95" customHeight="1" x14ac:dyDescent="0.2">
      <c r="A8" s="6"/>
      <c r="B8" s="409"/>
      <c r="C8" s="410"/>
      <c r="D8" s="410"/>
      <c r="E8" s="410"/>
      <c r="F8" s="410"/>
      <c r="G8" s="411"/>
      <c r="H8" s="498"/>
      <c r="I8" s="499"/>
      <c r="J8" s="500"/>
      <c r="K8" s="499"/>
      <c r="L8" s="500"/>
      <c r="M8" s="499"/>
      <c r="N8" s="495"/>
      <c r="O8" s="495"/>
      <c r="P8" s="429"/>
    </row>
    <row r="9" spans="1:16" ht="9.6" customHeight="1" x14ac:dyDescent="0.2">
      <c r="A9" s="6"/>
      <c r="B9" s="409"/>
      <c r="C9" s="410"/>
      <c r="D9" s="410"/>
      <c r="E9" s="410"/>
      <c r="F9" s="410"/>
      <c r="G9" s="411"/>
      <c r="H9" s="488" t="s">
        <v>125</v>
      </c>
      <c r="I9" s="491" t="s">
        <v>126</v>
      </c>
      <c r="J9" s="399" t="s">
        <v>126</v>
      </c>
      <c r="K9" s="491" t="s">
        <v>127</v>
      </c>
      <c r="L9" s="399" t="s">
        <v>33</v>
      </c>
      <c r="M9" s="491" t="s">
        <v>34</v>
      </c>
      <c r="N9" s="495"/>
      <c r="O9" s="495"/>
      <c r="P9" s="429"/>
    </row>
    <row r="10" spans="1:16" ht="9.6" customHeight="1" x14ac:dyDescent="0.2">
      <c r="A10" s="6"/>
      <c r="B10" s="409"/>
      <c r="C10" s="410"/>
      <c r="D10" s="410"/>
      <c r="E10" s="410"/>
      <c r="F10" s="410"/>
      <c r="G10" s="411"/>
      <c r="H10" s="489"/>
      <c r="I10" s="492"/>
      <c r="J10" s="494"/>
      <c r="K10" s="492"/>
      <c r="L10" s="494"/>
      <c r="M10" s="492"/>
      <c r="N10" s="495"/>
      <c r="O10" s="495"/>
      <c r="P10" s="429"/>
    </row>
    <row r="11" spans="1:16" ht="9.6" customHeight="1" thickBot="1" x14ac:dyDescent="0.25">
      <c r="A11" s="6"/>
      <c r="B11" s="412"/>
      <c r="C11" s="413"/>
      <c r="D11" s="413"/>
      <c r="E11" s="413"/>
      <c r="F11" s="413"/>
      <c r="G11" s="414"/>
      <c r="H11" s="490"/>
      <c r="I11" s="493"/>
      <c r="J11" s="400"/>
      <c r="K11" s="493"/>
      <c r="L11" s="400"/>
      <c r="M11" s="493"/>
      <c r="N11" s="496"/>
      <c r="O11" s="496"/>
      <c r="P11" s="430"/>
    </row>
    <row r="12" spans="1:1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65">
        <v>48177.397799999992</v>
      </c>
      <c r="I12" s="166">
        <v>52953.308800000006</v>
      </c>
      <c r="J12" s="167">
        <v>54119</v>
      </c>
      <c r="K12" s="168">
        <v>34482</v>
      </c>
      <c r="L12" s="167">
        <v>381</v>
      </c>
      <c r="M12" s="168">
        <v>1414</v>
      </c>
      <c r="N12" s="150">
        <v>21845757.43</v>
      </c>
      <c r="O12" s="150">
        <v>1056063.2159999998</v>
      </c>
      <c r="P12" s="169">
        <v>22901820.646000005</v>
      </c>
    </row>
    <row r="13" spans="1:1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70">
        <v>6965.1381999999967</v>
      </c>
      <c r="I13" s="171">
        <v>8039.2130000000006</v>
      </c>
      <c r="J13" s="172">
        <v>8186</v>
      </c>
      <c r="K13" s="173">
        <v>5155</v>
      </c>
      <c r="L13" s="172">
        <v>81</v>
      </c>
      <c r="M13" s="173">
        <v>279</v>
      </c>
      <c r="N13" s="153">
        <v>3460854.1810000008</v>
      </c>
      <c r="O13" s="153">
        <v>199317.69299999988</v>
      </c>
      <c r="P13" s="174">
        <v>3660171.8740000022</v>
      </c>
    </row>
    <row r="14" spans="1:1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75">
        <v>6965.1381999999967</v>
      </c>
      <c r="I14" s="176">
        <v>8039.2130000000006</v>
      </c>
      <c r="J14" s="177">
        <v>8186</v>
      </c>
      <c r="K14" s="178">
        <v>5155</v>
      </c>
      <c r="L14" s="177">
        <v>81</v>
      </c>
      <c r="M14" s="178">
        <v>279</v>
      </c>
      <c r="N14" s="162">
        <v>3460854.1810000008</v>
      </c>
      <c r="O14" s="162">
        <v>199317.69299999988</v>
      </c>
      <c r="P14" s="179">
        <v>3660171.8740000022</v>
      </c>
    </row>
    <row r="15" spans="1:1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80">
        <v>4587.9644000000008</v>
      </c>
      <c r="I15" s="181">
        <v>5078.5802000000003</v>
      </c>
      <c r="J15" s="182">
        <v>5231</v>
      </c>
      <c r="K15" s="183">
        <v>3384</v>
      </c>
      <c r="L15" s="182">
        <v>32</v>
      </c>
      <c r="M15" s="183">
        <v>117</v>
      </c>
      <c r="N15" s="159">
        <v>2170375.0520000006</v>
      </c>
      <c r="O15" s="159">
        <v>100728.444</v>
      </c>
      <c r="P15" s="184">
        <v>2271103.4960000003</v>
      </c>
    </row>
    <row r="16" spans="1:1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75">
        <v>4587.9644000000008</v>
      </c>
      <c r="I16" s="176">
        <v>5078.5802000000003</v>
      </c>
      <c r="J16" s="177">
        <v>5231</v>
      </c>
      <c r="K16" s="178">
        <v>3384</v>
      </c>
      <c r="L16" s="177">
        <v>32</v>
      </c>
      <c r="M16" s="178">
        <v>117</v>
      </c>
      <c r="N16" s="162">
        <v>2170375.0520000006</v>
      </c>
      <c r="O16" s="162">
        <v>100728.444</v>
      </c>
      <c r="P16" s="179">
        <v>2271103.4960000003</v>
      </c>
    </row>
    <row r="17" spans="1:1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80">
        <v>5734.8212000000003</v>
      </c>
      <c r="I17" s="181">
        <v>6358.1041000000005</v>
      </c>
      <c r="J17" s="182">
        <v>6459</v>
      </c>
      <c r="K17" s="183">
        <v>4119</v>
      </c>
      <c r="L17" s="182">
        <v>47</v>
      </c>
      <c r="M17" s="183">
        <v>157</v>
      </c>
      <c r="N17" s="159">
        <v>2568692.9900000002</v>
      </c>
      <c r="O17" s="159">
        <v>101995.64300000001</v>
      </c>
      <c r="P17" s="184">
        <v>2670688.6330000004</v>
      </c>
    </row>
    <row r="18" spans="1:1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75">
        <v>3221.9024999999997</v>
      </c>
      <c r="I18" s="176">
        <v>3519.0278000000017</v>
      </c>
      <c r="J18" s="177">
        <v>3595</v>
      </c>
      <c r="K18" s="178">
        <v>2262</v>
      </c>
      <c r="L18" s="177">
        <v>23</v>
      </c>
      <c r="M18" s="178">
        <v>89</v>
      </c>
      <c r="N18" s="162">
        <v>1436150.6190000002</v>
      </c>
      <c r="O18" s="162">
        <v>58184.226999999999</v>
      </c>
      <c r="P18" s="179">
        <v>1494334.8460000006</v>
      </c>
    </row>
    <row r="19" spans="1:1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75">
        <v>2512.9187000000002</v>
      </c>
      <c r="I19" s="176">
        <v>2839.0762999999993</v>
      </c>
      <c r="J19" s="177">
        <v>2864</v>
      </c>
      <c r="K19" s="178">
        <v>1857</v>
      </c>
      <c r="L19" s="177">
        <v>24</v>
      </c>
      <c r="M19" s="178">
        <v>68</v>
      </c>
      <c r="N19" s="162">
        <v>1132542.3710000003</v>
      </c>
      <c r="O19" s="162">
        <v>43811.416000000005</v>
      </c>
      <c r="P19" s="179">
        <v>1176353.787</v>
      </c>
    </row>
    <row r="20" spans="1:1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80">
        <v>4955.6314999999995</v>
      </c>
      <c r="I20" s="181">
        <v>5350.0772999999999</v>
      </c>
      <c r="J20" s="182">
        <v>5420</v>
      </c>
      <c r="K20" s="183">
        <v>3537</v>
      </c>
      <c r="L20" s="182">
        <v>30</v>
      </c>
      <c r="M20" s="183">
        <v>120</v>
      </c>
      <c r="N20" s="159">
        <v>2173338.2739999997</v>
      </c>
      <c r="O20" s="159">
        <v>96936.711000000025</v>
      </c>
      <c r="P20" s="184">
        <v>2270274.9849999999</v>
      </c>
    </row>
    <row r="21" spans="1:1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75">
        <v>1196.7543000000001</v>
      </c>
      <c r="I21" s="176">
        <v>1296.8332000000003</v>
      </c>
      <c r="J21" s="177">
        <v>1297</v>
      </c>
      <c r="K21" s="178">
        <v>864</v>
      </c>
      <c r="L21" s="177">
        <v>7</v>
      </c>
      <c r="M21" s="178">
        <v>31</v>
      </c>
      <c r="N21" s="162">
        <v>542051.58800000011</v>
      </c>
      <c r="O21" s="162">
        <v>25442.181</v>
      </c>
      <c r="P21" s="179">
        <v>567493.76899999997</v>
      </c>
    </row>
    <row r="22" spans="1:1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75">
        <v>3758.8771999999999</v>
      </c>
      <c r="I22" s="176">
        <v>4053.2440999999999</v>
      </c>
      <c r="J22" s="177">
        <v>4123</v>
      </c>
      <c r="K22" s="178">
        <v>2673</v>
      </c>
      <c r="L22" s="177">
        <v>23</v>
      </c>
      <c r="M22" s="178">
        <v>89</v>
      </c>
      <c r="N22" s="162">
        <v>1631286.6859999998</v>
      </c>
      <c r="O22" s="162">
        <v>71494.530000000028</v>
      </c>
      <c r="P22" s="179">
        <v>1702781.216</v>
      </c>
    </row>
    <row r="23" spans="1:1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80">
        <v>6925.695700000002</v>
      </c>
      <c r="I23" s="181">
        <v>7600.6798000000017</v>
      </c>
      <c r="J23" s="182">
        <v>7838</v>
      </c>
      <c r="K23" s="183">
        <v>4840</v>
      </c>
      <c r="L23" s="182">
        <v>52</v>
      </c>
      <c r="M23" s="183">
        <v>167</v>
      </c>
      <c r="N23" s="159">
        <v>3098422.9300000006</v>
      </c>
      <c r="O23" s="159">
        <v>155125.31600000002</v>
      </c>
      <c r="P23" s="184">
        <v>3253548.2460000003</v>
      </c>
    </row>
    <row r="24" spans="1:1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75">
        <v>1812.9265000000005</v>
      </c>
      <c r="I24" s="176">
        <v>2018.8845999999996</v>
      </c>
      <c r="J24" s="177">
        <v>2099</v>
      </c>
      <c r="K24" s="178">
        <v>1295</v>
      </c>
      <c r="L24" s="177">
        <v>12</v>
      </c>
      <c r="M24" s="178">
        <v>40</v>
      </c>
      <c r="N24" s="162">
        <v>836306.60300000012</v>
      </c>
      <c r="O24" s="162">
        <v>42010.109000000004</v>
      </c>
      <c r="P24" s="179">
        <v>878316.71200000006</v>
      </c>
    </row>
    <row r="25" spans="1:1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75">
        <v>2569.2731000000008</v>
      </c>
      <c r="I25" s="176">
        <v>2813.0548000000008</v>
      </c>
      <c r="J25" s="177">
        <v>2878</v>
      </c>
      <c r="K25" s="178">
        <v>1740</v>
      </c>
      <c r="L25" s="177">
        <v>20</v>
      </c>
      <c r="M25" s="178">
        <v>76</v>
      </c>
      <c r="N25" s="162">
        <v>1140880.452</v>
      </c>
      <c r="O25" s="162">
        <v>63842.703999999998</v>
      </c>
      <c r="P25" s="179">
        <v>1204723.1560000002</v>
      </c>
    </row>
    <row r="26" spans="1:1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75">
        <v>2543.4961000000003</v>
      </c>
      <c r="I26" s="176">
        <v>2768.740400000001</v>
      </c>
      <c r="J26" s="177">
        <v>2861</v>
      </c>
      <c r="K26" s="178">
        <v>1805</v>
      </c>
      <c r="L26" s="177">
        <v>20</v>
      </c>
      <c r="M26" s="178">
        <v>51</v>
      </c>
      <c r="N26" s="162">
        <v>1121235.8750000002</v>
      </c>
      <c r="O26" s="162">
        <v>49272.503000000019</v>
      </c>
      <c r="P26" s="179">
        <v>1170508.3779999998</v>
      </c>
    </row>
    <row r="27" spans="1:1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80">
        <v>7750.1534999999967</v>
      </c>
      <c r="I27" s="181">
        <v>8426.8724999999995</v>
      </c>
      <c r="J27" s="182">
        <v>8638</v>
      </c>
      <c r="K27" s="183">
        <v>5423</v>
      </c>
      <c r="L27" s="182">
        <v>55</v>
      </c>
      <c r="M27" s="183">
        <v>237</v>
      </c>
      <c r="N27" s="159">
        <v>3458005.3919999991</v>
      </c>
      <c r="O27" s="159">
        <v>154512.16100000002</v>
      </c>
      <c r="P27" s="184">
        <v>3612517.5529999994</v>
      </c>
    </row>
    <row r="28" spans="1:1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75">
        <v>2419.9362000000001</v>
      </c>
      <c r="I28" s="176">
        <v>2619.9016999999999</v>
      </c>
      <c r="J28" s="177">
        <v>2712</v>
      </c>
      <c r="K28" s="178">
        <v>1659</v>
      </c>
      <c r="L28" s="177">
        <v>17</v>
      </c>
      <c r="M28" s="178">
        <v>74</v>
      </c>
      <c r="N28" s="162">
        <v>1067386.6569999999</v>
      </c>
      <c r="O28" s="162">
        <v>51424.119000000006</v>
      </c>
      <c r="P28" s="179">
        <v>1118810.7760000003</v>
      </c>
    </row>
    <row r="29" spans="1:1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75">
        <v>5330.2172999999966</v>
      </c>
      <c r="I29" s="176">
        <v>5806.9707999999991</v>
      </c>
      <c r="J29" s="177">
        <v>5926</v>
      </c>
      <c r="K29" s="178">
        <v>3764</v>
      </c>
      <c r="L29" s="177">
        <v>38</v>
      </c>
      <c r="M29" s="178">
        <v>163</v>
      </c>
      <c r="N29" s="162">
        <v>2390618.7349999994</v>
      </c>
      <c r="O29" s="162">
        <v>103088.042</v>
      </c>
      <c r="P29" s="179">
        <v>2493706.7769999993</v>
      </c>
    </row>
    <row r="30" spans="1:1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80">
        <v>5923.0925999999999</v>
      </c>
      <c r="I30" s="181">
        <v>6335.3556000000008</v>
      </c>
      <c r="J30" s="182">
        <v>6458</v>
      </c>
      <c r="K30" s="183">
        <v>4127</v>
      </c>
      <c r="L30" s="182">
        <v>44</v>
      </c>
      <c r="M30" s="183">
        <v>188</v>
      </c>
      <c r="N30" s="159">
        <v>2596033.2390000001</v>
      </c>
      <c r="O30" s="159">
        <v>114696.46000000002</v>
      </c>
      <c r="P30" s="184">
        <v>2710729.699000001</v>
      </c>
    </row>
    <row r="31" spans="1:1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75">
        <v>3068.0348000000004</v>
      </c>
      <c r="I31" s="176">
        <v>3297.2812999999992</v>
      </c>
      <c r="J31" s="177">
        <v>3357</v>
      </c>
      <c r="K31" s="178">
        <v>2181</v>
      </c>
      <c r="L31" s="177">
        <v>24</v>
      </c>
      <c r="M31" s="178">
        <v>104</v>
      </c>
      <c r="N31" s="162">
        <v>1350717.5579999997</v>
      </c>
      <c r="O31" s="162">
        <v>54432.546000000017</v>
      </c>
      <c r="P31" s="179">
        <v>1405150.1040000003</v>
      </c>
    </row>
    <row r="32" spans="1:1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75">
        <v>2855.0577999999996</v>
      </c>
      <c r="I32" s="176">
        <v>3038.0743000000011</v>
      </c>
      <c r="J32" s="177">
        <v>3101</v>
      </c>
      <c r="K32" s="178">
        <v>1946</v>
      </c>
      <c r="L32" s="177">
        <v>20</v>
      </c>
      <c r="M32" s="178">
        <v>84</v>
      </c>
      <c r="N32" s="162">
        <v>1245315.6810000001</v>
      </c>
      <c r="O32" s="162">
        <v>60263.914000000012</v>
      </c>
      <c r="P32" s="179">
        <v>1305579.5950000004</v>
      </c>
    </row>
    <row r="33" spans="1:1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80">
        <v>5334.9006999999983</v>
      </c>
      <c r="I33" s="181">
        <v>5764.426300000001</v>
      </c>
      <c r="J33" s="182">
        <v>5889</v>
      </c>
      <c r="K33" s="183">
        <v>3897</v>
      </c>
      <c r="L33" s="182">
        <v>40</v>
      </c>
      <c r="M33" s="183">
        <v>149</v>
      </c>
      <c r="N33" s="159">
        <v>2320035.372</v>
      </c>
      <c r="O33" s="159">
        <v>132750.78799999991</v>
      </c>
      <c r="P33" s="184">
        <v>2452786.160000002</v>
      </c>
    </row>
    <row r="34" spans="1:1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85">
        <v>5334.9006999999983</v>
      </c>
      <c r="I34" s="186">
        <v>5764.426300000001</v>
      </c>
      <c r="J34" s="187">
        <v>5889</v>
      </c>
      <c r="K34" s="188">
        <v>3897</v>
      </c>
      <c r="L34" s="187">
        <v>40</v>
      </c>
      <c r="M34" s="188">
        <v>149</v>
      </c>
      <c r="N34" s="156">
        <v>2320035.372</v>
      </c>
      <c r="O34" s="156">
        <v>132750.78799999991</v>
      </c>
      <c r="P34" s="189">
        <v>2452786.160000002</v>
      </c>
    </row>
    <row r="35" spans="1:16" ht="13.5" x14ac:dyDescent="0.25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2" t="s">
        <v>161</v>
      </c>
    </row>
    <row r="36" spans="1:16" x14ac:dyDescent="0.2">
      <c r="B36" s="383" t="s">
        <v>282</v>
      </c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:E3">
    <cfRule type="expression" dxfId="63" priority="4" stopIfTrue="1">
      <formula>#REF!=" ?"</formula>
    </cfRule>
  </conditionalFormatting>
  <conditionalFormatting sqref="P35">
    <cfRule type="expression" dxfId="62" priority="1" stopIfTrue="1">
      <formula>#REF!=" "</formula>
    </cfRule>
  </conditionalFormatting>
  <conditionalFormatting sqref="E6">
    <cfRule type="expression" dxfId="61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9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7" width="12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9" t="s">
        <v>172</v>
      </c>
      <c r="C2" s="89"/>
      <c r="D2" s="89"/>
      <c r="E2" s="89"/>
      <c r="F2" s="90" t="s">
        <v>252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26" s="3" customFormat="1" ht="15.75" x14ac:dyDescent="0.2">
      <c r="B3" s="149" t="s">
        <v>12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6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 t="s">
        <v>83</v>
      </c>
      <c r="O4" s="94"/>
      <c r="P4" s="94"/>
      <c r="Q4" s="94"/>
    </row>
    <row r="5" spans="1:26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 t="s">
        <v>26</v>
      </c>
      <c r="O5" s="95"/>
      <c r="P5" s="95"/>
      <c r="Q5" s="95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101</v>
      </c>
      <c r="I7" s="416"/>
      <c r="J7" s="416"/>
      <c r="K7" s="417"/>
      <c r="L7" s="406" t="s">
        <v>138</v>
      </c>
      <c r="M7" s="417"/>
      <c r="N7" s="406" t="s">
        <v>37</v>
      </c>
      <c r="O7" s="416"/>
      <c r="P7" s="416"/>
      <c r="Q7" s="417"/>
      <c r="R7" s="7"/>
      <c r="S7" s="234"/>
      <c r="T7" s="234"/>
      <c r="U7" s="234"/>
      <c r="V7" s="234"/>
      <c r="W7" s="234"/>
      <c r="X7" s="234"/>
      <c r="Y7" s="234"/>
      <c r="Z7" s="234"/>
    </row>
    <row r="8" spans="1:26" x14ac:dyDescent="0.2">
      <c r="A8" s="6"/>
      <c r="B8" s="409"/>
      <c r="C8" s="410"/>
      <c r="D8" s="410"/>
      <c r="E8" s="410"/>
      <c r="F8" s="410"/>
      <c r="G8" s="411"/>
      <c r="H8" s="418"/>
      <c r="I8" s="419"/>
      <c r="J8" s="419"/>
      <c r="K8" s="420"/>
      <c r="L8" s="421"/>
      <c r="M8" s="420"/>
      <c r="N8" s="421"/>
      <c r="O8" s="419"/>
      <c r="P8" s="419"/>
      <c r="Q8" s="420"/>
      <c r="R8" s="7"/>
      <c r="S8" s="234"/>
      <c r="T8" s="234"/>
      <c r="U8" s="234"/>
      <c r="V8" s="234"/>
      <c r="W8" s="234"/>
      <c r="X8" s="234"/>
      <c r="Y8" s="234"/>
      <c r="Z8" s="234"/>
    </row>
    <row r="9" spans="1:26" ht="13.5" customHeight="1" x14ac:dyDescent="0.2">
      <c r="A9" s="6"/>
      <c r="B9" s="409"/>
      <c r="C9" s="410"/>
      <c r="D9" s="410"/>
      <c r="E9" s="410"/>
      <c r="F9" s="410"/>
      <c r="G9" s="411"/>
      <c r="H9" s="52" t="s">
        <v>90</v>
      </c>
      <c r="I9" s="53"/>
      <c r="J9" s="54"/>
      <c r="K9" s="428" t="s">
        <v>11</v>
      </c>
      <c r="L9" s="425" t="s">
        <v>119</v>
      </c>
      <c r="M9" s="428" t="s">
        <v>11</v>
      </c>
      <c r="N9" s="55" t="s">
        <v>90</v>
      </c>
      <c r="O9" s="53"/>
      <c r="P9" s="54"/>
      <c r="Q9" s="428" t="s">
        <v>11</v>
      </c>
      <c r="R9" s="7"/>
      <c r="S9" s="234"/>
      <c r="T9" s="234"/>
      <c r="U9" s="234"/>
      <c r="V9" s="234"/>
      <c r="W9" s="234"/>
      <c r="X9" s="234"/>
      <c r="Y9" s="234"/>
      <c r="Z9" s="234"/>
    </row>
    <row r="10" spans="1:26" x14ac:dyDescent="0.2">
      <c r="A10" s="6"/>
      <c r="B10" s="409"/>
      <c r="C10" s="410"/>
      <c r="D10" s="410"/>
      <c r="E10" s="410"/>
      <c r="F10" s="410"/>
      <c r="G10" s="411"/>
      <c r="H10" s="422" t="s">
        <v>80</v>
      </c>
      <c r="I10" s="49" t="s">
        <v>87</v>
      </c>
      <c r="J10" s="56"/>
      <c r="K10" s="429"/>
      <c r="L10" s="426"/>
      <c r="M10" s="429"/>
      <c r="N10" s="425" t="s">
        <v>80</v>
      </c>
      <c r="O10" s="49" t="s">
        <v>87</v>
      </c>
      <c r="P10" s="56"/>
      <c r="Q10" s="429"/>
      <c r="R10" s="7"/>
      <c r="S10" s="234"/>
      <c r="T10" s="234"/>
      <c r="U10" s="234"/>
      <c r="V10" s="234"/>
      <c r="W10" s="234"/>
      <c r="X10" s="234"/>
      <c r="Y10" s="234"/>
      <c r="Z10" s="234"/>
    </row>
    <row r="11" spans="1:26" ht="15.9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57" t="s">
        <v>88</v>
      </c>
      <c r="J11" s="58" t="s">
        <v>89</v>
      </c>
      <c r="K11" s="430"/>
      <c r="L11" s="427"/>
      <c r="M11" s="430"/>
      <c r="N11" s="427"/>
      <c r="O11" s="57" t="s">
        <v>88</v>
      </c>
      <c r="P11" s="58" t="s">
        <v>89</v>
      </c>
      <c r="Q11" s="430"/>
      <c r="R11" s="7"/>
      <c r="S11" s="234"/>
      <c r="T11" s="234"/>
      <c r="U11" s="234"/>
      <c r="V11" s="234"/>
      <c r="W11" s="234"/>
      <c r="X11" s="234"/>
      <c r="Y11" s="234"/>
      <c r="Z11" s="234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37574.437900000004</v>
      </c>
      <c r="I12" s="105">
        <v>31394.051200000005</v>
      </c>
      <c r="J12" s="166">
        <v>0</v>
      </c>
      <c r="K12" s="190">
        <v>10602.959900000002</v>
      </c>
      <c r="L12" s="107">
        <v>18572064.880999997</v>
      </c>
      <c r="M12" s="169">
        <v>3273692.5490000006</v>
      </c>
      <c r="N12" s="111">
        <v>41189.493706748603</v>
      </c>
      <c r="O12" s="191">
        <v>42365.018801183993</v>
      </c>
      <c r="P12" s="192" t="s">
        <v>322</v>
      </c>
      <c r="Q12" s="112">
        <v>25729.392074440144</v>
      </c>
      <c r="R12" s="7"/>
      <c r="S12" s="234"/>
      <c r="T12" s="234"/>
      <c r="U12" s="234"/>
      <c r="V12" s="234"/>
      <c r="W12" s="234"/>
      <c r="X12" s="234"/>
      <c r="Y12" s="234"/>
      <c r="Z12" s="234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5573.0606999999973</v>
      </c>
      <c r="I13" s="114">
        <v>5008.9425999999985</v>
      </c>
      <c r="J13" s="171">
        <v>0</v>
      </c>
      <c r="K13" s="193">
        <v>1392.0775000000006</v>
      </c>
      <c r="L13" s="116">
        <v>2957528.6489999993</v>
      </c>
      <c r="M13" s="174">
        <v>503325.53200000012</v>
      </c>
      <c r="N13" s="120">
        <v>44223.584492808419</v>
      </c>
      <c r="O13" s="194">
        <v>45002.611279674078</v>
      </c>
      <c r="P13" s="195" t="s">
        <v>322</v>
      </c>
      <c r="Q13" s="121">
        <v>30130.358642628253</v>
      </c>
      <c r="R13" s="7"/>
      <c r="S13" s="234"/>
      <c r="T13" s="234"/>
      <c r="U13" s="234"/>
      <c r="V13" s="234"/>
      <c r="W13" s="234"/>
      <c r="X13" s="234"/>
      <c r="Y13" s="234"/>
      <c r="Z13" s="234"/>
    </row>
    <row r="14" spans="1:2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5573.0606999999973</v>
      </c>
      <c r="I14" s="141">
        <v>5008.9425999999985</v>
      </c>
      <c r="J14" s="176">
        <v>0</v>
      </c>
      <c r="K14" s="196">
        <v>1392.0775000000006</v>
      </c>
      <c r="L14" s="143">
        <v>2957528.6489999993</v>
      </c>
      <c r="M14" s="179">
        <v>503325.53200000012</v>
      </c>
      <c r="N14" s="147">
        <v>44223.584492808419</v>
      </c>
      <c r="O14" s="197">
        <v>45002.611279674078</v>
      </c>
      <c r="P14" s="198" t="s">
        <v>322</v>
      </c>
      <c r="Q14" s="148">
        <v>30130.358642628253</v>
      </c>
      <c r="R14" s="7"/>
      <c r="S14" s="234"/>
      <c r="T14" s="234"/>
      <c r="U14" s="234"/>
      <c r="V14" s="234"/>
      <c r="W14" s="234"/>
      <c r="X14" s="234"/>
      <c r="Y14" s="234"/>
      <c r="Z14" s="234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3510.3152999999984</v>
      </c>
      <c r="I15" s="132">
        <v>2902.7194</v>
      </c>
      <c r="J15" s="181">
        <v>0</v>
      </c>
      <c r="K15" s="199">
        <v>1077.6490999999999</v>
      </c>
      <c r="L15" s="134">
        <v>1833332.7619999994</v>
      </c>
      <c r="M15" s="184">
        <v>337042.2900000001</v>
      </c>
      <c r="N15" s="138">
        <v>43522.509264813532</v>
      </c>
      <c r="O15" s="200">
        <v>44694.184356917183</v>
      </c>
      <c r="P15" s="201" t="s">
        <v>322</v>
      </c>
      <c r="Q15" s="139">
        <v>26063.082593397066</v>
      </c>
      <c r="R15" s="7"/>
      <c r="S15" s="234"/>
      <c r="T15" s="234"/>
      <c r="U15" s="234"/>
      <c r="V15" s="234"/>
      <c r="W15" s="234"/>
      <c r="X15" s="234"/>
      <c r="Y15" s="234"/>
      <c r="Z15" s="234"/>
    </row>
    <row r="16" spans="1:2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3510.3152999999984</v>
      </c>
      <c r="I16" s="141">
        <v>2902.7194</v>
      </c>
      <c r="J16" s="176">
        <v>0</v>
      </c>
      <c r="K16" s="196">
        <v>1077.6490999999999</v>
      </c>
      <c r="L16" s="143">
        <v>1833332.7619999994</v>
      </c>
      <c r="M16" s="179">
        <v>337042.2900000001</v>
      </c>
      <c r="N16" s="147">
        <v>43522.509264813532</v>
      </c>
      <c r="O16" s="197">
        <v>44694.184356917183</v>
      </c>
      <c r="P16" s="198" t="s">
        <v>322</v>
      </c>
      <c r="Q16" s="148">
        <v>26063.082593397066</v>
      </c>
      <c r="R16" s="7"/>
      <c r="S16" s="234"/>
      <c r="T16" s="234"/>
      <c r="U16" s="234"/>
      <c r="V16" s="234"/>
      <c r="W16" s="234"/>
      <c r="X16" s="234"/>
      <c r="Y16" s="234"/>
      <c r="Z16" s="234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4465.3363999999992</v>
      </c>
      <c r="I17" s="132">
        <v>3700.0507000000007</v>
      </c>
      <c r="J17" s="181">
        <v>0</v>
      </c>
      <c r="K17" s="199">
        <v>1269.4848000000002</v>
      </c>
      <c r="L17" s="134">
        <v>2186762.3590000002</v>
      </c>
      <c r="M17" s="184">
        <v>381930.63100000005</v>
      </c>
      <c r="N17" s="138">
        <v>40809.959263838078</v>
      </c>
      <c r="O17" s="200">
        <v>42019.558092361629</v>
      </c>
      <c r="P17" s="201" t="s">
        <v>322</v>
      </c>
      <c r="Q17" s="139">
        <v>25071.235656648536</v>
      </c>
      <c r="R17" s="7"/>
      <c r="S17" s="234"/>
      <c r="T17" s="234"/>
      <c r="U17" s="234"/>
      <c r="V17" s="234"/>
      <c r="W17" s="234"/>
      <c r="X17" s="234"/>
      <c r="Y17" s="234"/>
      <c r="Z17" s="234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2525.9945999999995</v>
      </c>
      <c r="I18" s="141">
        <v>2076.4369000000006</v>
      </c>
      <c r="J18" s="176">
        <v>0</v>
      </c>
      <c r="K18" s="196">
        <v>695.90790000000015</v>
      </c>
      <c r="L18" s="143">
        <v>1225684.2319999998</v>
      </c>
      <c r="M18" s="179">
        <v>210466.38700000002</v>
      </c>
      <c r="N18" s="147">
        <v>40435.697157336232</v>
      </c>
      <c r="O18" s="197">
        <v>41728.961560706848</v>
      </c>
      <c r="P18" s="198" t="s">
        <v>322</v>
      </c>
      <c r="Q18" s="148">
        <v>25202.854549191543</v>
      </c>
      <c r="R18" s="7"/>
      <c r="S18" s="234"/>
      <c r="T18" s="234"/>
      <c r="U18" s="234"/>
      <c r="V18" s="234"/>
      <c r="W18" s="234"/>
      <c r="X18" s="234"/>
      <c r="Y18" s="234"/>
      <c r="Z18" s="234"/>
    </row>
    <row r="19" spans="1:2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1939.3417999999999</v>
      </c>
      <c r="I19" s="141">
        <v>1623.6138000000001</v>
      </c>
      <c r="J19" s="176">
        <v>0</v>
      </c>
      <c r="K19" s="196">
        <v>573.57690000000014</v>
      </c>
      <c r="L19" s="143">
        <v>961078.12700000021</v>
      </c>
      <c r="M19" s="179">
        <v>171464.24400000001</v>
      </c>
      <c r="N19" s="147">
        <v>41297.436025287905</v>
      </c>
      <c r="O19" s="197">
        <v>42391.201497548253</v>
      </c>
      <c r="P19" s="198" t="s">
        <v>322</v>
      </c>
      <c r="Q19" s="148">
        <v>24911.545426602777</v>
      </c>
      <c r="R19" s="7"/>
      <c r="S19" s="234"/>
      <c r="T19" s="234"/>
      <c r="U19" s="234"/>
      <c r="V19" s="234"/>
      <c r="W19" s="234"/>
      <c r="X19" s="234"/>
      <c r="Y19" s="234"/>
      <c r="Z19" s="234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3798.7879999999996</v>
      </c>
      <c r="I20" s="132">
        <v>3076.1363000000006</v>
      </c>
      <c r="J20" s="181">
        <v>0</v>
      </c>
      <c r="K20" s="199">
        <v>1156.8435000000002</v>
      </c>
      <c r="L20" s="134">
        <v>1836586.8169999998</v>
      </c>
      <c r="M20" s="184">
        <v>336751.45700000011</v>
      </c>
      <c r="N20" s="138">
        <v>40288.876719802916</v>
      </c>
      <c r="O20" s="200">
        <v>41651.195283511981</v>
      </c>
      <c r="P20" s="201" t="s">
        <v>322</v>
      </c>
      <c r="Q20" s="139">
        <v>24257.923752579041</v>
      </c>
      <c r="R20" s="7"/>
      <c r="S20" s="234"/>
      <c r="T20" s="234"/>
      <c r="U20" s="234"/>
      <c r="V20" s="234"/>
      <c r="W20" s="234"/>
      <c r="X20" s="234"/>
      <c r="Y20" s="234"/>
      <c r="Z20" s="234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940.48500000000001</v>
      </c>
      <c r="I21" s="141">
        <v>788.51840000000004</v>
      </c>
      <c r="J21" s="176">
        <v>0</v>
      </c>
      <c r="K21" s="196">
        <v>256.26930000000004</v>
      </c>
      <c r="L21" s="143">
        <v>465112.52999999991</v>
      </c>
      <c r="M21" s="179">
        <v>76939.058000000005</v>
      </c>
      <c r="N21" s="147">
        <v>41212.11662067975</v>
      </c>
      <c r="O21" s="197">
        <v>42437.800119819643</v>
      </c>
      <c r="P21" s="198" t="s">
        <v>322</v>
      </c>
      <c r="Q21" s="148">
        <v>25018.947516017975</v>
      </c>
      <c r="R21" s="7"/>
      <c r="S21" s="234"/>
      <c r="T21" s="234"/>
      <c r="U21" s="234"/>
      <c r="V21" s="234"/>
      <c r="W21" s="234"/>
      <c r="X21" s="234"/>
      <c r="Y21" s="234"/>
      <c r="Z21" s="234"/>
    </row>
    <row r="22" spans="1:2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2858.3029999999994</v>
      </c>
      <c r="I22" s="141">
        <v>2287.6179000000006</v>
      </c>
      <c r="J22" s="176">
        <v>0</v>
      </c>
      <c r="K22" s="196">
        <v>900.57420000000013</v>
      </c>
      <c r="L22" s="143">
        <v>1371474.287</v>
      </c>
      <c r="M22" s="179">
        <v>259812.39900000009</v>
      </c>
      <c r="N22" s="147">
        <v>39985.09742202513</v>
      </c>
      <c r="O22" s="197">
        <v>41380.060673594133</v>
      </c>
      <c r="P22" s="198" t="s">
        <v>322</v>
      </c>
      <c r="Q22" s="148">
        <v>24041.365220100692</v>
      </c>
      <c r="R22" s="7"/>
      <c r="S22" s="234"/>
      <c r="T22" s="234"/>
      <c r="U22" s="234"/>
      <c r="V22" s="234"/>
      <c r="W22" s="234"/>
      <c r="X22" s="234"/>
      <c r="Y22" s="234"/>
      <c r="Z22" s="234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5440.5594000000001</v>
      </c>
      <c r="I23" s="132">
        <v>4511.0983999999999</v>
      </c>
      <c r="J23" s="181">
        <v>0</v>
      </c>
      <c r="K23" s="199">
        <v>1485.1362999999997</v>
      </c>
      <c r="L23" s="134">
        <v>2640971.34</v>
      </c>
      <c r="M23" s="184">
        <v>457451.59000000008</v>
      </c>
      <c r="N23" s="138">
        <v>40451.896361980718</v>
      </c>
      <c r="O23" s="200">
        <v>41577.060958516588</v>
      </c>
      <c r="P23" s="201" t="s">
        <v>322</v>
      </c>
      <c r="Q23" s="139">
        <v>25668.328107887031</v>
      </c>
      <c r="R23" s="7"/>
      <c r="S23" s="234"/>
      <c r="T23" s="234"/>
      <c r="U23" s="234"/>
      <c r="V23" s="234"/>
      <c r="W23" s="234"/>
      <c r="X23" s="234"/>
      <c r="Y23" s="234"/>
      <c r="Z23" s="234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1422.3183000000001</v>
      </c>
      <c r="I24" s="141">
        <v>1188.0479</v>
      </c>
      <c r="J24" s="176">
        <v>0</v>
      </c>
      <c r="K24" s="196">
        <v>390.60819999999995</v>
      </c>
      <c r="L24" s="143">
        <v>709615.46</v>
      </c>
      <c r="M24" s="179">
        <v>126691.14300000001</v>
      </c>
      <c r="N24" s="147">
        <v>41576.222190677472</v>
      </c>
      <c r="O24" s="197">
        <v>42631.645996764943</v>
      </c>
      <c r="P24" s="198" t="s">
        <v>322</v>
      </c>
      <c r="Q24" s="148">
        <v>27028.606286299168</v>
      </c>
      <c r="R24" s="7"/>
      <c r="S24" s="234"/>
      <c r="T24" s="234"/>
      <c r="U24" s="234"/>
      <c r="V24" s="234"/>
      <c r="W24" s="234"/>
      <c r="X24" s="234"/>
      <c r="Y24" s="234"/>
      <c r="Z24" s="234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2050.7338000000004</v>
      </c>
      <c r="I25" s="141">
        <v>1717.7703999999999</v>
      </c>
      <c r="J25" s="176">
        <v>0</v>
      </c>
      <c r="K25" s="196">
        <v>518.5392999999998</v>
      </c>
      <c r="L25" s="143">
        <v>986394.53900000011</v>
      </c>
      <c r="M25" s="179">
        <v>154485.91300000003</v>
      </c>
      <c r="N25" s="147">
        <v>40082.991228148021</v>
      </c>
      <c r="O25" s="197">
        <v>41101.140903347718</v>
      </c>
      <c r="P25" s="198" t="s">
        <v>322</v>
      </c>
      <c r="Q25" s="148">
        <v>24827.098126088691</v>
      </c>
      <c r="R25" s="7"/>
      <c r="S25" s="234"/>
      <c r="T25" s="234"/>
      <c r="U25" s="234"/>
      <c r="V25" s="234"/>
      <c r="W25" s="234"/>
      <c r="X25" s="234"/>
      <c r="Y25" s="234"/>
      <c r="Z25" s="234"/>
    </row>
    <row r="26" spans="1:2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1967.5072999999995</v>
      </c>
      <c r="I26" s="141">
        <v>1605.2801000000002</v>
      </c>
      <c r="J26" s="176">
        <v>0</v>
      </c>
      <c r="K26" s="196">
        <v>575.98879999999997</v>
      </c>
      <c r="L26" s="143">
        <v>944961.34099999978</v>
      </c>
      <c r="M26" s="179">
        <v>176274.53400000004</v>
      </c>
      <c r="N26" s="147">
        <v>40023.627061849613</v>
      </c>
      <c r="O26" s="197">
        <v>41305.845887372961</v>
      </c>
      <c r="P26" s="198" t="s">
        <v>322</v>
      </c>
      <c r="Q26" s="148">
        <v>25503.177318725648</v>
      </c>
      <c r="R26" s="7"/>
      <c r="S26" s="234"/>
      <c r="T26" s="234"/>
      <c r="U26" s="234"/>
      <c r="V26" s="234"/>
      <c r="W26" s="234"/>
      <c r="X26" s="234"/>
      <c r="Y26" s="234"/>
      <c r="Z26" s="234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6000.0733000000027</v>
      </c>
      <c r="I27" s="132">
        <v>4935.2100000000009</v>
      </c>
      <c r="J27" s="181">
        <v>0</v>
      </c>
      <c r="K27" s="199">
        <v>1750.0802000000006</v>
      </c>
      <c r="L27" s="134">
        <v>2924219.9749999996</v>
      </c>
      <c r="M27" s="184">
        <v>533785.41700000013</v>
      </c>
      <c r="N27" s="138">
        <v>40613.670155774016</v>
      </c>
      <c r="O27" s="200">
        <v>41796.86663113963</v>
      </c>
      <c r="P27" s="201" t="s">
        <v>322</v>
      </c>
      <c r="Q27" s="139">
        <v>25417.188357044055</v>
      </c>
      <c r="R27" s="7"/>
      <c r="S27" s="234"/>
      <c r="T27" s="234"/>
      <c r="U27" s="234"/>
      <c r="V27" s="234"/>
      <c r="W27" s="234"/>
      <c r="X27" s="234"/>
      <c r="Y27" s="234"/>
      <c r="Z27" s="234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1902.7717000000005</v>
      </c>
      <c r="I28" s="141">
        <v>1522.2307999999998</v>
      </c>
      <c r="J28" s="176">
        <v>0</v>
      </c>
      <c r="K28" s="196">
        <v>517.16450000000009</v>
      </c>
      <c r="L28" s="143">
        <v>916675.79399999999</v>
      </c>
      <c r="M28" s="179">
        <v>150710.86300000004</v>
      </c>
      <c r="N28" s="147">
        <v>40146.513373096721</v>
      </c>
      <c r="O28" s="197">
        <v>41610.005909309788</v>
      </c>
      <c r="P28" s="198" t="s">
        <v>322</v>
      </c>
      <c r="Q28" s="148">
        <v>24284.804125831015</v>
      </c>
      <c r="R28" s="7"/>
      <c r="S28" s="234"/>
      <c r="T28" s="234"/>
      <c r="U28" s="234"/>
      <c r="V28" s="234"/>
      <c r="W28" s="234"/>
      <c r="X28" s="234"/>
      <c r="Y28" s="234"/>
      <c r="Z28" s="234"/>
    </row>
    <row r="29" spans="1:2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4097.3016000000025</v>
      </c>
      <c r="I29" s="141">
        <v>3412.9792000000016</v>
      </c>
      <c r="J29" s="176">
        <v>0</v>
      </c>
      <c r="K29" s="196">
        <v>1232.9157000000005</v>
      </c>
      <c r="L29" s="143">
        <v>2007544.1809999996</v>
      </c>
      <c r="M29" s="179">
        <v>383074.55400000006</v>
      </c>
      <c r="N29" s="147">
        <v>40830.61603682446</v>
      </c>
      <c r="O29" s="197">
        <v>41880.208816781902</v>
      </c>
      <c r="P29" s="198" t="s">
        <v>322</v>
      </c>
      <c r="Q29" s="148">
        <v>25892.183463962694</v>
      </c>
      <c r="R29" s="7"/>
      <c r="S29" s="234"/>
      <c r="T29" s="234"/>
      <c r="U29" s="234"/>
      <c r="V29" s="234"/>
      <c r="W29" s="234"/>
      <c r="X29" s="234"/>
      <c r="Y29" s="234"/>
      <c r="Z29" s="234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4643.3306000000002</v>
      </c>
      <c r="I30" s="132">
        <v>3853.0232999999998</v>
      </c>
      <c r="J30" s="181">
        <v>0</v>
      </c>
      <c r="K30" s="199">
        <v>1279.7619999999999</v>
      </c>
      <c r="L30" s="134">
        <v>2217661.713</v>
      </c>
      <c r="M30" s="184">
        <v>378371.52600000007</v>
      </c>
      <c r="N30" s="138">
        <v>39800.125959155266</v>
      </c>
      <c r="O30" s="200">
        <v>40935.208376930059</v>
      </c>
      <c r="P30" s="201" t="s">
        <v>322</v>
      </c>
      <c r="Q30" s="139">
        <v>24638.14404553347</v>
      </c>
      <c r="R30" s="7"/>
      <c r="S30" s="234"/>
      <c r="T30" s="234"/>
      <c r="U30" s="234"/>
      <c r="V30" s="234"/>
      <c r="W30" s="234"/>
      <c r="X30" s="234"/>
      <c r="Y30" s="234"/>
      <c r="Z30" s="234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2407.1185000000005</v>
      </c>
      <c r="I31" s="141">
        <v>2002.2888999999998</v>
      </c>
      <c r="J31" s="176">
        <v>0</v>
      </c>
      <c r="K31" s="196">
        <v>660.91629999999998</v>
      </c>
      <c r="L31" s="143">
        <v>1152589.865</v>
      </c>
      <c r="M31" s="179">
        <v>198127.69299999997</v>
      </c>
      <c r="N31" s="147">
        <v>39902.130043313882</v>
      </c>
      <c r="O31" s="197">
        <v>41045.414159098968</v>
      </c>
      <c r="P31" s="198" t="s">
        <v>322</v>
      </c>
      <c r="Q31" s="148">
        <v>24981.440287269856</v>
      </c>
      <c r="R31" s="7"/>
      <c r="S31" s="234"/>
      <c r="T31" s="234"/>
      <c r="U31" s="234"/>
      <c r="V31" s="234"/>
      <c r="W31" s="234"/>
      <c r="X31" s="234"/>
      <c r="Y31" s="234"/>
      <c r="Z31" s="234"/>
    </row>
    <row r="32" spans="1:2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2236.2120999999997</v>
      </c>
      <c r="I32" s="141">
        <v>1850.7344000000001</v>
      </c>
      <c r="J32" s="176">
        <v>0</v>
      </c>
      <c r="K32" s="196">
        <v>618.84569999999997</v>
      </c>
      <c r="L32" s="143">
        <v>1065071.848</v>
      </c>
      <c r="M32" s="179">
        <v>180243.83300000007</v>
      </c>
      <c r="N32" s="147">
        <v>39690.326035411999</v>
      </c>
      <c r="O32" s="197">
        <v>40815.977970690983</v>
      </c>
      <c r="P32" s="198" t="s">
        <v>322</v>
      </c>
      <c r="Q32" s="148">
        <v>24271.509710201866</v>
      </c>
      <c r="R32" s="7"/>
      <c r="S32" s="234"/>
      <c r="T32" s="234"/>
      <c r="U32" s="234"/>
      <c r="V32" s="234"/>
      <c r="W32" s="234"/>
      <c r="X32" s="234"/>
      <c r="Y32" s="234"/>
      <c r="Z32" s="234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4142.9742000000006</v>
      </c>
      <c r="I33" s="132">
        <v>3406.8704999999995</v>
      </c>
      <c r="J33" s="181">
        <v>0</v>
      </c>
      <c r="K33" s="199">
        <v>1191.9265000000003</v>
      </c>
      <c r="L33" s="134">
        <v>1975001.2659999994</v>
      </c>
      <c r="M33" s="184">
        <v>345034.10600000003</v>
      </c>
      <c r="N33" s="138">
        <v>39725.914497206679</v>
      </c>
      <c r="O33" s="200">
        <v>41005.758363870867</v>
      </c>
      <c r="P33" s="201" t="s">
        <v>322</v>
      </c>
      <c r="Q33" s="139">
        <v>24122.999334830343</v>
      </c>
      <c r="R33" s="7"/>
      <c r="S33" s="234"/>
      <c r="T33" s="234"/>
      <c r="U33" s="234"/>
      <c r="V33" s="234"/>
      <c r="W33" s="234"/>
      <c r="X33" s="234"/>
      <c r="Y33" s="234"/>
      <c r="Z33" s="234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4142.9742000000006</v>
      </c>
      <c r="I34" s="123">
        <v>3406.8704999999995</v>
      </c>
      <c r="J34" s="186">
        <v>0</v>
      </c>
      <c r="K34" s="202">
        <v>1191.9265000000003</v>
      </c>
      <c r="L34" s="125">
        <v>1975001.2659999994</v>
      </c>
      <c r="M34" s="189">
        <v>345034.10600000003</v>
      </c>
      <c r="N34" s="129">
        <v>39725.914497206679</v>
      </c>
      <c r="O34" s="203">
        <v>41005.758363870867</v>
      </c>
      <c r="P34" s="204" t="s">
        <v>322</v>
      </c>
      <c r="Q34" s="130">
        <v>24122.999334830343</v>
      </c>
      <c r="R34" s="7"/>
      <c r="S34" s="234"/>
      <c r="T34" s="234"/>
      <c r="U34" s="234"/>
      <c r="V34" s="234"/>
      <c r="W34" s="234"/>
      <c r="X34" s="234"/>
      <c r="Y34" s="234"/>
      <c r="Z34" s="234"/>
    </row>
    <row r="35" spans="1:26" ht="13.5" x14ac:dyDescent="0.25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  <c r="R35" s="2" t="s">
        <v>42</v>
      </c>
    </row>
    <row r="36" spans="1:26" x14ac:dyDescent="0.2">
      <c r="B36" s="383" t="s">
        <v>282</v>
      </c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6">
    <cfRule type="expression" dxfId="60" priority="2" stopIfTrue="1">
      <formula>R6=" "</formula>
    </cfRule>
  </conditionalFormatting>
  <conditionalFormatting sqref="E2">
    <cfRule type="expression" dxfId="59" priority="4" stopIfTrue="1">
      <formula>#REF!=" ?"</formula>
    </cfRule>
  </conditionalFormatting>
  <conditionalFormatting sqref="Q35">
    <cfRule type="expression" dxfId="5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30">
    <pageSetUpPr autoPageBreaks="0"/>
  </sheetPr>
  <dimension ref="A2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140625" style="2"/>
    <col min="9" max="9" width="11" style="2" customWidth="1"/>
    <col min="10" max="10" width="8.28515625" style="2" customWidth="1"/>
    <col min="11" max="11" width="7.42578125" style="2" customWidth="1"/>
    <col min="12" max="13" width="6.7109375" style="2" customWidth="1"/>
    <col min="14" max="14" width="8.7109375" style="2" customWidth="1"/>
    <col min="15" max="15" width="10" style="2" customWidth="1"/>
    <col min="16" max="16" width="7.140625" style="2" customWidth="1"/>
    <col min="17" max="17" width="8.5703125" style="2" customWidth="1"/>
    <col min="18" max="20" width="8" style="2" customWidth="1"/>
    <col min="21" max="21" width="9.28515625" style="2" customWidth="1"/>
    <col min="22" max="22" width="9.85546875" style="2" customWidth="1"/>
    <col min="23" max="26" width="9.85546875" style="228" customWidth="1"/>
    <col min="27" max="16384" width="9.140625" style="2"/>
  </cols>
  <sheetData>
    <row r="2" spans="1:26" s="3" customFormat="1" ht="15.75" x14ac:dyDescent="0.2">
      <c r="B2" s="89" t="s">
        <v>173</v>
      </c>
      <c r="C2" s="89"/>
      <c r="D2" s="89"/>
      <c r="E2" s="89"/>
      <c r="F2" s="90" t="s">
        <v>252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225"/>
      <c r="X2" s="225"/>
      <c r="Y2" s="225"/>
      <c r="Z2" s="225"/>
    </row>
    <row r="3" spans="1:26" s="3" customFormat="1" ht="15.75" x14ac:dyDescent="0.2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225"/>
      <c r="X3" s="225"/>
      <c r="Y3" s="225"/>
      <c r="Z3" s="225"/>
    </row>
    <row r="4" spans="1:26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/>
      <c r="I4" s="94"/>
      <c r="J4" s="94" t="s">
        <v>163</v>
      </c>
      <c r="K4" s="94"/>
      <c r="L4" s="94"/>
      <c r="M4" s="94"/>
      <c r="N4" s="94"/>
      <c r="O4" s="94" t="s">
        <v>82</v>
      </c>
      <c r="P4" s="94"/>
      <c r="Q4" s="94"/>
      <c r="R4" s="94" t="s">
        <v>83</v>
      </c>
      <c r="S4" s="94"/>
      <c r="T4" s="94"/>
      <c r="U4" s="94"/>
      <c r="V4" s="94"/>
      <c r="W4" s="226"/>
      <c r="X4" s="226"/>
      <c r="Y4" s="226"/>
      <c r="Z4" s="226"/>
    </row>
    <row r="5" spans="1:26" s="3" customFormat="1" ht="21" customHeight="1" x14ac:dyDescent="0.2">
      <c r="B5" s="95" t="s">
        <v>21</v>
      </c>
      <c r="C5" s="95"/>
      <c r="D5" s="95"/>
      <c r="E5" s="95"/>
      <c r="F5" s="95"/>
      <c r="G5" s="95"/>
      <c r="H5" s="95"/>
      <c r="I5" s="95"/>
      <c r="J5" s="95" t="s">
        <v>146</v>
      </c>
      <c r="K5" s="95"/>
      <c r="L5" s="95"/>
      <c r="M5" s="95"/>
      <c r="N5" s="95"/>
      <c r="O5" s="95" t="s">
        <v>111</v>
      </c>
      <c r="P5" s="95"/>
      <c r="Q5" s="95"/>
      <c r="R5" s="95" t="s">
        <v>28</v>
      </c>
      <c r="S5" s="95"/>
      <c r="T5" s="95"/>
      <c r="U5" s="95"/>
      <c r="V5" s="95"/>
      <c r="W5" s="227"/>
      <c r="X5" s="227"/>
      <c r="Y5" s="227"/>
      <c r="Z5" s="227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  <c r="W6" s="229"/>
      <c r="X6" s="229"/>
      <c r="Y6" s="229"/>
      <c r="Z6" s="229"/>
    </row>
    <row r="7" spans="1:26" ht="8.1" customHeight="1" x14ac:dyDescent="0.2">
      <c r="A7" s="6"/>
      <c r="B7" s="406" t="s">
        <v>79</v>
      </c>
      <c r="C7" s="407"/>
      <c r="D7" s="407"/>
      <c r="E7" s="407"/>
      <c r="F7" s="407"/>
      <c r="G7" s="408"/>
      <c r="H7" s="447" t="s">
        <v>16</v>
      </c>
      <c r="I7" s="450" t="s">
        <v>15</v>
      </c>
      <c r="J7" s="453" t="s">
        <v>102</v>
      </c>
      <c r="K7" s="524"/>
      <c r="L7" s="524"/>
      <c r="M7" s="524"/>
      <c r="N7" s="524"/>
      <c r="O7" s="524"/>
      <c r="P7" s="524"/>
      <c r="Q7" s="524"/>
      <c r="R7" s="524"/>
      <c r="S7" s="524"/>
      <c r="T7" s="524"/>
      <c r="U7" s="450" t="s">
        <v>13</v>
      </c>
      <c r="V7" s="457" t="s">
        <v>14</v>
      </c>
      <c r="W7" s="230"/>
      <c r="X7" s="230"/>
      <c r="Y7" s="230"/>
      <c r="Z7" s="230"/>
    </row>
    <row r="8" spans="1:26" ht="8.1" customHeight="1" x14ac:dyDescent="0.2">
      <c r="A8" s="6"/>
      <c r="B8" s="409"/>
      <c r="C8" s="410"/>
      <c r="D8" s="410"/>
      <c r="E8" s="410"/>
      <c r="F8" s="410"/>
      <c r="G8" s="411"/>
      <c r="H8" s="423"/>
      <c r="I8" s="495"/>
      <c r="J8" s="525"/>
      <c r="K8" s="526"/>
      <c r="L8" s="526"/>
      <c r="M8" s="526"/>
      <c r="N8" s="526"/>
      <c r="O8" s="526"/>
      <c r="P8" s="526"/>
      <c r="Q8" s="526"/>
      <c r="R8" s="526"/>
      <c r="S8" s="526"/>
      <c r="T8" s="526"/>
      <c r="U8" s="495"/>
      <c r="V8" s="429"/>
      <c r="W8" s="297"/>
      <c r="X8" s="297"/>
      <c r="Y8" s="297"/>
      <c r="Z8" s="297"/>
    </row>
    <row r="9" spans="1:26" ht="21.95" customHeight="1" x14ac:dyDescent="0.2">
      <c r="A9" s="6"/>
      <c r="B9" s="409"/>
      <c r="C9" s="410"/>
      <c r="D9" s="410"/>
      <c r="E9" s="410"/>
      <c r="F9" s="410"/>
      <c r="G9" s="411"/>
      <c r="H9" s="423"/>
      <c r="I9" s="495"/>
      <c r="J9" s="399" t="s">
        <v>128</v>
      </c>
      <c r="K9" s="401" t="s">
        <v>129</v>
      </c>
      <c r="L9" s="401" t="s">
        <v>130</v>
      </c>
      <c r="M9" s="401" t="s">
        <v>131</v>
      </c>
      <c r="N9" s="401" t="s">
        <v>1</v>
      </c>
      <c r="O9" s="401" t="s">
        <v>152</v>
      </c>
      <c r="P9" s="401" t="s">
        <v>132</v>
      </c>
      <c r="Q9" s="438" t="s">
        <v>133</v>
      </c>
      <c r="R9" s="401" t="s">
        <v>134</v>
      </c>
      <c r="S9" s="401" t="s">
        <v>91</v>
      </c>
      <c r="T9" s="462" t="s">
        <v>135</v>
      </c>
      <c r="U9" s="495"/>
      <c r="V9" s="429"/>
      <c r="W9" s="297"/>
      <c r="X9" s="297"/>
      <c r="Y9" s="297"/>
      <c r="Z9" s="297"/>
    </row>
    <row r="10" spans="1:26" ht="21.95" customHeight="1" x14ac:dyDescent="0.2">
      <c r="A10" s="6"/>
      <c r="B10" s="409"/>
      <c r="C10" s="410"/>
      <c r="D10" s="410"/>
      <c r="E10" s="410"/>
      <c r="F10" s="410"/>
      <c r="G10" s="411"/>
      <c r="H10" s="423"/>
      <c r="I10" s="495"/>
      <c r="J10" s="494"/>
      <c r="K10" s="523"/>
      <c r="L10" s="523"/>
      <c r="M10" s="523"/>
      <c r="N10" s="523"/>
      <c r="O10" s="436"/>
      <c r="P10" s="523"/>
      <c r="Q10" s="523"/>
      <c r="R10" s="523"/>
      <c r="S10" s="523"/>
      <c r="T10" s="527"/>
      <c r="U10" s="495"/>
      <c r="V10" s="429"/>
      <c r="W10" s="297"/>
      <c r="X10" s="297"/>
      <c r="Y10" s="297"/>
      <c r="Z10" s="297"/>
    </row>
    <row r="11" spans="1:26" ht="21.9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96"/>
      <c r="J11" s="400"/>
      <c r="K11" s="402"/>
      <c r="L11" s="402"/>
      <c r="M11" s="402"/>
      <c r="N11" s="402"/>
      <c r="O11" s="437"/>
      <c r="P11" s="402"/>
      <c r="Q11" s="402"/>
      <c r="R11" s="402"/>
      <c r="S11" s="402"/>
      <c r="T11" s="528"/>
      <c r="U11" s="496"/>
      <c r="V11" s="430"/>
      <c r="W11" s="297"/>
      <c r="X11" s="297"/>
      <c r="Y11" s="297"/>
      <c r="Z11" s="297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41078.137600000002</v>
      </c>
      <c r="I12" s="205">
        <v>37920.392531379024</v>
      </c>
      <c r="J12" s="191">
        <v>24820.076423896422</v>
      </c>
      <c r="K12" s="206">
        <v>6279.2674377071407</v>
      </c>
      <c r="L12" s="206">
        <v>599.38300164481313</v>
      </c>
      <c r="M12" s="206">
        <v>310.9574844340882</v>
      </c>
      <c r="N12" s="206">
        <v>616.5730681357212</v>
      </c>
      <c r="O12" s="206">
        <v>29.797746153580892</v>
      </c>
      <c r="P12" s="206">
        <v>86.512231103031638</v>
      </c>
      <c r="Q12" s="206">
        <v>32742.567393074805</v>
      </c>
      <c r="R12" s="206">
        <v>1496.6476880068358</v>
      </c>
      <c r="S12" s="206">
        <v>3681.1774502973881</v>
      </c>
      <c r="T12" s="207">
        <v>5177.8251383042243</v>
      </c>
      <c r="U12" s="208">
        <v>40979.596100000002</v>
      </c>
      <c r="V12" s="112">
        <v>37872.268676410888</v>
      </c>
      <c r="W12" s="231"/>
      <c r="X12" s="231"/>
      <c r="Y12" s="231"/>
      <c r="Z12" s="231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5124.519400000001</v>
      </c>
      <c r="I13" s="209">
        <v>38639.004225449891</v>
      </c>
      <c r="J13" s="194">
        <v>25278.680816390315</v>
      </c>
      <c r="K13" s="210">
        <v>6189.8402609228106</v>
      </c>
      <c r="L13" s="210">
        <v>509.08520318998103</v>
      </c>
      <c r="M13" s="210">
        <v>325.13180650657699</v>
      </c>
      <c r="N13" s="210">
        <v>788.21345991326837</v>
      </c>
      <c r="O13" s="210">
        <v>16.33221449020175</v>
      </c>
      <c r="P13" s="210">
        <v>119.19501498358393</v>
      </c>
      <c r="Q13" s="210">
        <v>33226.47877639674</v>
      </c>
      <c r="R13" s="210">
        <v>2648.0301580410965</v>
      </c>
      <c r="S13" s="210">
        <v>2764.4952910120696</v>
      </c>
      <c r="T13" s="211">
        <v>5412.5254490531661</v>
      </c>
      <c r="U13" s="212">
        <v>5114.9711000000007</v>
      </c>
      <c r="V13" s="121">
        <v>38569.913588237723</v>
      </c>
      <c r="W13" s="231"/>
      <c r="X13" s="231"/>
      <c r="Y13" s="231"/>
      <c r="Z13" s="231"/>
    </row>
    <row r="14" spans="1:2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5124.519400000001</v>
      </c>
      <c r="I14" s="213">
        <v>38639.004225449891</v>
      </c>
      <c r="J14" s="197">
        <v>25278.680816390315</v>
      </c>
      <c r="K14" s="214">
        <v>6189.8402609228106</v>
      </c>
      <c r="L14" s="214">
        <v>509.08520318998103</v>
      </c>
      <c r="M14" s="214">
        <v>325.13180650657699</v>
      </c>
      <c r="N14" s="214">
        <v>788.21345991326837</v>
      </c>
      <c r="O14" s="214">
        <v>16.33221449020175</v>
      </c>
      <c r="P14" s="214">
        <v>119.19501498358393</v>
      </c>
      <c r="Q14" s="214">
        <v>33226.47877639674</v>
      </c>
      <c r="R14" s="214">
        <v>2648.0301580410965</v>
      </c>
      <c r="S14" s="214">
        <v>2764.4952910120696</v>
      </c>
      <c r="T14" s="215">
        <v>5412.5254490531661</v>
      </c>
      <c r="U14" s="216">
        <v>5114.9711000000007</v>
      </c>
      <c r="V14" s="148">
        <v>38569.913588237723</v>
      </c>
      <c r="W14" s="232"/>
      <c r="X14" s="232"/>
      <c r="Y14" s="232"/>
      <c r="Z14" s="232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4042.1628999999998</v>
      </c>
      <c r="I15" s="217">
        <v>39190.647289350949</v>
      </c>
      <c r="J15" s="200">
        <v>24912.887664670812</v>
      </c>
      <c r="K15" s="218">
        <v>6486.1191640742645</v>
      </c>
      <c r="L15" s="218">
        <v>770.59198513086483</v>
      </c>
      <c r="M15" s="218">
        <v>316.19179672348196</v>
      </c>
      <c r="N15" s="218">
        <v>865.33457949785588</v>
      </c>
      <c r="O15" s="218">
        <v>36.808119897064692</v>
      </c>
      <c r="P15" s="218">
        <v>90.373749327783571</v>
      </c>
      <c r="Q15" s="218">
        <v>33478.307059322127</v>
      </c>
      <c r="R15" s="218">
        <v>1560.486033356053</v>
      </c>
      <c r="S15" s="218">
        <v>4151.8541966727753</v>
      </c>
      <c r="T15" s="219">
        <v>5712.340230028829</v>
      </c>
      <c r="U15" s="220">
        <v>4036.1567999999997</v>
      </c>
      <c r="V15" s="139">
        <v>39131.66635399298</v>
      </c>
      <c r="W15" s="231"/>
      <c r="X15" s="231"/>
      <c r="Y15" s="231"/>
      <c r="Z15" s="231"/>
    </row>
    <row r="16" spans="1:2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4042.1628999999998</v>
      </c>
      <c r="I16" s="213">
        <v>39190.647289350949</v>
      </c>
      <c r="J16" s="197">
        <v>24912.887664670812</v>
      </c>
      <c r="K16" s="214">
        <v>6486.1191640742645</v>
      </c>
      <c r="L16" s="214">
        <v>770.59198513086483</v>
      </c>
      <c r="M16" s="214">
        <v>316.19179672348196</v>
      </c>
      <c r="N16" s="214">
        <v>865.33457949785588</v>
      </c>
      <c r="O16" s="214">
        <v>36.808119897064692</v>
      </c>
      <c r="P16" s="214">
        <v>90.373749327783571</v>
      </c>
      <c r="Q16" s="214">
        <v>33478.307059322127</v>
      </c>
      <c r="R16" s="214">
        <v>1560.486033356053</v>
      </c>
      <c r="S16" s="214">
        <v>4151.8541966727753</v>
      </c>
      <c r="T16" s="215">
        <v>5712.340230028829</v>
      </c>
      <c r="U16" s="216">
        <v>4036.1567999999997</v>
      </c>
      <c r="V16" s="148">
        <v>39131.66635399298</v>
      </c>
      <c r="W16" s="232"/>
      <c r="X16" s="232"/>
      <c r="Y16" s="232"/>
      <c r="Z16" s="232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5205.4496999999992</v>
      </c>
      <c r="I17" s="217">
        <v>37705.055402482009</v>
      </c>
      <c r="J17" s="200">
        <v>24776.130308844087</v>
      </c>
      <c r="K17" s="218">
        <v>6218.1687683967075</v>
      </c>
      <c r="L17" s="218">
        <v>574.47316543403861</v>
      </c>
      <c r="M17" s="218">
        <v>291.42885580087363</v>
      </c>
      <c r="N17" s="218">
        <v>576.0971685757205</v>
      </c>
      <c r="O17" s="218">
        <v>26.691225800017502</v>
      </c>
      <c r="P17" s="218">
        <v>97.228423255471412</v>
      </c>
      <c r="Q17" s="218">
        <v>32560.217916106911</v>
      </c>
      <c r="R17" s="218">
        <v>1430.3876089706528</v>
      </c>
      <c r="S17" s="218">
        <v>3714.4498774044437</v>
      </c>
      <c r="T17" s="219">
        <v>5144.8374863750969</v>
      </c>
      <c r="U17" s="220">
        <v>5199.9116999999997</v>
      </c>
      <c r="V17" s="139">
        <v>37659.114897406173</v>
      </c>
      <c r="W17" s="231"/>
      <c r="X17" s="231"/>
      <c r="Y17" s="231"/>
      <c r="Z17" s="231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2937.5647999999992</v>
      </c>
      <c r="I18" s="213">
        <v>37429.589638329009</v>
      </c>
      <c r="J18" s="197">
        <v>24642.062931400418</v>
      </c>
      <c r="K18" s="214">
        <v>6423.9706303670346</v>
      </c>
      <c r="L18" s="214">
        <v>674.85265913680166</v>
      </c>
      <c r="M18" s="214">
        <v>296.00155543802833</v>
      </c>
      <c r="N18" s="214">
        <v>561.12801891780134</v>
      </c>
      <c r="O18" s="214">
        <v>24.155325299831119</v>
      </c>
      <c r="P18" s="214">
        <v>88.965668660880851</v>
      </c>
      <c r="Q18" s="214">
        <v>32711.136789220793</v>
      </c>
      <c r="R18" s="214">
        <v>1083.9807970647439</v>
      </c>
      <c r="S18" s="214">
        <v>3634.4720520434707</v>
      </c>
      <c r="T18" s="215">
        <v>4718.4528491082137</v>
      </c>
      <c r="U18" s="216">
        <v>2933.8905999999993</v>
      </c>
      <c r="V18" s="148">
        <v>37393.280615166783</v>
      </c>
      <c r="W18" s="232"/>
      <c r="X18" s="232"/>
      <c r="Y18" s="232"/>
      <c r="Z18" s="232"/>
    </row>
    <row r="19" spans="1:2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2267.8849</v>
      </c>
      <c r="I19" s="213">
        <v>38061.862986668042</v>
      </c>
      <c r="J19" s="197">
        <v>24949.786215634962</v>
      </c>
      <c r="K19" s="214">
        <v>5951.5960223554548</v>
      </c>
      <c r="L19" s="214">
        <v>444.45278065037604</v>
      </c>
      <c r="M19" s="214">
        <v>285.50589141450695</v>
      </c>
      <c r="N19" s="214">
        <v>595.48653314225373</v>
      </c>
      <c r="O19" s="214">
        <v>29.975948073907986</v>
      </c>
      <c r="P19" s="214">
        <v>107.93107269244571</v>
      </c>
      <c r="Q19" s="214">
        <v>32364.734463963909</v>
      </c>
      <c r="R19" s="214">
        <v>1879.0843030290764</v>
      </c>
      <c r="S19" s="214">
        <v>3818.0442196750519</v>
      </c>
      <c r="T19" s="215">
        <v>5697.1285227041271</v>
      </c>
      <c r="U19" s="216">
        <v>2266.0210999999999</v>
      </c>
      <c r="V19" s="148">
        <v>38003.299116087968</v>
      </c>
      <c r="W19" s="232"/>
      <c r="X19" s="232"/>
      <c r="Y19" s="232"/>
      <c r="Z19" s="232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4441.7564000000011</v>
      </c>
      <c r="I20" s="217">
        <v>37237.425980107022</v>
      </c>
      <c r="J20" s="200">
        <v>24399.285944632171</v>
      </c>
      <c r="K20" s="218">
        <v>6342.0910475864875</v>
      </c>
      <c r="L20" s="218">
        <v>593.22884073516491</v>
      </c>
      <c r="M20" s="218">
        <v>301.72075247830639</v>
      </c>
      <c r="N20" s="218">
        <v>667.82123621187316</v>
      </c>
      <c r="O20" s="218">
        <v>28.555239244247307</v>
      </c>
      <c r="P20" s="218">
        <v>63.028220097797337</v>
      </c>
      <c r="Q20" s="218">
        <v>32395.731280986041</v>
      </c>
      <c r="R20" s="218">
        <v>1271.8736293897909</v>
      </c>
      <c r="S20" s="218">
        <v>3569.8210697311829</v>
      </c>
      <c r="T20" s="219">
        <v>4841.6946991209743</v>
      </c>
      <c r="U20" s="220">
        <v>4433.7358000000013</v>
      </c>
      <c r="V20" s="139">
        <v>37198.169731568873</v>
      </c>
      <c r="W20" s="231"/>
      <c r="X20" s="231"/>
      <c r="Y20" s="231"/>
      <c r="Z20" s="231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1123.671</v>
      </c>
      <c r="I21" s="213">
        <v>37997.028786302522</v>
      </c>
      <c r="J21" s="197">
        <v>24750.429544472237</v>
      </c>
      <c r="K21" s="214">
        <v>6627.9495955666744</v>
      </c>
      <c r="L21" s="214">
        <v>597.45104809741156</v>
      </c>
      <c r="M21" s="214">
        <v>298.33317166086277</v>
      </c>
      <c r="N21" s="214">
        <v>901.03538609907446</v>
      </c>
      <c r="O21" s="214">
        <v>48.929283274790095</v>
      </c>
      <c r="P21" s="214">
        <v>79.051534360739637</v>
      </c>
      <c r="Q21" s="214">
        <v>33303.17956353179</v>
      </c>
      <c r="R21" s="214">
        <v>1231.9242761745506</v>
      </c>
      <c r="S21" s="214">
        <v>3461.9249465961716</v>
      </c>
      <c r="T21" s="215">
        <v>4693.849222770722</v>
      </c>
      <c r="U21" s="216">
        <v>1120.1997000000001</v>
      </c>
      <c r="V21" s="148">
        <v>37953.179613123146</v>
      </c>
      <c r="W21" s="232"/>
      <c r="X21" s="232"/>
      <c r="Y21" s="232"/>
      <c r="Z21" s="232"/>
    </row>
    <row r="22" spans="1:2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3318.0854000000004</v>
      </c>
      <c r="I22" s="213">
        <v>36980.186174030765</v>
      </c>
      <c r="J22" s="197">
        <v>24280.371018579968</v>
      </c>
      <c r="K22" s="214">
        <v>6245.2849314848827</v>
      </c>
      <c r="L22" s="214">
        <v>591.79898845681714</v>
      </c>
      <c r="M22" s="214">
        <v>302.86795813031216</v>
      </c>
      <c r="N22" s="214">
        <v>588.84316740812835</v>
      </c>
      <c r="O22" s="214">
        <v>21.655560764047845</v>
      </c>
      <c r="P22" s="214">
        <v>57.601918061944197</v>
      </c>
      <c r="Q22" s="214">
        <v>32088.423542886103</v>
      </c>
      <c r="R22" s="214">
        <v>1285.4024944626196</v>
      </c>
      <c r="S22" s="214">
        <v>3606.3601366820349</v>
      </c>
      <c r="T22" s="215">
        <v>4891.7626311446547</v>
      </c>
      <c r="U22" s="216">
        <v>3313.5361000000003</v>
      </c>
      <c r="V22" s="148">
        <v>36942.925238287491</v>
      </c>
      <c r="W22" s="232"/>
      <c r="X22" s="232"/>
      <c r="Y22" s="232"/>
      <c r="Z22" s="232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6083.7602000000006</v>
      </c>
      <c r="I23" s="217">
        <v>37888.993539993018</v>
      </c>
      <c r="J23" s="200">
        <v>24712.738348891533</v>
      </c>
      <c r="K23" s="218">
        <v>6565.7542682237863</v>
      </c>
      <c r="L23" s="218">
        <v>601.99158025108648</v>
      </c>
      <c r="M23" s="218">
        <v>304.20674974445353</v>
      </c>
      <c r="N23" s="218">
        <v>590.52771343617394</v>
      </c>
      <c r="O23" s="218">
        <v>24.663844683862891</v>
      </c>
      <c r="P23" s="218">
        <v>69.027759071327822</v>
      </c>
      <c r="Q23" s="218">
        <v>32868.910264302227</v>
      </c>
      <c r="R23" s="218">
        <v>1144.8988954780523</v>
      </c>
      <c r="S23" s="218">
        <v>3875.1843802127501</v>
      </c>
      <c r="T23" s="219">
        <v>5020.0832756908021</v>
      </c>
      <c r="U23" s="220">
        <v>6068.275200000001</v>
      </c>
      <c r="V23" s="139">
        <v>37859.332582675219</v>
      </c>
      <c r="W23" s="231"/>
      <c r="X23" s="231"/>
      <c r="Y23" s="231"/>
      <c r="Z23" s="231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1607.9220000000003</v>
      </c>
      <c r="I24" s="213">
        <v>39041.665267345052</v>
      </c>
      <c r="J24" s="197">
        <v>24926.92343492615</v>
      </c>
      <c r="K24" s="214">
        <v>6581.3885354306158</v>
      </c>
      <c r="L24" s="214">
        <v>565.01870115590179</v>
      </c>
      <c r="M24" s="214">
        <v>301.60340489153083</v>
      </c>
      <c r="N24" s="214">
        <v>648.11513452352358</v>
      </c>
      <c r="O24" s="214">
        <v>30.828972632586229</v>
      </c>
      <c r="P24" s="214">
        <v>95.977862524840532</v>
      </c>
      <c r="Q24" s="214">
        <v>33149.856046085144</v>
      </c>
      <c r="R24" s="214">
        <v>1390.4113507993545</v>
      </c>
      <c r="S24" s="214">
        <v>4501.3978704605479</v>
      </c>
      <c r="T24" s="215">
        <v>5891.8092212599031</v>
      </c>
      <c r="U24" s="216">
        <v>1601.0626000000002</v>
      </c>
      <c r="V24" s="148">
        <v>39015.220214791516</v>
      </c>
      <c r="W24" s="232"/>
      <c r="X24" s="232"/>
      <c r="Y24" s="232"/>
      <c r="Z24" s="232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2229.9846000000002</v>
      </c>
      <c r="I25" s="213">
        <v>37409.976583096875</v>
      </c>
      <c r="J25" s="197">
        <v>24575.824723931568</v>
      </c>
      <c r="K25" s="214">
        <v>6731.1443914605188</v>
      </c>
      <c r="L25" s="214">
        <v>646.79407800992567</v>
      </c>
      <c r="M25" s="214">
        <v>311.83074089390573</v>
      </c>
      <c r="N25" s="214">
        <v>592.07168964305868</v>
      </c>
      <c r="O25" s="214">
        <v>25.700065372648762</v>
      </c>
      <c r="P25" s="214">
        <v>63.229734112663074</v>
      </c>
      <c r="Q25" s="214">
        <v>32946.595423424296</v>
      </c>
      <c r="R25" s="214">
        <v>878.10109391188928</v>
      </c>
      <c r="S25" s="214">
        <v>3585.2800657606927</v>
      </c>
      <c r="T25" s="215">
        <v>4463.3811596725818</v>
      </c>
      <c r="U25" s="216">
        <v>2222.7507000000001</v>
      </c>
      <c r="V25" s="148">
        <v>37401.130462659021</v>
      </c>
      <c r="W25" s="232"/>
      <c r="X25" s="232"/>
      <c r="Y25" s="232"/>
      <c r="Z25" s="232"/>
    </row>
    <row r="26" spans="1:2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2245.8535999999999</v>
      </c>
      <c r="I26" s="213">
        <v>37539.368884062613</v>
      </c>
      <c r="J26" s="197">
        <v>24695.338445034893</v>
      </c>
      <c r="K26" s="214">
        <v>6390.3394014641017</v>
      </c>
      <c r="L26" s="214">
        <v>583.97643699185619</v>
      </c>
      <c r="M26" s="214">
        <v>298.50049739068777</v>
      </c>
      <c r="N26" s="214">
        <v>547.76485282329486</v>
      </c>
      <c r="O26" s="214">
        <v>19.221013931332536</v>
      </c>
      <c r="P26" s="214">
        <v>55.489851757627186</v>
      </c>
      <c r="Q26" s="214">
        <v>32590.630499393792</v>
      </c>
      <c r="R26" s="214">
        <v>1234.0365447982306</v>
      </c>
      <c r="S26" s="214">
        <v>3714.7018398705964</v>
      </c>
      <c r="T26" s="215">
        <v>4948.7383846688272</v>
      </c>
      <c r="U26" s="216">
        <v>2244.4618999999998</v>
      </c>
      <c r="V26" s="148">
        <v>37488.562477566084</v>
      </c>
      <c r="W26" s="232"/>
      <c r="X26" s="232"/>
      <c r="Y26" s="232"/>
      <c r="Z26" s="232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6554.6765000000014</v>
      </c>
      <c r="I27" s="217">
        <v>38133.048417161895</v>
      </c>
      <c r="J27" s="200">
        <v>24795.304110991088</v>
      </c>
      <c r="K27" s="218">
        <v>6111.9130364404691</v>
      </c>
      <c r="L27" s="218">
        <v>588.77000515077532</v>
      </c>
      <c r="M27" s="218">
        <v>314.61726855118872</v>
      </c>
      <c r="N27" s="218">
        <v>552.91083650988196</v>
      </c>
      <c r="O27" s="218">
        <v>28.042319606975781</v>
      </c>
      <c r="P27" s="218">
        <v>86.471595254675535</v>
      </c>
      <c r="Q27" s="218">
        <v>32478.029172505052</v>
      </c>
      <c r="R27" s="218">
        <v>1354.90360711674</v>
      </c>
      <c r="S27" s="218">
        <v>4300.1156375401069</v>
      </c>
      <c r="T27" s="219">
        <v>5655.0192446568481</v>
      </c>
      <c r="U27" s="220">
        <v>6534.0584000000017</v>
      </c>
      <c r="V27" s="139">
        <v>38071.864404619737</v>
      </c>
      <c r="W27" s="231"/>
      <c r="X27" s="231"/>
      <c r="Y27" s="231"/>
      <c r="Z27" s="231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2078.8555000000006</v>
      </c>
      <c r="I28" s="213">
        <v>37337.174389145046</v>
      </c>
      <c r="J28" s="197">
        <v>25027.357160386237</v>
      </c>
      <c r="K28" s="214">
        <v>5954.5542807889569</v>
      </c>
      <c r="L28" s="214">
        <v>619.42192069947453</v>
      </c>
      <c r="M28" s="214">
        <v>300.5655836428586</v>
      </c>
      <c r="N28" s="214">
        <v>623.53215507282709</v>
      </c>
      <c r="O28" s="214">
        <v>21.450304426321754</v>
      </c>
      <c r="P28" s="214">
        <v>109.07195489697733</v>
      </c>
      <c r="Q28" s="214">
        <v>32655.953359913645</v>
      </c>
      <c r="R28" s="214">
        <v>879.47478793018536</v>
      </c>
      <c r="S28" s="214">
        <v>3801.7462413012017</v>
      </c>
      <c r="T28" s="215">
        <v>4681.2210292313866</v>
      </c>
      <c r="U28" s="216">
        <v>2072.3002000000006</v>
      </c>
      <c r="V28" s="148">
        <v>37268.8048526946</v>
      </c>
      <c r="W28" s="232"/>
      <c r="X28" s="232"/>
      <c r="Y28" s="232"/>
      <c r="Z28" s="232"/>
    </row>
    <row r="29" spans="1:2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4475.8209999999999</v>
      </c>
      <c r="I29" s="213">
        <v>38502.702856079362</v>
      </c>
      <c r="J29" s="197">
        <v>24687.523938811089</v>
      </c>
      <c r="K29" s="214">
        <v>6185.0004353018876</v>
      </c>
      <c r="L29" s="214">
        <v>574.53330908452324</v>
      </c>
      <c r="M29" s="214">
        <v>321.14376334531681</v>
      </c>
      <c r="N29" s="214">
        <v>520.10981151093085</v>
      </c>
      <c r="O29" s="214">
        <v>31.104070068932614</v>
      </c>
      <c r="P29" s="214">
        <v>75.974553048479834</v>
      </c>
      <c r="Q29" s="214">
        <v>32395.389881171159</v>
      </c>
      <c r="R29" s="214">
        <v>1575.7229418543168</v>
      </c>
      <c r="S29" s="214">
        <v>4531.5900330538989</v>
      </c>
      <c r="T29" s="215">
        <v>6107.3129749082145</v>
      </c>
      <c r="U29" s="216">
        <v>4461.7582000000002</v>
      </c>
      <c r="V29" s="148">
        <v>38444.852001766179</v>
      </c>
      <c r="W29" s="232"/>
      <c r="X29" s="232"/>
      <c r="Y29" s="232"/>
      <c r="Z29" s="232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5244.4143999999987</v>
      </c>
      <c r="I30" s="217">
        <v>37251.51704576717</v>
      </c>
      <c r="J30" s="200">
        <v>24903.501316880429</v>
      </c>
      <c r="K30" s="218">
        <v>6123.5502607625122</v>
      </c>
      <c r="L30" s="218">
        <v>573.72082381590587</v>
      </c>
      <c r="M30" s="218">
        <v>320.28733274777073</v>
      </c>
      <c r="N30" s="218">
        <v>476.06517961916461</v>
      </c>
      <c r="O30" s="218">
        <v>35.311918397091851</v>
      </c>
      <c r="P30" s="218">
        <v>94.10458042115566</v>
      </c>
      <c r="Q30" s="218">
        <v>32526.54141264403</v>
      </c>
      <c r="R30" s="218">
        <v>1224.9425789083336</v>
      </c>
      <c r="S30" s="218">
        <v>3500.0330542147858</v>
      </c>
      <c r="T30" s="219">
        <v>4724.9756331231192</v>
      </c>
      <c r="U30" s="220">
        <v>5214.7765999999983</v>
      </c>
      <c r="V30" s="139">
        <v>37230.639739517668</v>
      </c>
      <c r="W30" s="231"/>
      <c r="X30" s="231"/>
      <c r="Y30" s="231"/>
      <c r="Z30" s="231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2774.2316999999994</v>
      </c>
      <c r="I31" s="213">
        <v>37453.140149276907</v>
      </c>
      <c r="J31" s="197">
        <v>24972.633504259938</v>
      </c>
      <c r="K31" s="214">
        <v>6112.3502529847583</v>
      </c>
      <c r="L31" s="214">
        <v>650.41977808366426</v>
      </c>
      <c r="M31" s="214">
        <v>317.94310234914172</v>
      </c>
      <c r="N31" s="214">
        <v>376.37093061357018</v>
      </c>
      <c r="O31" s="214">
        <v>34.392374893080024</v>
      </c>
      <c r="P31" s="214">
        <v>95.888770453695983</v>
      </c>
      <c r="Q31" s="214">
        <v>32559.998713637851</v>
      </c>
      <c r="R31" s="214">
        <v>1346.656325305009</v>
      </c>
      <c r="S31" s="214">
        <v>3546.485110334032</v>
      </c>
      <c r="T31" s="215">
        <v>4893.1414356390405</v>
      </c>
      <c r="U31" s="216">
        <v>2757.7429999999995</v>
      </c>
      <c r="V31" s="148">
        <v>37428.066206072646</v>
      </c>
      <c r="W31" s="232"/>
      <c r="X31" s="232"/>
      <c r="Y31" s="232"/>
      <c r="Z31" s="232"/>
    </row>
    <row r="32" spans="1:2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2470.1826999999998</v>
      </c>
      <c r="I32" s="213">
        <v>37025.076626923183</v>
      </c>
      <c r="J32" s="197">
        <v>24825.859810558413</v>
      </c>
      <c r="K32" s="214">
        <v>6136.128851251905</v>
      </c>
      <c r="L32" s="214">
        <v>487.5811750010771</v>
      </c>
      <c r="M32" s="214">
        <v>322.92010897277635</v>
      </c>
      <c r="N32" s="214">
        <v>588.03056011470994</v>
      </c>
      <c r="O32" s="214">
        <v>36.34464635618518</v>
      </c>
      <c r="P32" s="214">
        <v>92.100778618520792</v>
      </c>
      <c r="Q32" s="214">
        <v>32488.965930873586</v>
      </c>
      <c r="R32" s="214">
        <v>1088.2473726875887</v>
      </c>
      <c r="S32" s="214">
        <v>3447.8633233620053</v>
      </c>
      <c r="T32" s="215">
        <v>4536.1106960495936</v>
      </c>
      <c r="U32" s="216">
        <v>2457.0335999999998</v>
      </c>
      <c r="V32" s="148">
        <v>37009.050805545899</v>
      </c>
      <c r="W32" s="232"/>
      <c r="X32" s="232"/>
      <c r="Y32" s="232"/>
      <c r="Z32" s="232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4381.3981000000003</v>
      </c>
      <c r="I33" s="217">
        <v>37382.293755350212</v>
      </c>
      <c r="J33" s="200">
        <v>24763.108701915644</v>
      </c>
      <c r="K33" s="218">
        <v>6240.8833419329485</v>
      </c>
      <c r="L33" s="218">
        <v>625.84904880780709</v>
      </c>
      <c r="M33" s="218">
        <v>314.84657070232129</v>
      </c>
      <c r="N33" s="218">
        <v>482.04407629610296</v>
      </c>
      <c r="O33" s="218">
        <v>47.184463029430411</v>
      </c>
      <c r="P33" s="218">
        <v>71.050380014543762</v>
      </c>
      <c r="Q33" s="218">
        <v>32544.966582698802</v>
      </c>
      <c r="R33" s="218">
        <v>1423.3729982217319</v>
      </c>
      <c r="S33" s="218">
        <v>3413.9541744296935</v>
      </c>
      <c r="T33" s="219">
        <v>4837.3271726514258</v>
      </c>
      <c r="U33" s="220">
        <v>4377.7105000000001</v>
      </c>
      <c r="V33" s="139">
        <v>37316.242550377254</v>
      </c>
      <c r="W33" s="231"/>
      <c r="X33" s="231"/>
      <c r="Y33" s="231"/>
      <c r="Z33" s="231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4381.3981000000003</v>
      </c>
      <c r="I34" s="221">
        <v>37382.293755350212</v>
      </c>
      <c r="J34" s="203">
        <v>24763.108701915644</v>
      </c>
      <c r="K34" s="222">
        <v>6240.8833419329485</v>
      </c>
      <c r="L34" s="222">
        <v>625.84904880780709</v>
      </c>
      <c r="M34" s="222">
        <v>314.84657070232129</v>
      </c>
      <c r="N34" s="222">
        <v>482.04407629610296</v>
      </c>
      <c r="O34" s="222">
        <v>47.184463029430411</v>
      </c>
      <c r="P34" s="222">
        <v>71.050380014543762</v>
      </c>
      <c r="Q34" s="222">
        <v>32544.966582698802</v>
      </c>
      <c r="R34" s="222">
        <v>1423.3729982217319</v>
      </c>
      <c r="S34" s="222">
        <v>3413.9541744296935</v>
      </c>
      <c r="T34" s="223">
        <v>4837.3271726514258</v>
      </c>
      <c r="U34" s="224">
        <v>4377.7105000000001</v>
      </c>
      <c r="V34" s="130">
        <v>37316.242550377254</v>
      </c>
      <c r="W34" s="232"/>
      <c r="X34" s="232"/>
      <c r="Y34" s="232"/>
      <c r="Z34" s="232"/>
    </row>
    <row r="35" spans="1:26" ht="13.5" x14ac:dyDescent="0.25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2" t="s">
        <v>161</v>
      </c>
      <c r="W35" s="233"/>
      <c r="X35" s="233"/>
      <c r="Y35" s="233"/>
      <c r="Z35" s="233"/>
    </row>
    <row r="36" spans="1:26" x14ac:dyDescent="0.2">
      <c r="B36" s="383" t="s">
        <v>282</v>
      </c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</row>
  </sheetData>
  <mergeCells count="17">
    <mergeCell ref="V7:V11"/>
    <mergeCell ref="R9:R11"/>
    <mergeCell ref="S9:S11"/>
    <mergeCell ref="J7:T8"/>
    <mergeCell ref="N9:N11"/>
    <mergeCell ref="P9:P11"/>
    <mergeCell ref="U7:U11"/>
    <mergeCell ref="O9:O11"/>
    <mergeCell ref="T9:T11"/>
    <mergeCell ref="B7:G11"/>
    <mergeCell ref="H7:H11"/>
    <mergeCell ref="I7:I11"/>
    <mergeCell ref="J9:J11"/>
    <mergeCell ref="Q9:Q11"/>
    <mergeCell ref="K9:K11"/>
    <mergeCell ref="L9:L11"/>
    <mergeCell ref="M9:M11"/>
  </mergeCells>
  <phoneticPr fontId="0" type="noConversion"/>
  <conditionalFormatting sqref="E2:E3">
    <cfRule type="expression" dxfId="57" priority="4" stopIfTrue="1">
      <formula>#REF!=" ?"</formula>
    </cfRule>
  </conditionalFormatting>
  <conditionalFormatting sqref="V35:Z35">
    <cfRule type="expression" dxfId="56" priority="1" stopIfTrue="1">
      <formula>#REF!=" "</formula>
    </cfRule>
  </conditionalFormatting>
  <conditionalFormatting sqref="E6">
    <cfRule type="expression" dxfId="55" priority="3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31">
    <pageSetUpPr autoPageBreaks="0"/>
  </sheetPr>
  <dimension ref="A2:S28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2.140625" style="2" customWidth="1"/>
    <col min="7" max="7" width="1.140625" style="2" customWidth="1"/>
    <col min="8" max="19" width="9.28515625" style="2" customWidth="1"/>
    <col min="20" max="26" width="6.7109375" style="2" customWidth="1"/>
    <col min="27" max="16384" width="9.140625" style="2"/>
  </cols>
  <sheetData>
    <row r="2" spans="1:19" s="3" customFormat="1" ht="15.75" x14ac:dyDescent="0.2">
      <c r="B2" s="89" t="s">
        <v>174</v>
      </c>
      <c r="C2" s="89"/>
      <c r="D2" s="89"/>
      <c r="E2" s="89"/>
      <c r="F2" s="90" t="s">
        <v>252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s="3" customFormat="1" ht="15.75" x14ac:dyDescent="0.2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spans="1:19" s="3" customFormat="1" ht="15.75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/>
      <c r="L4" s="94"/>
      <c r="M4" s="94"/>
      <c r="N4" s="94"/>
      <c r="O4" s="94"/>
      <c r="P4" s="94" t="s">
        <v>83</v>
      </c>
      <c r="Q4" s="94"/>
      <c r="R4" s="94"/>
      <c r="S4" s="94"/>
    </row>
    <row r="5" spans="1:19" s="3" customFormat="1" ht="15.75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/>
      <c r="L5" s="95"/>
      <c r="M5" s="95"/>
      <c r="N5" s="95"/>
      <c r="O5" s="95"/>
      <c r="P5" s="95" t="s">
        <v>26</v>
      </c>
      <c r="Q5" s="95"/>
      <c r="R5" s="95"/>
      <c r="S5" s="95"/>
    </row>
    <row r="6" spans="1:19" s="4" customFormat="1" ht="16.5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1:19" ht="6.95" customHeight="1" x14ac:dyDescent="0.2">
      <c r="A7" s="6"/>
      <c r="B7" s="406" t="s">
        <v>94</v>
      </c>
      <c r="C7" s="407"/>
      <c r="D7" s="407"/>
      <c r="E7" s="407"/>
      <c r="F7" s="407"/>
      <c r="G7" s="408"/>
      <c r="H7" s="415" t="s">
        <v>100</v>
      </c>
      <c r="I7" s="416"/>
      <c r="J7" s="416"/>
      <c r="K7" s="416"/>
      <c r="L7" s="416"/>
      <c r="M7" s="417"/>
      <c r="N7" s="406" t="s">
        <v>40</v>
      </c>
      <c r="O7" s="416"/>
      <c r="P7" s="416"/>
      <c r="Q7" s="416"/>
      <c r="R7" s="416"/>
      <c r="S7" s="417"/>
    </row>
    <row r="8" spans="1:19" ht="6.95" customHeight="1" x14ac:dyDescent="0.2">
      <c r="A8" s="6"/>
      <c r="B8" s="409"/>
      <c r="C8" s="410"/>
      <c r="D8" s="410"/>
      <c r="E8" s="410"/>
      <c r="F8" s="410"/>
      <c r="G8" s="411"/>
      <c r="H8" s="418"/>
      <c r="I8" s="419"/>
      <c r="J8" s="419"/>
      <c r="K8" s="419"/>
      <c r="L8" s="419"/>
      <c r="M8" s="420"/>
      <c r="N8" s="421"/>
      <c r="O8" s="419"/>
      <c r="P8" s="419"/>
      <c r="Q8" s="419"/>
      <c r="R8" s="419"/>
      <c r="S8" s="420"/>
    </row>
    <row r="9" spans="1:19" ht="13.5" customHeight="1" x14ac:dyDescent="0.2">
      <c r="A9" s="6"/>
      <c r="B9" s="409"/>
      <c r="C9" s="410"/>
      <c r="D9" s="410"/>
      <c r="E9" s="410"/>
      <c r="F9" s="410"/>
      <c r="G9" s="411"/>
      <c r="H9" s="422" t="s">
        <v>80</v>
      </c>
      <c r="I9" s="49" t="s">
        <v>95</v>
      </c>
      <c r="J9" s="50"/>
      <c r="K9" s="50"/>
      <c r="L9" s="50"/>
      <c r="M9" s="51"/>
      <c r="N9" s="425" t="s">
        <v>80</v>
      </c>
      <c r="O9" s="49" t="s">
        <v>95</v>
      </c>
      <c r="P9" s="50"/>
      <c r="Q9" s="50"/>
      <c r="R9" s="50"/>
      <c r="S9" s="51"/>
    </row>
    <row r="10" spans="1:19" ht="8.1" customHeight="1" x14ac:dyDescent="0.2">
      <c r="A10" s="6"/>
      <c r="B10" s="409"/>
      <c r="C10" s="410"/>
      <c r="D10" s="410"/>
      <c r="E10" s="410"/>
      <c r="F10" s="410"/>
      <c r="G10" s="411"/>
      <c r="H10" s="423"/>
      <c r="I10" s="399" t="s">
        <v>96</v>
      </c>
      <c r="J10" s="401" t="s">
        <v>97</v>
      </c>
      <c r="K10" s="401" t="s">
        <v>107</v>
      </c>
      <c r="L10" s="401" t="s">
        <v>148</v>
      </c>
      <c r="M10" s="403" t="s">
        <v>98</v>
      </c>
      <c r="N10" s="426"/>
      <c r="O10" s="399" t="s">
        <v>96</v>
      </c>
      <c r="P10" s="401" t="s">
        <v>97</v>
      </c>
      <c r="Q10" s="401" t="s">
        <v>107</v>
      </c>
      <c r="R10" s="401" t="s">
        <v>148</v>
      </c>
      <c r="S10" s="403" t="s">
        <v>98</v>
      </c>
    </row>
    <row r="11" spans="1:19" ht="8.1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00"/>
      <c r="J11" s="402"/>
      <c r="K11" s="437"/>
      <c r="L11" s="402"/>
      <c r="M11" s="404"/>
      <c r="N11" s="427"/>
      <c r="O11" s="400"/>
      <c r="P11" s="402"/>
      <c r="Q11" s="437"/>
      <c r="R11" s="402"/>
      <c r="S11" s="404"/>
    </row>
    <row r="12" spans="1:19" ht="14.25" thickTop="1" thickBot="1" x14ac:dyDescent="0.25">
      <c r="A12" s="38"/>
      <c r="B12" s="29"/>
      <c r="C12" s="10" t="s">
        <v>84</v>
      </c>
      <c r="D12" s="10"/>
      <c r="E12" s="10"/>
      <c r="F12" s="11"/>
      <c r="G12" s="12"/>
      <c r="H12" s="104">
        <v>48177.397799999984</v>
      </c>
      <c r="I12" s="105">
        <v>181.2758</v>
      </c>
      <c r="J12" s="237">
        <v>395.12389999999999</v>
      </c>
      <c r="K12" s="237">
        <v>41321.363299999997</v>
      </c>
      <c r="L12" s="237">
        <v>5271.8025999999918</v>
      </c>
      <c r="M12" s="106">
        <v>1007.8322000000001</v>
      </c>
      <c r="N12" s="111">
        <v>37787.009447681972</v>
      </c>
      <c r="O12" s="191">
        <v>40526.34668646707</v>
      </c>
      <c r="P12" s="206">
        <v>38137.933232251104</v>
      </c>
      <c r="Q12" s="206">
        <v>38170.762317676694</v>
      </c>
      <c r="R12" s="206">
        <v>35322.27423816418</v>
      </c>
      <c r="S12" s="238">
        <v>34315.371811564131</v>
      </c>
    </row>
    <row r="13" spans="1:19" ht="12.75" customHeight="1" thickTop="1" x14ac:dyDescent="0.2">
      <c r="A13" s="38"/>
      <c r="B13" s="30"/>
      <c r="C13" s="13"/>
      <c r="D13" s="13" t="s">
        <v>92</v>
      </c>
      <c r="E13" s="13"/>
      <c r="F13" s="14"/>
      <c r="G13" s="15"/>
      <c r="H13" s="113">
        <v>37574.437900000019</v>
      </c>
      <c r="I13" s="114">
        <v>172.72579999999999</v>
      </c>
      <c r="J13" s="239">
        <v>331.62760000000003</v>
      </c>
      <c r="K13" s="239">
        <v>31887.400200000007</v>
      </c>
      <c r="L13" s="239">
        <v>4360.0615999999982</v>
      </c>
      <c r="M13" s="115">
        <v>822.62270000000035</v>
      </c>
      <c r="N13" s="120">
        <v>41189.493706748566</v>
      </c>
      <c r="O13" s="194">
        <v>41239.022099381407</v>
      </c>
      <c r="P13" s="210">
        <v>40935.456920151795</v>
      </c>
      <c r="Q13" s="210">
        <v>41922.973137207962</v>
      </c>
      <c r="R13" s="210">
        <v>36768.83680190819</v>
      </c>
      <c r="S13" s="240">
        <v>36279.92223328304</v>
      </c>
    </row>
    <row r="14" spans="1:19" ht="12.75" customHeight="1" x14ac:dyDescent="0.2">
      <c r="A14" s="38"/>
      <c r="B14" s="44"/>
      <c r="C14" s="45"/>
      <c r="D14" s="431" t="s">
        <v>87</v>
      </c>
      <c r="E14" s="19" t="s">
        <v>109</v>
      </c>
      <c r="F14" s="19"/>
      <c r="G14" s="20"/>
      <c r="H14" s="241">
        <v>31394.051200000005</v>
      </c>
      <c r="I14" s="242">
        <v>95.342799999999997</v>
      </c>
      <c r="J14" s="243">
        <v>302.33620000000002</v>
      </c>
      <c r="K14" s="243">
        <v>26394.074399999983</v>
      </c>
      <c r="L14" s="243">
        <v>3833.1074999999987</v>
      </c>
      <c r="M14" s="244">
        <v>769.19030000000032</v>
      </c>
      <c r="N14" s="245">
        <v>42365.018801183985</v>
      </c>
      <c r="O14" s="246">
        <v>44265.875346643901</v>
      </c>
      <c r="P14" s="247">
        <v>41504.935013846618</v>
      </c>
      <c r="Q14" s="247">
        <v>43218.339416365379</v>
      </c>
      <c r="R14" s="247">
        <v>37593.355695520331</v>
      </c>
      <c r="S14" s="248">
        <v>36965.173421107007</v>
      </c>
    </row>
    <row r="15" spans="1:19" x14ac:dyDescent="0.2">
      <c r="A15" s="38"/>
      <c r="B15" s="39"/>
      <c r="C15" s="46"/>
      <c r="D15" s="432"/>
      <c r="E15" s="9" t="s">
        <v>110</v>
      </c>
      <c r="F15" s="9"/>
      <c r="G15" s="8"/>
      <c r="H15" s="249">
        <v>0</v>
      </c>
      <c r="I15" s="250">
        <v>0</v>
      </c>
      <c r="J15" s="251">
        <v>0</v>
      </c>
      <c r="K15" s="251">
        <v>0</v>
      </c>
      <c r="L15" s="251">
        <v>0</v>
      </c>
      <c r="M15" s="252">
        <v>0</v>
      </c>
      <c r="N15" s="253" t="s">
        <v>322</v>
      </c>
      <c r="O15" s="254" t="s">
        <v>322</v>
      </c>
      <c r="P15" s="255" t="s">
        <v>322</v>
      </c>
      <c r="Q15" s="255" t="s">
        <v>322</v>
      </c>
      <c r="R15" s="255" t="s">
        <v>322</v>
      </c>
      <c r="S15" s="256" t="s">
        <v>322</v>
      </c>
    </row>
    <row r="16" spans="1:19" x14ac:dyDescent="0.2">
      <c r="A16" s="38"/>
      <c r="B16" s="39"/>
      <c r="C16" s="46"/>
      <c r="D16" s="432"/>
      <c r="E16" s="67" t="s">
        <v>121</v>
      </c>
      <c r="F16" s="67"/>
      <c r="G16" s="68"/>
      <c r="H16" s="257">
        <v>5388.4167000000007</v>
      </c>
      <c r="I16" s="258">
        <v>62.654299999999999</v>
      </c>
      <c r="J16" s="259">
        <v>21.399699999999999</v>
      </c>
      <c r="K16" s="259">
        <v>4852.8322999999973</v>
      </c>
      <c r="L16" s="259">
        <v>435.95739999999995</v>
      </c>
      <c r="M16" s="260">
        <v>15.573</v>
      </c>
      <c r="N16" s="261">
        <v>36177.94141026002</v>
      </c>
      <c r="O16" s="262">
        <v>38356.05989267031</v>
      </c>
      <c r="P16" s="263">
        <v>37504.501620739233</v>
      </c>
      <c r="Q16" s="263">
        <v>36493.182874531507</v>
      </c>
      <c r="R16" s="263">
        <v>32367.729239905861</v>
      </c>
      <c r="S16" s="264">
        <v>34021.629315695965</v>
      </c>
    </row>
    <row r="17" spans="1:19" x14ac:dyDescent="0.2">
      <c r="A17" s="38"/>
      <c r="B17" s="39"/>
      <c r="C17" s="46"/>
      <c r="D17" s="432"/>
      <c r="E17" s="67" t="s">
        <v>166</v>
      </c>
      <c r="F17" s="67"/>
      <c r="G17" s="68"/>
      <c r="H17" s="257">
        <v>535.29440000000011</v>
      </c>
      <c r="I17" s="258">
        <v>12.678599999999999</v>
      </c>
      <c r="J17" s="259">
        <v>6.4157999999999999</v>
      </c>
      <c r="K17" s="259">
        <v>400.14329999999984</v>
      </c>
      <c r="L17" s="259">
        <v>81.898000000000025</v>
      </c>
      <c r="M17" s="260">
        <v>34.158700000000003</v>
      </c>
      <c r="N17" s="261">
        <v>24315.096515113906</v>
      </c>
      <c r="O17" s="262">
        <v>29539.164418784403</v>
      </c>
      <c r="P17" s="263">
        <v>26357.300206781172</v>
      </c>
      <c r="Q17" s="263">
        <v>24820.651751510024</v>
      </c>
      <c r="R17" s="263">
        <v>21698.072602505548</v>
      </c>
      <c r="S17" s="264">
        <v>22344.829672479726</v>
      </c>
    </row>
    <row r="18" spans="1:19" x14ac:dyDescent="0.2">
      <c r="A18" s="38"/>
      <c r="B18" s="39"/>
      <c r="C18" s="46"/>
      <c r="D18" s="432"/>
      <c r="E18" s="67" t="s">
        <v>167</v>
      </c>
      <c r="F18" s="67"/>
      <c r="G18" s="68"/>
      <c r="H18" s="257">
        <v>25.221700000000002</v>
      </c>
      <c r="I18" s="258">
        <v>2.0501</v>
      </c>
      <c r="J18" s="259">
        <v>0.43120000000000003</v>
      </c>
      <c r="K18" s="259">
        <v>18.254200000000001</v>
      </c>
      <c r="L18" s="259">
        <v>4.1859000000000002</v>
      </c>
      <c r="M18" s="260">
        <v>0.30030000000000001</v>
      </c>
      <c r="N18" s="261">
        <v>41803.655185812218</v>
      </c>
      <c r="O18" s="262">
        <v>60935.198283010592</v>
      </c>
      <c r="P18" s="263">
        <v>53773.191094619659</v>
      </c>
      <c r="Q18" s="263">
        <v>41086.434902652538</v>
      </c>
      <c r="R18" s="263">
        <v>34853.635617987369</v>
      </c>
      <c r="S18" s="264">
        <v>34482.739482739482</v>
      </c>
    </row>
    <row r="19" spans="1:19" x14ac:dyDescent="0.2">
      <c r="A19" s="38"/>
      <c r="B19" s="39"/>
      <c r="C19" s="46"/>
      <c r="D19" s="432"/>
      <c r="E19" s="67" t="s">
        <v>168</v>
      </c>
      <c r="F19" s="67"/>
      <c r="G19" s="68"/>
      <c r="H19" s="257">
        <v>84.691100000000006</v>
      </c>
      <c r="I19" s="258">
        <v>0</v>
      </c>
      <c r="J19" s="259">
        <v>1.0447</v>
      </c>
      <c r="K19" s="259">
        <v>75.333200000000005</v>
      </c>
      <c r="L19" s="259">
        <v>4.9127999999999998</v>
      </c>
      <c r="M19" s="260">
        <v>3.4003999999999999</v>
      </c>
      <c r="N19" s="261">
        <v>36308.178584684043</v>
      </c>
      <c r="O19" s="262" t="s">
        <v>322</v>
      </c>
      <c r="P19" s="263">
        <v>30638.221498994924</v>
      </c>
      <c r="Q19" s="263">
        <v>36555.400983010586</v>
      </c>
      <c r="R19" s="263">
        <v>36872.269038701612</v>
      </c>
      <c r="S19" s="264">
        <v>31758.151001842922</v>
      </c>
    </row>
    <row r="20" spans="1:19" x14ac:dyDescent="0.2">
      <c r="A20" s="38"/>
      <c r="B20" s="39"/>
      <c r="C20" s="46"/>
      <c r="D20" s="432"/>
      <c r="E20" s="67" t="s">
        <v>251</v>
      </c>
      <c r="F20" s="67"/>
      <c r="G20" s="68"/>
      <c r="H20" s="257">
        <v>146.76280000000003</v>
      </c>
      <c r="I20" s="258">
        <v>0</v>
      </c>
      <c r="J20" s="259">
        <v>0</v>
      </c>
      <c r="K20" s="259">
        <v>146.76280000000003</v>
      </c>
      <c r="L20" s="259">
        <v>0</v>
      </c>
      <c r="M20" s="260">
        <v>0</v>
      </c>
      <c r="N20" s="261">
        <v>37990.598321463833</v>
      </c>
      <c r="O20" s="262" t="s">
        <v>322</v>
      </c>
      <c r="P20" s="263" t="s">
        <v>322</v>
      </c>
      <c r="Q20" s="263">
        <v>37990.598321463833</v>
      </c>
      <c r="R20" s="263" t="s">
        <v>322</v>
      </c>
      <c r="S20" s="264" t="s">
        <v>322</v>
      </c>
    </row>
    <row r="21" spans="1:19" x14ac:dyDescent="0.2">
      <c r="A21" s="38"/>
      <c r="B21" s="47"/>
      <c r="C21" s="48"/>
      <c r="D21" s="501"/>
      <c r="E21" s="27" t="s">
        <v>2</v>
      </c>
      <c r="F21" s="27"/>
      <c r="G21" s="28"/>
      <c r="H21" s="265">
        <v>0</v>
      </c>
      <c r="I21" s="266">
        <v>0</v>
      </c>
      <c r="J21" s="267">
        <v>0</v>
      </c>
      <c r="K21" s="267">
        <v>0</v>
      </c>
      <c r="L21" s="267">
        <v>0</v>
      </c>
      <c r="M21" s="268">
        <v>0</v>
      </c>
      <c r="N21" s="269" t="s">
        <v>322</v>
      </c>
      <c r="O21" s="270" t="s">
        <v>322</v>
      </c>
      <c r="P21" s="271" t="s">
        <v>322</v>
      </c>
      <c r="Q21" s="271" t="s">
        <v>322</v>
      </c>
      <c r="R21" s="271" t="s">
        <v>322</v>
      </c>
      <c r="S21" s="272" t="s">
        <v>322</v>
      </c>
    </row>
    <row r="22" spans="1:19" ht="13.5" thickBot="1" x14ac:dyDescent="0.25">
      <c r="A22" s="38"/>
      <c r="B22" s="40"/>
      <c r="C22" s="41"/>
      <c r="D22" s="41" t="s">
        <v>93</v>
      </c>
      <c r="E22" s="41"/>
      <c r="F22" s="42"/>
      <c r="G22" s="43"/>
      <c r="H22" s="273">
        <v>10602.959900000018</v>
      </c>
      <c r="I22" s="274">
        <v>8.5500000000000007</v>
      </c>
      <c r="J22" s="275">
        <v>63.496300000000005</v>
      </c>
      <c r="K22" s="275">
        <v>9433.9631000000081</v>
      </c>
      <c r="L22" s="275">
        <v>911.7410000000001</v>
      </c>
      <c r="M22" s="276">
        <v>185.20949999999996</v>
      </c>
      <c r="N22" s="277">
        <v>25729.392074440122</v>
      </c>
      <c r="O22" s="278">
        <v>26128.986354775829</v>
      </c>
      <c r="P22" s="279">
        <v>23527.065094081598</v>
      </c>
      <c r="Q22" s="279">
        <v>25488.049149425471</v>
      </c>
      <c r="R22" s="279">
        <v>28404.627794516204</v>
      </c>
      <c r="S22" s="280">
        <v>25589.665126968845</v>
      </c>
    </row>
    <row r="23" spans="1:19" ht="13.5" x14ac:dyDescent="0.25">
      <c r="B23" s="100" t="s">
        <v>0</v>
      </c>
      <c r="C23" s="101"/>
      <c r="D23" s="101"/>
      <c r="E23" s="101"/>
      <c r="F23" s="101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2" t="s">
        <v>161</v>
      </c>
    </row>
    <row r="24" spans="1:19" ht="13.5" x14ac:dyDescent="0.25">
      <c r="A24" s="228"/>
      <c r="B24" s="383" t="s">
        <v>282</v>
      </c>
      <c r="C24" s="386"/>
      <c r="D24" s="386"/>
      <c r="E24" s="386"/>
      <c r="F24" s="386"/>
      <c r="G24" s="387"/>
      <c r="H24" s="387"/>
      <c r="I24" s="387"/>
      <c r="J24" s="387"/>
      <c r="K24" s="387"/>
      <c r="L24" s="387"/>
      <c r="M24" s="387"/>
      <c r="N24" s="387"/>
      <c r="O24" s="387"/>
      <c r="P24" s="387"/>
      <c r="Q24" s="387"/>
      <c r="R24" s="387"/>
      <c r="S24" s="388"/>
    </row>
    <row r="25" spans="1:19" ht="13.5" x14ac:dyDescent="0.25">
      <c r="A25" s="228"/>
      <c r="B25" s="282"/>
      <c r="C25" s="283"/>
      <c r="D25" s="283"/>
      <c r="E25" s="283"/>
      <c r="F25" s="283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33"/>
    </row>
    <row r="28" spans="1:19" ht="12.75" customHeight="1" x14ac:dyDescent="0.2"/>
  </sheetData>
  <mergeCells count="16">
    <mergeCell ref="M10:M11"/>
    <mergeCell ref="S10:S11"/>
    <mergeCell ref="Q10:Q11"/>
    <mergeCell ref="K10:K11"/>
    <mergeCell ref="D14:D21"/>
    <mergeCell ref="O10:O11"/>
    <mergeCell ref="P10:P11"/>
    <mergeCell ref="R10:R11"/>
    <mergeCell ref="B7:G11"/>
    <mergeCell ref="H7:M8"/>
    <mergeCell ref="N7:S8"/>
    <mergeCell ref="H9:H11"/>
    <mergeCell ref="N9:N11"/>
    <mergeCell ref="I10:I11"/>
    <mergeCell ref="J10:J11"/>
    <mergeCell ref="L10:L11"/>
  </mergeCells>
  <phoneticPr fontId="0" type="noConversion"/>
  <conditionalFormatting sqref="E2:E3">
    <cfRule type="expression" dxfId="54" priority="4" stopIfTrue="1">
      <formula>#REF!=" ?"</formula>
    </cfRule>
  </conditionalFormatting>
  <conditionalFormatting sqref="S23:S25">
    <cfRule type="expression" dxfId="53" priority="1" stopIfTrue="1">
      <formula>#REF!=" "</formula>
    </cfRule>
  </conditionalFormatting>
  <conditionalFormatting sqref="E6">
    <cfRule type="expression" dxfId="52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3"/>
  <dimension ref="A1:Z29"/>
  <sheetViews>
    <sheetView showGridLines="0" showOutlineSymbols="0" topLeftCell="B2" zoomScaleNormal="100" workbookViewId="0"/>
  </sheetViews>
  <sheetFormatPr defaultRowHeight="12.75" x14ac:dyDescent="0.2"/>
  <cols>
    <col min="1" max="1" width="9.140625" style="392" hidden="1" customWidth="1"/>
    <col min="2" max="3" width="1.7109375" style="392" customWidth="1"/>
    <col min="4" max="4" width="97.7109375" style="392" customWidth="1"/>
    <col min="5" max="5" width="1.7109375" style="392" customWidth="1"/>
    <col min="6" max="6" width="9.140625" style="392"/>
    <col min="7" max="7" width="16.28515625" style="392" customWidth="1"/>
    <col min="8" max="12" width="9.140625" style="392"/>
    <col min="13" max="26" width="9.140625" style="392" hidden="1" customWidth="1"/>
    <col min="27" max="16384" width="9.140625" style="392"/>
  </cols>
  <sheetData>
    <row r="1" spans="4:6" s="390" customFormat="1" hidden="1" x14ac:dyDescent="0.2">
      <c r="F1" s="391"/>
    </row>
    <row r="2" spans="4:6" ht="12.75" customHeight="1" x14ac:dyDescent="0.2"/>
    <row r="3" spans="4:6" ht="39.75" customHeight="1" x14ac:dyDescent="0.25">
      <c r="D3" s="393" t="s">
        <v>242</v>
      </c>
    </row>
    <row r="4" spans="4:6" ht="12.75" customHeight="1" x14ac:dyDescent="0.2"/>
    <row r="5" spans="4:6" ht="12.75" customHeight="1" x14ac:dyDescent="0.2"/>
    <row r="6" spans="4:6" ht="25.5" x14ac:dyDescent="0.2">
      <c r="D6" s="392" t="s">
        <v>316</v>
      </c>
    </row>
    <row r="7" spans="4:6" ht="4.5" customHeight="1" x14ac:dyDescent="0.2"/>
    <row r="8" spans="4:6" ht="12" customHeight="1" x14ac:dyDescent="0.2">
      <c r="D8" s="392" t="s">
        <v>157</v>
      </c>
    </row>
    <row r="9" spans="4:6" ht="25.5" x14ac:dyDescent="0.2">
      <c r="D9" s="392" t="s">
        <v>317</v>
      </c>
    </row>
    <row r="10" spans="4:6" x14ac:dyDescent="0.2">
      <c r="D10" s="392" t="s">
        <v>318</v>
      </c>
    </row>
    <row r="11" spans="4:6" x14ac:dyDescent="0.2">
      <c r="D11" s="392" t="s">
        <v>319</v>
      </c>
    </row>
    <row r="12" spans="4:6" x14ac:dyDescent="0.2">
      <c r="D12" s="392" t="s">
        <v>320</v>
      </c>
    </row>
    <row r="13" spans="4:6" ht="12.75" customHeight="1" x14ac:dyDescent="0.2">
      <c r="D13" s="394"/>
    </row>
    <row r="14" spans="4:6" x14ac:dyDescent="0.2">
      <c r="D14" s="392" t="s">
        <v>240</v>
      </c>
    </row>
    <row r="15" spans="4:6" ht="6" customHeight="1" x14ac:dyDescent="0.2">
      <c r="D15" s="395"/>
    </row>
    <row r="16" spans="4:6" x14ac:dyDescent="0.2">
      <c r="D16" s="396" t="s">
        <v>140</v>
      </c>
    </row>
    <row r="17" spans="4:4" x14ac:dyDescent="0.2">
      <c r="D17" s="397" t="s">
        <v>141</v>
      </c>
    </row>
    <row r="18" spans="4:4" x14ac:dyDescent="0.2">
      <c r="D18" s="395" t="s">
        <v>96</v>
      </c>
    </row>
    <row r="19" spans="4:4" x14ac:dyDescent="0.2">
      <c r="D19" s="395" t="s">
        <v>97</v>
      </c>
    </row>
    <row r="20" spans="4:4" x14ac:dyDescent="0.2">
      <c r="D20" s="395" t="s">
        <v>107</v>
      </c>
    </row>
    <row r="21" spans="4:4" x14ac:dyDescent="0.2">
      <c r="D21" s="395" t="s">
        <v>148</v>
      </c>
    </row>
    <row r="22" spans="4:4" x14ac:dyDescent="0.2">
      <c r="D22" s="395" t="s">
        <v>98</v>
      </c>
    </row>
    <row r="23" spans="4:4" x14ac:dyDescent="0.2">
      <c r="D23" s="397" t="s">
        <v>142</v>
      </c>
    </row>
    <row r="24" spans="4:4" x14ac:dyDescent="0.2">
      <c r="D24" s="395" t="s">
        <v>143</v>
      </c>
    </row>
    <row r="25" spans="4:4" x14ac:dyDescent="0.2">
      <c r="D25" s="395" t="s">
        <v>144</v>
      </c>
    </row>
    <row r="26" spans="4:4" x14ac:dyDescent="0.2">
      <c r="D26" s="397" t="s">
        <v>145</v>
      </c>
    </row>
    <row r="27" spans="4:4" x14ac:dyDescent="0.2">
      <c r="D27" s="395" t="s">
        <v>241</v>
      </c>
    </row>
    <row r="28" spans="4:4" ht="6" customHeight="1" x14ac:dyDescent="0.2"/>
    <row r="29" spans="4:4" x14ac:dyDescent="0.2">
      <c r="D29" s="397" t="s">
        <v>321</v>
      </c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401112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13" width="15.7109375" style="2" customWidth="1"/>
    <col min="14" max="26" width="9.5703125" style="29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84" t="s">
        <v>175</v>
      </c>
      <c r="C2" s="285"/>
      <c r="D2" s="285"/>
      <c r="E2" s="285"/>
      <c r="F2" s="284" t="s">
        <v>252</v>
      </c>
      <c r="G2" s="286"/>
      <c r="H2" s="285"/>
      <c r="I2" s="285"/>
      <c r="J2" s="285"/>
      <c r="K2" s="285"/>
      <c r="L2" s="285"/>
      <c r="M2" s="285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</row>
    <row r="3" spans="1:26" s="3" customFormat="1" ht="15.75" x14ac:dyDescent="0.2">
      <c r="B3" s="285" t="s">
        <v>12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</row>
    <row r="4" spans="1:26" s="3" customFormat="1" ht="21" customHeight="1" x14ac:dyDescent="0.25">
      <c r="B4" s="288" t="s">
        <v>81</v>
      </c>
      <c r="C4" s="288"/>
      <c r="D4" s="288"/>
      <c r="E4" s="288"/>
      <c r="F4" s="288"/>
      <c r="G4" s="288"/>
      <c r="H4" s="288" t="s">
        <v>163</v>
      </c>
      <c r="I4" s="288"/>
      <c r="J4" s="288"/>
      <c r="K4" s="288" t="s">
        <v>82</v>
      </c>
      <c r="L4" s="289" t="s">
        <v>83</v>
      </c>
      <c r="M4" s="288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</row>
    <row r="5" spans="1:26" s="3" customFormat="1" ht="25.5" customHeight="1" x14ac:dyDescent="0.2">
      <c r="B5" s="504" t="s">
        <v>22</v>
      </c>
      <c r="C5" s="504"/>
      <c r="D5" s="504"/>
      <c r="E5" s="504"/>
      <c r="F5" s="504"/>
      <c r="G5" s="290"/>
      <c r="H5" s="290" t="s">
        <v>146</v>
      </c>
      <c r="I5" s="290"/>
      <c r="J5" s="290"/>
      <c r="K5" s="290" t="s">
        <v>111</v>
      </c>
      <c r="L5" s="291" t="s">
        <v>28</v>
      </c>
      <c r="M5" s="290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</row>
    <row r="7" spans="1:26" ht="1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116</v>
      </c>
      <c r="I7" s="505"/>
      <c r="J7" s="406" t="s">
        <v>117</v>
      </c>
      <c r="K7" s="505"/>
      <c r="L7" s="406" t="s">
        <v>118</v>
      </c>
      <c r="M7" s="509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</row>
    <row r="8" spans="1:26" ht="15" customHeight="1" x14ac:dyDescent="0.2">
      <c r="A8" s="6"/>
      <c r="B8" s="409"/>
      <c r="C8" s="410"/>
      <c r="D8" s="410"/>
      <c r="E8" s="410"/>
      <c r="F8" s="410"/>
      <c r="G8" s="411"/>
      <c r="H8" s="506"/>
      <c r="I8" s="507"/>
      <c r="J8" s="508"/>
      <c r="K8" s="507"/>
      <c r="L8" s="508"/>
      <c r="M8" s="51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</row>
    <row r="9" spans="1:26" ht="9.9499999999999993" customHeight="1" x14ac:dyDescent="0.2">
      <c r="A9" s="6"/>
      <c r="B9" s="409"/>
      <c r="C9" s="410"/>
      <c r="D9" s="410"/>
      <c r="E9" s="410"/>
      <c r="F9" s="410"/>
      <c r="G9" s="411"/>
      <c r="H9" s="422" t="s">
        <v>119</v>
      </c>
      <c r="I9" s="513" t="s">
        <v>11</v>
      </c>
      <c r="J9" s="425" t="s">
        <v>119</v>
      </c>
      <c r="K9" s="513" t="s">
        <v>11</v>
      </c>
      <c r="L9" s="425" t="s">
        <v>119</v>
      </c>
      <c r="M9" s="428" t="s">
        <v>11</v>
      </c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</row>
    <row r="10" spans="1:26" ht="9.9499999999999993" customHeight="1" x14ac:dyDescent="0.2">
      <c r="A10" s="6"/>
      <c r="B10" s="409"/>
      <c r="C10" s="410"/>
      <c r="D10" s="410"/>
      <c r="E10" s="410"/>
      <c r="F10" s="410"/>
      <c r="G10" s="411"/>
      <c r="H10" s="511"/>
      <c r="I10" s="514"/>
      <c r="J10" s="516"/>
      <c r="K10" s="514"/>
      <c r="L10" s="516"/>
      <c r="M10" s="502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</row>
    <row r="11" spans="1:26" ht="9.9499999999999993" customHeight="1" thickBot="1" x14ac:dyDescent="0.25">
      <c r="A11" s="6"/>
      <c r="B11" s="412"/>
      <c r="C11" s="413"/>
      <c r="D11" s="413"/>
      <c r="E11" s="413"/>
      <c r="F11" s="413"/>
      <c r="G11" s="414"/>
      <c r="H11" s="512"/>
      <c r="I11" s="515"/>
      <c r="J11" s="517"/>
      <c r="K11" s="515"/>
      <c r="L11" s="517"/>
      <c r="M11" s="503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32105.096300000001</v>
      </c>
      <c r="I12" s="190">
        <v>8874.4998000000014</v>
      </c>
      <c r="J12" s="107">
        <v>15949097.792000001</v>
      </c>
      <c r="K12" s="169">
        <v>2674785.4929999998</v>
      </c>
      <c r="L12" s="111">
        <v>41398.146582312751</v>
      </c>
      <c r="M12" s="112">
        <v>25116.772337223254</v>
      </c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4047.6503000000002</v>
      </c>
      <c r="I13" s="193">
        <v>1067.3208000000004</v>
      </c>
      <c r="J13" s="116">
        <v>2033818.6979999996</v>
      </c>
      <c r="K13" s="174">
        <v>333589.22200000001</v>
      </c>
      <c r="L13" s="120">
        <v>41872.414595697643</v>
      </c>
      <c r="M13" s="121">
        <v>26045.685452146459</v>
      </c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</row>
    <row r="14" spans="1:2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4047.6503000000002</v>
      </c>
      <c r="I14" s="196">
        <v>1067.3208000000004</v>
      </c>
      <c r="J14" s="143">
        <v>2033818.6979999996</v>
      </c>
      <c r="K14" s="179">
        <v>333589.22200000001</v>
      </c>
      <c r="L14" s="147">
        <v>41872.414595697643</v>
      </c>
      <c r="M14" s="148">
        <v>26045.685452146459</v>
      </c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3109.6637000000001</v>
      </c>
      <c r="I15" s="199">
        <v>926.4930999999998</v>
      </c>
      <c r="J15" s="134">
        <v>1609967.7379999997</v>
      </c>
      <c r="K15" s="184">
        <v>285330.75699999998</v>
      </c>
      <c r="L15" s="138">
        <v>43144.20821990064</v>
      </c>
      <c r="M15" s="139">
        <v>25664.047668928499</v>
      </c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</row>
    <row r="16" spans="1:2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3109.6637000000001</v>
      </c>
      <c r="I16" s="196">
        <v>926.4930999999998</v>
      </c>
      <c r="J16" s="143">
        <v>1609967.7379999997</v>
      </c>
      <c r="K16" s="179">
        <v>285330.75699999998</v>
      </c>
      <c r="L16" s="147">
        <v>43144.20821990064</v>
      </c>
      <c r="M16" s="148">
        <v>25664.047668928499</v>
      </c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4073.1039999999994</v>
      </c>
      <c r="I17" s="199">
        <v>1126.8077000000003</v>
      </c>
      <c r="J17" s="134">
        <v>2013333.7429999998</v>
      </c>
      <c r="K17" s="184">
        <v>336555.12299999996</v>
      </c>
      <c r="L17" s="138">
        <v>41191.634664046556</v>
      </c>
      <c r="M17" s="139">
        <v>24890.014729221311</v>
      </c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2310.4467999999993</v>
      </c>
      <c r="I18" s="196">
        <v>623.44380000000012</v>
      </c>
      <c r="J18" s="143">
        <v>1130254.4029999999</v>
      </c>
      <c r="K18" s="179">
        <v>186239.13099999996</v>
      </c>
      <c r="L18" s="147">
        <v>40766.083389873638</v>
      </c>
      <c r="M18" s="148">
        <v>24893.867872827235</v>
      </c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</row>
    <row r="19" spans="1:2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1762.6571999999999</v>
      </c>
      <c r="I19" s="196">
        <v>503.36390000000011</v>
      </c>
      <c r="J19" s="143">
        <v>883079.34000000008</v>
      </c>
      <c r="K19" s="179">
        <v>150315.99200000003</v>
      </c>
      <c r="L19" s="147">
        <v>41749.436589258541</v>
      </c>
      <c r="M19" s="148">
        <v>24885.242399517854</v>
      </c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3426.2346000000007</v>
      </c>
      <c r="I20" s="199">
        <v>1007.5012000000002</v>
      </c>
      <c r="J20" s="134">
        <v>1685163.5390000003</v>
      </c>
      <c r="K20" s="184">
        <v>293958.74300000007</v>
      </c>
      <c r="L20" s="138">
        <v>40986.77157619816</v>
      </c>
      <c r="M20" s="139">
        <v>24314.176416530987</v>
      </c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880.29900000000009</v>
      </c>
      <c r="I21" s="196">
        <v>239.90070000000003</v>
      </c>
      <c r="J21" s="143">
        <v>438936.79800000007</v>
      </c>
      <c r="K21" s="179">
        <v>71244.887000000002</v>
      </c>
      <c r="L21" s="147">
        <v>41551.866468097774</v>
      </c>
      <c r="M21" s="148">
        <v>24748.047490760411</v>
      </c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</row>
    <row r="22" spans="1:2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2545.9356000000002</v>
      </c>
      <c r="I22" s="196">
        <v>767.60050000000012</v>
      </c>
      <c r="J22" s="143">
        <v>1246226.7410000004</v>
      </c>
      <c r="K22" s="179">
        <v>222713.85600000006</v>
      </c>
      <c r="L22" s="147">
        <v>40791.380746891904</v>
      </c>
      <c r="M22" s="148">
        <v>24178.577267732369</v>
      </c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4804.5256000000008</v>
      </c>
      <c r="I23" s="199">
        <v>1263.7495999999999</v>
      </c>
      <c r="J23" s="134">
        <v>2367293.9020000002</v>
      </c>
      <c r="K23" s="184">
        <v>389596.28600000002</v>
      </c>
      <c r="L23" s="138">
        <v>41060.139596994406</v>
      </c>
      <c r="M23" s="139">
        <v>25690.498471110626</v>
      </c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1269.7263000000003</v>
      </c>
      <c r="I24" s="196">
        <v>331.33629999999999</v>
      </c>
      <c r="J24" s="143">
        <v>641448.43900000001</v>
      </c>
      <c r="K24" s="179">
        <v>108141.28000000001</v>
      </c>
      <c r="L24" s="147">
        <v>42098.865388023645</v>
      </c>
      <c r="M24" s="148">
        <v>27198.26754066287</v>
      </c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1776.2677000000003</v>
      </c>
      <c r="I25" s="196">
        <v>446.48299999999983</v>
      </c>
      <c r="J25" s="143">
        <v>865820.924</v>
      </c>
      <c r="K25" s="179">
        <v>131779.74300000002</v>
      </c>
      <c r="L25" s="147">
        <v>40619.859082426963</v>
      </c>
      <c r="M25" s="148">
        <v>24595.886629502143</v>
      </c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</row>
    <row r="26" spans="1:2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1758.5315999999998</v>
      </c>
      <c r="I26" s="196">
        <v>485.93030000000005</v>
      </c>
      <c r="J26" s="143">
        <v>860024.53899999999</v>
      </c>
      <c r="K26" s="179">
        <v>149675.26300000004</v>
      </c>
      <c r="L26" s="147">
        <v>40754.861376010158</v>
      </c>
      <c r="M26" s="148">
        <v>25668.163897853941</v>
      </c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5102.5034000000014</v>
      </c>
      <c r="I27" s="199">
        <v>1431.5549999999998</v>
      </c>
      <c r="J27" s="134">
        <v>2547681.7949999999</v>
      </c>
      <c r="K27" s="184">
        <v>437483.62999999995</v>
      </c>
      <c r="L27" s="138">
        <v>41608.363504471148</v>
      </c>
      <c r="M27" s="139">
        <v>25466.691232028574</v>
      </c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1629.8831000000005</v>
      </c>
      <c r="I28" s="196">
        <v>442.4171</v>
      </c>
      <c r="J28" s="143">
        <v>800089.60900000017</v>
      </c>
      <c r="K28" s="179">
        <v>126696.21199999998</v>
      </c>
      <c r="L28" s="147">
        <v>40907.310520204373</v>
      </c>
      <c r="M28" s="148">
        <v>23864.397797161695</v>
      </c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</row>
    <row r="29" spans="1:2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3472.6203000000005</v>
      </c>
      <c r="I29" s="196">
        <v>989.13789999999972</v>
      </c>
      <c r="J29" s="143">
        <v>1747592.186</v>
      </c>
      <c r="K29" s="179">
        <v>310787.41800000001</v>
      </c>
      <c r="L29" s="147">
        <v>41937.404491549692</v>
      </c>
      <c r="M29" s="148">
        <v>26183.357750218656</v>
      </c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4120.2254999999986</v>
      </c>
      <c r="I30" s="199">
        <v>1094.5510999999997</v>
      </c>
      <c r="J30" s="134">
        <v>2006270.7490000008</v>
      </c>
      <c r="K30" s="184">
        <v>323522.87799999997</v>
      </c>
      <c r="L30" s="138">
        <v>40577.689032635091</v>
      </c>
      <c r="M30" s="139">
        <v>24631.3213091041</v>
      </c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2184.7876999999994</v>
      </c>
      <c r="I31" s="196">
        <v>572.95529999999985</v>
      </c>
      <c r="J31" s="143">
        <v>1065848.4050000005</v>
      </c>
      <c r="K31" s="179">
        <v>172755.44599999997</v>
      </c>
      <c r="L31" s="147">
        <v>40654.156198639677</v>
      </c>
      <c r="M31" s="148">
        <v>25126.370533035766</v>
      </c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</row>
    <row r="32" spans="1:2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1935.4377999999997</v>
      </c>
      <c r="I32" s="196">
        <v>521.59579999999994</v>
      </c>
      <c r="J32" s="143">
        <v>940422.34400000016</v>
      </c>
      <c r="K32" s="179">
        <v>150767.432</v>
      </c>
      <c r="L32" s="147">
        <v>40491.37030736234</v>
      </c>
      <c r="M32" s="148">
        <v>24087.526522772361</v>
      </c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3421.1892000000007</v>
      </c>
      <c r="I33" s="199">
        <v>956.52129999999988</v>
      </c>
      <c r="J33" s="134">
        <v>1685567.6279999996</v>
      </c>
      <c r="K33" s="184">
        <v>274748.85400000005</v>
      </c>
      <c r="L33" s="138">
        <v>41057.059632948665</v>
      </c>
      <c r="M33" s="139">
        <v>23936.464178407045</v>
      </c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3421.1892000000007</v>
      </c>
      <c r="I34" s="202">
        <v>956.52129999999988</v>
      </c>
      <c r="J34" s="125">
        <v>1685567.6279999996</v>
      </c>
      <c r="K34" s="189">
        <v>274748.85400000005</v>
      </c>
      <c r="L34" s="129">
        <v>41057.059632948665</v>
      </c>
      <c r="M34" s="130">
        <v>23936.464178407045</v>
      </c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</row>
    <row r="35" spans="1:26" ht="13.5" x14ac:dyDescent="0.25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161</v>
      </c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</row>
    <row r="36" spans="1:26" x14ac:dyDescent="0.2">
      <c r="B36" s="383" t="s">
        <v>282</v>
      </c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</row>
  </sheetData>
  <mergeCells count="11">
    <mergeCell ref="B5:F5"/>
    <mergeCell ref="L9:L11"/>
    <mergeCell ref="M9:M11"/>
    <mergeCell ref="B7:G11"/>
    <mergeCell ref="H7:I8"/>
    <mergeCell ref="J7:K8"/>
    <mergeCell ref="L7:M8"/>
    <mergeCell ref="H9:H11"/>
    <mergeCell ref="I9:I11"/>
    <mergeCell ref="J9:J11"/>
    <mergeCell ref="K9:K11"/>
  </mergeCells>
  <phoneticPr fontId="0" type="noConversion"/>
  <conditionalFormatting sqref="M35:Z35">
    <cfRule type="expression" dxfId="51" priority="1" stopIfTrue="1">
      <formula>#REF!=" "</formula>
    </cfRule>
  </conditionalFormatting>
  <conditionalFormatting sqref="E6">
    <cfRule type="expression" dxfId="50" priority="3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401111">
    <pageSetUpPr autoPageBreaks="0"/>
  </sheetPr>
  <dimension ref="A1:S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2.140625" style="2" bestFit="1" customWidth="1"/>
    <col min="13" max="13" width="11.7109375" style="2" customWidth="1"/>
    <col min="14" max="14" width="10.7109375" style="2" customWidth="1"/>
    <col min="15" max="15" width="10.570312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84" t="s">
        <v>176</v>
      </c>
      <c r="C2" s="285"/>
      <c r="D2" s="285"/>
      <c r="E2" s="285"/>
      <c r="F2" s="284" t="s">
        <v>252</v>
      </c>
      <c r="G2" s="286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</row>
    <row r="3" spans="1:19" s="3" customFormat="1" ht="15.75" x14ac:dyDescent="0.2">
      <c r="B3" s="285" t="s">
        <v>23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</row>
    <row r="4" spans="1:19" s="3" customFormat="1" ht="21" customHeight="1" x14ac:dyDescent="0.25">
      <c r="B4" s="288" t="s">
        <v>81</v>
      </c>
      <c r="C4" s="288"/>
      <c r="D4" s="288"/>
      <c r="E4" s="288"/>
      <c r="F4" s="288"/>
      <c r="G4" s="288"/>
      <c r="H4" s="288"/>
      <c r="I4" s="288" t="s">
        <v>163</v>
      </c>
      <c r="J4" s="288"/>
      <c r="K4" s="288"/>
      <c r="L4" s="289"/>
      <c r="M4" s="288" t="s">
        <v>82</v>
      </c>
      <c r="N4" s="289"/>
      <c r="O4" s="289"/>
      <c r="P4" s="289" t="s">
        <v>83</v>
      </c>
      <c r="Q4" s="289"/>
      <c r="R4" s="289"/>
      <c r="S4" s="288"/>
    </row>
    <row r="5" spans="1:19" s="3" customFormat="1" ht="32.25" customHeight="1" x14ac:dyDescent="0.2">
      <c r="B5" s="504" t="s">
        <v>9</v>
      </c>
      <c r="C5" s="504"/>
      <c r="D5" s="504"/>
      <c r="E5" s="504"/>
      <c r="F5" s="504"/>
      <c r="G5" s="290"/>
      <c r="H5" s="290"/>
      <c r="I5" s="290" t="s">
        <v>146</v>
      </c>
      <c r="J5" s="290"/>
      <c r="K5" s="290"/>
      <c r="L5" s="291"/>
      <c r="M5" s="290" t="s">
        <v>111</v>
      </c>
      <c r="N5" s="291"/>
      <c r="O5" s="291"/>
      <c r="P5" s="291" t="s">
        <v>28</v>
      </c>
      <c r="Q5" s="291"/>
      <c r="R5" s="291"/>
      <c r="S5" s="290"/>
    </row>
    <row r="6" spans="1:19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1:19" ht="1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116</v>
      </c>
      <c r="I7" s="505"/>
      <c r="J7" s="505"/>
      <c r="K7" s="505"/>
      <c r="L7" s="406" t="s">
        <v>117</v>
      </c>
      <c r="M7" s="505"/>
      <c r="N7" s="505"/>
      <c r="O7" s="505"/>
      <c r="P7" s="406" t="s">
        <v>118</v>
      </c>
      <c r="Q7" s="505"/>
      <c r="R7" s="505"/>
      <c r="S7" s="509"/>
    </row>
    <row r="8" spans="1:19" ht="15" customHeight="1" x14ac:dyDescent="0.2">
      <c r="A8" s="6"/>
      <c r="B8" s="409"/>
      <c r="C8" s="410"/>
      <c r="D8" s="410"/>
      <c r="E8" s="410"/>
      <c r="F8" s="410"/>
      <c r="G8" s="411"/>
      <c r="H8" s="506"/>
      <c r="I8" s="507"/>
      <c r="J8" s="507"/>
      <c r="K8" s="507"/>
      <c r="L8" s="508"/>
      <c r="M8" s="507"/>
      <c r="N8" s="507"/>
      <c r="O8" s="507"/>
      <c r="P8" s="508"/>
      <c r="Q8" s="507"/>
      <c r="R8" s="507"/>
      <c r="S8" s="510"/>
    </row>
    <row r="9" spans="1:19" ht="15.95" customHeight="1" x14ac:dyDescent="0.2">
      <c r="A9" s="6"/>
      <c r="B9" s="409"/>
      <c r="C9" s="410"/>
      <c r="D9" s="410"/>
      <c r="E9" s="410"/>
      <c r="F9" s="410"/>
      <c r="G9" s="411"/>
      <c r="H9" s="473" t="s">
        <v>90</v>
      </c>
      <c r="I9" s="477"/>
      <c r="J9" s="476" t="s">
        <v>10</v>
      </c>
      <c r="K9" s="480"/>
      <c r="L9" s="482" t="s">
        <v>90</v>
      </c>
      <c r="M9" s="477"/>
      <c r="N9" s="476" t="s">
        <v>10</v>
      </c>
      <c r="O9" s="480"/>
      <c r="P9" s="482" t="s">
        <v>90</v>
      </c>
      <c r="Q9" s="477"/>
      <c r="R9" s="476" t="s">
        <v>10</v>
      </c>
      <c r="S9" s="486"/>
    </row>
    <row r="10" spans="1:19" ht="15" customHeight="1" x14ac:dyDescent="0.2">
      <c r="A10" s="6"/>
      <c r="B10" s="409"/>
      <c r="C10" s="410"/>
      <c r="D10" s="410"/>
      <c r="E10" s="410"/>
      <c r="F10" s="410"/>
      <c r="G10" s="411"/>
      <c r="H10" s="422" t="s">
        <v>80</v>
      </c>
      <c r="I10" s="520" t="s">
        <v>20</v>
      </c>
      <c r="J10" s="520" t="s">
        <v>80</v>
      </c>
      <c r="K10" s="428" t="s">
        <v>20</v>
      </c>
      <c r="L10" s="425" t="s">
        <v>80</v>
      </c>
      <c r="M10" s="520" t="s">
        <v>20</v>
      </c>
      <c r="N10" s="520" t="s">
        <v>80</v>
      </c>
      <c r="O10" s="428" t="s">
        <v>20</v>
      </c>
      <c r="P10" s="425" t="s">
        <v>80</v>
      </c>
      <c r="Q10" s="520" t="s">
        <v>20</v>
      </c>
      <c r="R10" s="520" t="s">
        <v>80</v>
      </c>
      <c r="S10" s="428" t="s">
        <v>20</v>
      </c>
    </row>
    <row r="11" spans="1:19" ht="15" customHeight="1" thickBot="1" x14ac:dyDescent="0.25">
      <c r="A11" s="6"/>
      <c r="B11" s="412"/>
      <c r="C11" s="413"/>
      <c r="D11" s="413"/>
      <c r="E11" s="413"/>
      <c r="F11" s="413"/>
      <c r="G11" s="414"/>
      <c r="H11" s="522"/>
      <c r="I11" s="521"/>
      <c r="J11" s="521"/>
      <c r="K11" s="518"/>
      <c r="L11" s="519"/>
      <c r="M11" s="521"/>
      <c r="N11" s="521"/>
      <c r="O11" s="518"/>
      <c r="P11" s="519"/>
      <c r="Q11" s="521"/>
      <c r="R11" s="521"/>
      <c r="S11" s="518"/>
    </row>
    <row r="12" spans="1:19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32163.996999999999</v>
      </c>
      <c r="I12" s="208">
        <v>28812.740400000002</v>
      </c>
      <c r="J12" s="208">
        <v>8914.1406000000006</v>
      </c>
      <c r="K12" s="190">
        <v>7563.8360999999995</v>
      </c>
      <c r="L12" s="107">
        <v>15998396.737000002</v>
      </c>
      <c r="M12" s="150">
        <v>13660923.582999999</v>
      </c>
      <c r="N12" s="150">
        <v>2693992.4899999998</v>
      </c>
      <c r="O12" s="169">
        <v>2084206.6930000002</v>
      </c>
      <c r="P12" s="111">
        <v>41450.063811513646</v>
      </c>
      <c r="Q12" s="205">
        <v>39510.656840656957</v>
      </c>
      <c r="R12" s="205">
        <v>25184.634642925263</v>
      </c>
      <c r="S12" s="112">
        <v>22962.408067426706</v>
      </c>
    </row>
    <row r="13" spans="1:19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4056.7394000000004</v>
      </c>
      <c r="I13" s="212">
        <v>3686.9684999999995</v>
      </c>
      <c r="J13" s="212">
        <v>1067.7800000000004</v>
      </c>
      <c r="K13" s="193">
        <v>910.92040000000031</v>
      </c>
      <c r="L13" s="116">
        <v>2041874.2929999996</v>
      </c>
      <c r="M13" s="153">
        <v>1791442.3670000003</v>
      </c>
      <c r="N13" s="153">
        <v>334201.62800000003</v>
      </c>
      <c r="O13" s="174">
        <v>262705.75100000005</v>
      </c>
      <c r="P13" s="120">
        <v>41944.077325581544</v>
      </c>
      <c r="Q13" s="209">
        <v>40490.409374711693</v>
      </c>
      <c r="R13" s="209">
        <v>26082.278808993102</v>
      </c>
      <c r="S13" s="121">
        <v>24032.995546775175</v>
      </c>
    </row>
    <row r="14" spans="1:19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4056.7394000000004</v>
      </c>
      <c r="I14" s="216">
        <v>3686.9684999999995</v>
      </c>
      <c r="J14" s="216">
        <v>1067.7800000000004</v>
      </c>
      <c r="K14" s="196">
        <v>910.92040000000031</v>
      </c>
      <c r="L14" s="143">
        <v>2041874.2929999996</v>
      </c>
      <c r="M14" s="162">
        <v>1791442.3670000003</v>
      </c>
      <c r="N14" s="162">
        <v>334201.62800000003</v>
      </c>
      <c r="O14" s="179">
        <v>262705.75100000005</v>
      </c>
      <c r="P14" s="147">
        <v>41944.077325581544</v>
      </c>
      <c r="Q14" s="213">
        <v>40490.409374711693</v>
      </c>
      <c r="R14" s="213">
        <v>26082.278808993102</v>
      </c>
      <c r="S14" s="148">
        <v>24032.995546775175</v>
      </c>
    </row>
    <row r="15" spans="1:19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3112.4888000000001</v>
      </c>
      <c r="I15" s="220">
        <v>2736.4847000000004</v>
      </c>
      <c r="J15" s="220">
        <v>929.67409999999984</v>
      </c>
      <c r="K15" s="199">
        <v>779.91139999999973</v>
      </c>
      <c r="L15" s="134">
        <v>1614103.9239999996</v>
      </c>
      <c r="M15" s="159">
        <v>1332950.7140000002</v>
      </c>
      <c r="N15" s="159">
        <v>286875.842</v>
      </c>
      <c r="O15" s="184">
        <v>217876.00700000004</v>
      </c>
      <c r="P15" s="138">
        <v>43215.789349453502</v>
      </c>
      <c r="Q15" s="217">
        <v>40591.941247347982</v>
      </c>
      <c r="R15" s="217">
        <v>25714.731825557654</v>
      </c>
      <c r="S15" s="139">
        <v>23279.995543938294</v>
      </c>
    </row>
    <row r="16" spans="1:19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3112.4888000000001</v>
      </c>
      <c r="I16" s="216">
        <v>2736.4847000000004</v>
      </c>
      <c r="J16" s="216">
        <v>929.67409999999984</v>
      </c>
      <c r="K16" s="196">
        <v>779.91139999999973</v>
      </c>
      <c r="L16" s="143">
        <v>1614103.9239999996</v>
      </c>
      <c r="M16" s="162">
        <v>1332950.7140000002</v>
      </c>
      <c r="N16" s="162">
        <v>286875.842</v>
      </c>
      <c r="O16" s="179">
        <v>217876.00700000004</v>
      </c>
      <c r="P16" s="147">
        <v>43215.789349453502</v>
      </c>
      <c r="Q16" s="213">
        <v>40591.941247347982</v>
      </c>
      <c r="R16" s="213">
        <v>25714.731825557654</v>
      </c>
      <c r="S16" s="148">
        <v>23279.995543938294</v>
      </c>
    </row>
    <row r="17" spans="1:19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4076.3772999999992</v>
      </c>
      <c r="I17" s="220">
        <v>3652.4729000000007</v>
      </c>
      <c r="J17" s="220">
        <v>1129.0724000000002</v>
      </c>
      <c r="K17" s="199">
        <v>952.25639999999999</v>
      </c>
      <c r="L17" s="134">
        <v>2017496.13</v>
      </c>
      <c r="M17" s="159">
        <v>1724406.1370000003</v>
      </c>
      <c r="N17" s="159">
        <v>337765.10199999996</v>
      </c>
      <c r="O17" s="184">
        <v>261068.70599999998</v>
      </c>
      <c r="P17" s="138">
        <v>41243.649723002833</v>
      </c>
      <c r="Q17" s="217">
        <v>39343.347740284851</v>
      </c>
      <c r="R17" s="217">
        <v>24929.394991263023</v>
      </c>
      <c r="S17" s="139">
        <v>22846.499640222944</v>
      </c>
    </row>
    <row r="18" spans="1:19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2312.6213999999991</v>
      </c>
      <c r="I18" s="216">
        <v>2053.1820000000007</v>
      </c>
      <c r="J18" s="216">
        <v>624.94340000000011</v>
      </c>
      <c r="K18" s="196">
        <v>517.12299999999993</v>
      </c>
      <c r="L18" s="143">
        <v>1132388.9139999999</v>
      </c>
      <c r="M18" s="162">
        <v>955310.36300000048</v>
      </c>
      <c r="N18" s="162">
        <v>187033.22599999997</v>
      </c>
      <c r="O18" s="179">
        <v>140141.02299999999</v>
      </c>
      <c r="P18" s="147">
        <v>40804.665577051805</v>
      </c>
      <c r="Q18" s="213">
        <v>38773.570446588114</v>
      </c>
      <c r="R18" s="213">
        <v>24940.022035062153</v>
      </c>
      <c r="S18" s="148">
        <v>22583.444525448172</v>
      </c>
    </row>
    <row r="19" spans="1:19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1763.7558999999999</v>
      </c>
      <c r="I19" s="216">
        <v>1599.2909</v>
      </c>
      <c r="J19" s="216">
        <v>504.12900000000013</v>
      </c>
      <c r="K19" s="196">
        <v>435.13339999999999</v>
      </c>
      <c r="L19" s="143">
        <v>885107.21600000013</v>
      </c>
      <c r="M19" s="162">
        <v>769095.77399999986</v>
      </c>
      <c r="N19" s="162">
        <v>150731.87600000002</v>
      </c>
      <c r="O19" s="179">
        <v>120927.68299999999</v>
      </c>
      <c r="P19" s="147">
        <v>41819.241918151303</v>
      </c>
      <c r="Q19" s="213">
        <v>40074.832227207691</v>
      </c>
      <c r="R19" s="213">
        <v>24916.221178838485</v>
      </c>
      <c r="S19" s="148">
        <v>23159.120666597108</v>
      </c>
    </row>
    <row r="20" spans="1:19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3428.6006000000007</v>
      </c>
      <c r="I20" s="220">
        <v>3033.0772000000006</v>
      </c>
      <c r="J20" s="220">
        <v>1013.1558000000001</v>
      </c>
      <c r="K20" s="199">
        <v>851.91379999999992</v>
      </c>
      <c r="L20" s="134">
        <v>1688912.5430000003</v>
      </c>
      <c r="M20" s="159">
        <v>1417006.0430000001</v>
      </c>
      <c r="N20" s="159">
        <v>295882.35900000005</v>
      </c>
      <c r="O20" s="184">
        <v>224700.07800000004</v>
      </c>
      <c r="P20" s="138">
        <v>41049.608378609824</v>
      </c>
      <c r="Q20" s="217">
        <v>38932.024848120134</v>
      </c>
      <c r="R20" s="217">
        <v>24336.694563659414</v>
      </c>
      <c r="S20" s="139">
        <v>21979.930950760518</v>
      </c>
    </row>
    <row r="21" spans="1:19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881.70990000000006</v>
      </c>
      <c r="I21" s="216">
        <v>788.35380000000009</v>
      </c>
      <c r="J21" s="216">
        <v>241.96110000000002</v>
      </c>
      <c r="K21" s="196">
        <v>199.24619999999996</v>
      </c>
      <c r="L21" s="143">
        <v>440253.70600000006</v>
      </c>
      <c r="M21" s="162">
        <v>376121.57500000007</v>
      </c>
      <c r="N21" s="162">
        <v>72100.206000000006</v>
      </c>
      <c r="O21" s="179">
        <v>53463.509999999995</v>
      </c>
      <c r="P21" s="147">
        <v>41609.841097773016</v>
      </c>
      <c r="Q21" s="213">
        <v>39758.119493219077</v>
      </c>
      <c r="R21" s="213">
        <v>24831.886199889155</v>
      </c>
      <c r="S21" s="148">
        <v>22360.74012954827</v>
      </c>
    </row>
    <row r="22" spans="1:19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2546.8907000000004</v>
      </c>
      <c r="I22" s="216">
        <v>2244.7234000000003</v>
      </c>
      <c r="J22" s="216">
        <v>771.19470000000013</v>
      </c>
      <c r="K22" s="196">
        <v>652.66759999999999</v>
      </c>
      <c r="L22" s="143">
        <v>1248658.8370000003</v>
      </c>
      <c r="M22" s="162">
        <v>1040884.4680000001</v>
      </c>
      <c r="N22" s="162">
        <v>223782.15300000005</v>
      </c>
      <c r="O22" s="179">
        <v>171236.56800000006</v>
      </c>
      <c r="P22" s="147">
        <v>40855.661015737081</v>
      </c>
      <c r="Q22" s="213">
        <v>38641.897854022165</v>
      </c>
      <c r="R22" s="213">
        <v>24181.328982162351</v>
      </c>
      <c r="S22" s="148">
        <v>21863.67762089003</v>
      </c>
    </row>
    <row r="23" spans="1:19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4809.3412000000008</v>
      </c>
      <c r="I23" s="220">
        <v>4268.1607000000004</v>
      </c>
      <c r="J23" s="220">
        <v>1274.4189999999999</v>
      </c>
      <c r="K23" s="199">
        <v>1063.4594</v>
      </c>
      <c r="L23" s="134">
        <v>2371700.9980000001</v>
      </c>
      <c r="M23" s="159">
        <v>2005471.0320000001</v>
      </c>
      <c r="N23" s="159">
        <v>394389.61300000001</v>
      </c>
      <c r="O23" s="184">
        <v>300536.46799999999</v>
      </c>
      <c r="P23" s="138">
        <v>41095.389496036027</v>
      </c>
      <c r="Q23" s="217">
        <v>39155.645193959077</v>
      </c>
      <c r="R23" s="217">
        <v>25788.850514103553</v>
      </c>
      <c r="S23" s="139">
        <v>23550.222666391088</v>
      </c>
    </row>
    <row r="24" spans="1:19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1270.5271000000002</v>
      </c>
      <c r="I24" s="216">
        <v>1138.1399000000001</v>
      </c>
      <c r="J24" s="216">
        <v>337.39490000000001</v>
      </c>
      <c r="K24" s="196">
        <v>277.80279999999993</v>
      </c>
      <c r="L24" s="143">
        <v>642501.41200000001</v>
      </c>
      <c r="M24" s="162">
        <v>547919.54200000013</v>
      </c>
      <c r="N24" s="162">
        <v>110810.01800000001</v>
      </c>
      <c r="O24" s="179">
        <v>83798.48400000004</v>
      </c>
      <c r="P24" s="147">
        <v>42141.394963817242</v>
      </c>
      <c r="Q24" s="213">
        <v>40118.057396400334</v>
      </c>
      <c r="R24" s="213">
        <v>27369.021187536229</v>
      </c>
      <c r="S24" s="148">
        <v>25137.280833742519</v>
      </c>
    </row>
    <row r="25" spans="1:19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1779.7071000000003</v>
      </c>
      <c r="I25" s="216">
        <v>1577.1350000000002</v>
      </c>
      <c r="J25" s="216">
        <v>450.27749999999986</v>
      </c>
      <c r="K25" s="196">
        <v>370.33760000000001</v>
      </c>
      <c r="L25" s="143">
        <v>867769.24800000002</v>
      </c>
      <c r="M25" s="162">
        <v>732218.59000000008</v>
      </c>
      <c r="N25" s="162">
        <v>133314.81200000001</v>
      </c>
      <c r="O25" s="179">
        <v>99014.651999999987</v>
      </c>
      <c r="P25" s="147">
        <v>40632.587238652915</v>
      </c>
      <c r="Q25" s="213">
        <v>38689.278871709357</v>
      </c>
      <c r="R25" s="213">
        <v>24672.71330827472</v>
      </c>
      <c r="S25" s="148">
        <v>22280.268058117781</v>
      </c>
    </row>
    <row r="26" spans="1:19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1759.1069999999997</v>
      </c>
      <c r="I26" s="216">
        <v>1552.8857999999998</v>
      </c>
      <c r="J26" s="216">
        <v>486.74660000000006</v>
      </c>
      <c r="K26" s="196">
        <v>415.31899999999996</v>
      </c>
      <c r="L26" s="143">
        <v>861430.33799999999</v>
      </c>
      <c r="M26" s="162">
        <v>725332.9</v>
      </c>
      <c r="N26" s="162">
        <v>150264.78300000002</v>
      </c>
      <c r="O26" s="179">
        <v>117723.33199999999</v>
      </c>
      <c r="P26" s="147">
        <v>40808.126793878946</v>
      </c>
      <c r="Q26" s="213">
        <v>38923.923660924287</v>
      </c>
      <c r="R26" s="213">
        <v>25726.045646749259</v>
      </c>
      <c r="S26" s="148">
        <v>23621.066377090061</v>
      </c>
    </row>
    <row r="27" spans="1:19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5119.1972000000014</v>
      </c>
      <c r="I27" s="220">
        <v>4590.8073000000004</v>
      </c>
      <c r="J27" s="220">
        <v>1435.4792999999997</v>
      </c>
      <c r="K27" s="199">
        <v>1222.0341999999998</v>
      </c>
      <c r="L27" s="134">
        <v>2559143.9709999999</v>
      </c>
      <c r="M27" s="159">
        <v>2186658.443</v>
      </c>
      <c r="N27" s="159">
        <v>440253.58499999996</v>
      </c>
      <c r="O27" s="184">
        <v>339719.07</v>
      </c>
      <c r="P27" s="138">
        <v>41659.265945709863</v>
      </c>
      <c r="Q27" s="217">
        <v>39692.69999999056</v>
      </c>
      <c r="R27" s="217">
        <v>25557.873770802547</v>
      </c>
      <c r="S27" s="139">
        <v>23166.227671860575</v>
      </c>
    </row>
    <row r="28" spans="1:19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1635.4968000000006</v>
      </c>
      <c r="I28" s="216">
        <v>1467.8308</v>
      </c>
      <c r="J28" s="216">
        <v>443.3587</v>
      </c>
      <c r="K28" s="196">
        <v>375.29870000000011</v>
      </c>
      <c r="L28" s="143">
        <v>804248.53800000018</v>
      </c>
      <c r="M28" s="162">
        <v>691143.91700000025</v>
      </c>
      <c r="N28" s="162">
        <v>127174.54599999999</v>
      </c>
      <c r="O28" s="179">
        <v>98400.779999999984</v>
      </c>
      <c r="P28" s="147">
        <v>40978.809313475875</v>
      </c>
      <c r="Q28" s="213">
        <v>39238.396153471294</v>
      </c>
      <c r="R28" s="213">
        <v>23903.622131094602</v>
      </c>
      <c r="S28" s="148">
        <v>21849.436195755534</v>
      </c>
    </row>
    <row r="29" spans="1:19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3483.7004000000006</v>
      </c>
      <c r="I29" s="216">
        <v>3122.9765000000002</v>
      </c>
      <c r="J29" s="216">
        <v>992.12059999999974</v>
      </c>
      <c r="K29" s="196">
        <v>846.73549999999977</v>
      </c>
      <c r="L29" s="143">
        <v>1754895.433</v>
      </c>
      <c r="M29" s="162">
        <v>1495514.5259999996</v>
      </c>
      <c r="N29" s="162">
        <v>313079.03899999999</v>
      </c>
      <c r="O29" s="179">
        <v>241318.29000000004</v>
      </c>
      <c r="P29" s="147">
        <v>41978.720696915647</v>
      </c>
      <c r="Q29" s="213">
        <v>39906.227440392184</v>
      </c>
      <c r="R29" s="213">
        <v>26297.125487230762</v>
      </c>
      <c r="S29" s="148">
        <v>23749.869351172838</v>
      </c>
    </row>
    <row r="30" spans="1:19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4138.332699999999</v>
      </c>
      <c r="I30" s="220">
        <v>3749.3672000000006</v>
      </c>
      <c r="J30" s="220">
        <v>1106.0816999999997</v>
      </c>
      <c r="K30" s="199">
        <v>948.87199999999984</v>
      </c>
      <c r="L30" s="134">
        <v>2015926.2770000007</v>
      </c>
      <c r="M30" s="159">
        <v>1744892.1449999996</v>
      </c>
      <c r="N30" s="159">
        <v>328422.43199999997</v>
      </c>
      <c r="O30" s="184">
        <v>256887.94899999996</v>
      </c>
      <c r="P30" s="138">
        <v>40594.574819145586</v>
      </c>
      <c r="Q30" s="217">
        <v>38781.925320624752</v>
      </c>
      <c r="R30" s="217">
        <v>24743.683943057738</v>
      </c>
      <c r="S30" s="139">
        <v>22560.818617614743</v>
      </c>
    </row>
    <row r="31" spans="1:19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2197.9756999999995</v>
      </c>
      <c r="I31" s="216">
        <v>1992.8809000000006</v>
      </c>
      <c r="J31" s="216">
        <v>576.25599999999986</v>
      </c>
      <c r="K31" s="196">
        <v>492.33799999999985</v>
      </c>
      <c r="L31" s="143">
        <v>1072547.2740000004</v>
      </c>
      <c r="M31" s="162">
        <v>926056.1679999996</v>
      </c>
      <c r="N31" s="162">
        <v>174296.98999999996</v>
      </c>
      <c r="O31" s="179">
        <v>135693.83300000001</v>
      </c>
      <c r="P31" s="147">
        <v>40664.207297651221</v>
      </c>
      <c r="Q31" s="213">
        <v>38723.511943605503</v>
      </c>
      <c r="R31" s="213">
        <v>25205.376025007408</v>
      </c>
      <c r="S31" s="148">
        <v>22967.594247583304</v>
      </c>
    </row>
    <row r="32" spans="1:19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1940.3569999999997</v>
      </c>
      <c r="I32" s="216">
        <v>1756.4862999999998</v>
      </c>
      <c r="J32" s="216">
        <v>529.82569999999998</v>
      </c>
      <c r="K32" s="196">
        <v>456.53399999999993</v>
      </c>
      <c r="L32" s="143">
        <v>943379.00300000014</v>
      </c>
      <c r="M32" s="162">
        <v>818835.97700000007</v>
      </c>
      <c r="N32" s="162">
        <v>154125.44200000001</v>
      </c>
      <c r="O32" s="179">
        <v>121194.11599999997</v>
      </c>
      <c r="P32" s="147">
        <v>40515.697326144975</v>
      </c>
      <c r="Q32" s="213">
        <v>38848.200191864111</v>
      </c>
      <c r="R32" s="213">
        <v>24241.532325316293</v>
      </c>
      <c r="S32" s="148">
        <v>22122.141322807645</v>
      </c>
    </row>
    <row r="33" spans="1:19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3422.9198000000006</v>
      </c>
      <c r="I33" s="220">
        <v>3095.4019000000012</v>
      </c>
      <c r="J33" s="220">
        <v>958.47829999999988</v>
      </c>
      <c r="K33" s="199">
        <v>834.46850000000029</v>
      </c>
      <c r="L33" s="134">
        <v>1689238.6009999996</v>
      </c>
      <c r="M33" s="159">
        <v>1458096.702</v>
      </c>
      <c r="N33" s="159">
        <v>276201.92900000006</v>
      </c>
      <c r="O33" s="184">
        <v>220712.66399999996</v>
      </c>
      <c r="P33" s="138">
        <v>41125.673881306422</v>
      </c>
      <c r="Q33" s="217">
        <v>39254.372267459017</v>
      </c>
      <c r="R33" s="217">
        <v>24013.926467262401</v>
      </c>
      <c r="S33" s="139">
        <v>22041.241820392253</v>
      </c>
    </row>
    <row r="34" spans="1:19" ht="13.5" thickBot="1" x14ac:dyDescent="0.25">
      <c r="A34" s="38"/>
      <c r="B34" s="33"/>
      <c r="C34" s="16"/>
      <c r="D34" s="16" t="s">
        <v>108</v>
      </c>
      <c r="E34" s="16"/>
      <c r="F34" s="17" t="s">
        <v>115</v>
      </c>
      <c r="G34" s="18"/>
      <c r="H34" s="140">
        <v>3422.9198000000006</v>
      </c>
      <c r="I34" s="216">
        <v>3095.4019000000012</v>
      </c>
      <c r="J34" s="216">
        <v>958.47829999999988</v>
      </c>
      <c r="K34" s="196">
        <v>834.46850000000029</v>
      </c>
      <c r="L34" s="143">
        <v>1689238.6009999996</v>
      </c>
      <c r="M34" s="162">
        <v>1458096.702</v>
      </c>
      <c r="N34" s="162">
        <v>276201.92900000006</v>
      </c>
      <c r="O34" s="179">
        <v>220712.66399999996</v>
      </c>
      <c r="P34" s="147">
        <v>41125.673881306422</v>
      </c>
      <c r="Q34" s="213">
        <v>39254.372267459017</v>
      </c>
      <c r="R34" s="213">
        <v>24013.926467262401</v>
      </c>
      <c r="S34" s="148">
        <v>22041.241820392253</v>
      </c>
    </row>
    <row r="35" spans="1:19" ht="13.5" x14ac:dyDescent="0.25">
      <c r="A35" s="298"/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2" t="s">
        <v>161</v>
      </c>
    </row>
    <row r="36" spans="1:19" x14ac:dyDescent="0.2">
      <c r="B36" s="383" t="s">
        <v>282</v>
      </c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</row>
  </sheetData>
  <mergeCells count="23">
    <mergeCell ref="B5:F5"/>
    <mergeCell ref="H9:I9"/>
    <mergeCell ref="J9:K9"/>
    <mergeCell ref="L9:M9"/>
    <mergeCell ref="N9:O9"/>
    <mergeCell ref="B7:G11"/>
    <mergeCell ref="H7:K8"/>
    <mergeCell ref="L7:O8"/>
    <mergeCell ref="H10:H11"/>
    <mergeCell ref="I10:I11"/>
    <mergeCell ref="J10:J11"/>
    <mergeCell ref="K10:K11"/>
    <mergeCell ref="L10:L11"/>
    <mergeCell ref="P7:S8"/>
    <mergeCell ref="M10:M11"/>
    <mergeCell ref="P9:Q9"/>
    <mergeCell ref="Q10:Q11"/>
    <mergeCell ref="P10:P11"/>
    <mergeCell ref="R9:S9"/>
    <mergeCell ref="N10:N11"/>
    <mergeCell ref="O10:O11"/>
    <mergeCell ref="R10:R11"/>
    <mergeCell ref="S10:S11"/>
  </mergeCells>
  <phoneticPr fontId="0" type="noConversion"/>
  <conditionalFormatting sqref="S35">
    <cfRule type="expression" dxfId="49" priority="1" stopIfTrue="1">
      <formula>#REF!=" "</formula>
    </cfRule>
  </conditionalFormatting>
  <conditionalFormatting sqref="E6">
    <cfRule type="expression" dxfId="48" priority="1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3">
    <tabColor rgb="FFFFFF00"/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1" width="13" style="2" customWidth="1"/>
    <col min="12" max="12" width="12.7109375" style="2" customWidth="1"/>
    <col min="13" max="15" width="10.140625" style="2" bestFit="1" customWidth="1"/>
    <col min="16" max="17" width="11.28515625" style="2" customWidth="1"/>
    <col min="18" max="26" width="6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9" t="s">
        <v>187</v>
      </c>
      <c r="C2" s="89"/>
      <c r="D2" s="89"/>
      <c r="E2" s="89"/>
      <c r="F2" s="90" t="s">
        <v>243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26" s="3" customFormat="1" ht="15.75" x14ac:dyDescent="0.2">
      <c r="B3" s="92" t="s">
        <v>3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6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  <c r="Q4" s="94"/>
    </row>
    <row r="5" spans="1:26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/>
      <c r="O5" s="95" t="s">
        <v>26</v>
      </c>
      <c r="P5" s="95"/>
      <c r="Q5" s="95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16"/>
      <c r="J7" s="417"/>
      <c r="K7" s="406" t="s">
        <v>41</v>
      </c>
      <c r="L7" s="416"/>
      <c r="M7" s="416"/>
      <c r="N7" s="416"/>
      <c r="O7" s="417"/>
      <c r="P7" s="406" t="s">
        <v>35</v>
      </c>
      <c r="Q7" s="417"/>
      <c r="R7" s="7"/>
      <c r="S7" s="234"/>
      <c r="T7" s="234"/>
      <c r="U7" s="234"/>
      <c r="V7" s="234"/>
      <c r="W7" s="234"/>
      <c r="X7" s="234"/>
      <c r="Y7" s="234"/>
      <c r="Z7" s="234"/>
    </row>
    <row r="8" spans="1:26" x14ac:dyDescent="0.2">
      <c r="A8" s="6"/>
      <c r="B8" s="409"/>
      <c r="C8" s="410"/>
      <c r="D8" s="410"/>
      <c r="E8" s="410"/>
      <c r="F8" s="410"/>
      <c r="G8" s="411"/>
      <c r="H8" s="418"/>
      <c r="I8" s="419"/>
      <c r="J8" s="420"/>
      <c r="K8" s="421"/>
      <c r="L8" s="419"/>
      <c r="M8" s="419"/>
      <c r="N8" s="419"/>
      <c r="O8" s="420"/>
      <c r="P8" s="421"/>
      <c r="Q8" s="420"/>
      <c r="R8" s="7"/>
      <c r="S8" s="234"/>
      <c r="T8" s="234"/>
      <c r="U8" s="234"/>
      <c r="V8" s="234"/>
      <c r="W8" s="234"/>
      <c r="X8" s="234"/>
      <c r="Y8" s="234"/>
      <c r="Z8" s="234"/>
    </row>
    <row r="9" spans="1:26" ht="15" customHeight="1" x14ac:dyDescent="0.2">
      <c r="A9" s="6"/>
      <c r="B9" s="409"/>
      <c r="C9" s="410"/>
      <c r="D9" s="410"/>
      <c r="E9" s="410"/>
      <c r="F9" s="410"/>
      <c r="G9" s="411"/>
      <c r="H9" s="422" t="s">
        <v>120</v>
      </c>
      <c r="I9" s="49" t="s">
        <v>99</v>
      </c>
      <c r="J9" s="51"/>
      <c r="K9" s="425" t="s">
        <v>80</v>
      </c>
      <c r="L9" s="49" t="s">
        <v>99</v>
      </c>
      <c r="M9" s="50"/>
      <c r="N9" s="50"/>
      <c r="O9" s="51"/>
      <c r="P9" s="425" t="s">
        <v>80</v>
      </c>
      <c r="Q9" s="428" t="s">
        <v>19</v>
      </c>
      <c r="R9" s="7"/>
      <c r="S9" s="234"/>
      <c r="T9" s="234"/>
      <c r="U9" s="234"/>
      <c r="V9" s="234"/>
      <c r="W9" s="234"/>
      <c r="X9" s="234"/>
      <c r="Y9" s="234"/>
      <c r="Z9" s="234"/>
    </row>
    <row r="10" spans="1:26" ht="21.95" customHeight="1" x14ac:dyDescent="0.2">
      <c r="A10" s="6"/>
      <c r="B10" s="409"/>
      <c r="C10" s="410"/>
      <c r="D10" s="410"/>
      <c r="E10" s="410"/>
      <c r="F10" s="410"/>
      <c r="G10" s="411"/>
      <c r="H10" s="423"/>
      <c r="I10" s="399" t="s">
        <v>17</v>
      </c>
      <c r="J10" s="403" t="s">
        <v>150</v>
      </c>
      <c r="K10" s="426"/>
      <c r="L10" s="399" t="s">
        <v>18</v>
      </c>
      <c r="M10" s="401" t="s">
        <v>123</v>
      </c>
      <c r="N10" s="401" t="s">
        <v>151</v>
      </c>
      <c r="O10" s="403" t="s">
        <v>124</v>
      </c>
      <c r="P10" s="426"/>
      <c r="Q10" s="429"/>
      <c r="R10" s="7"/>
      <c r="S10" s="234"/>
      <c r="T10" s="234"/>
      <c r="U10" s="234"/>
      <c r="V10" s="234"/>
      <c r="W10" s="234"/>
      <c r="X10" s="234"/>
      <c r="Y10" s="234"/>
      <c r="Z10" s="234"/>
    </row>
    <row r="11" spans="1:26" ht="21.9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00"/>
      <c r="J11" s="404"/>
      <c r="K11" s="427"/>
      <c r="L11" s="400"/>
      <c r="M11" s="402"/>
      <c r="N11" s="402"/>
      <c r="O11" s="404"/>
      <c r="P11" s="427"/>
      <c r="Q11" s="430"/>
      <c r="R11" s="7"/>
      <c r="S11" s="234"/>
      <c r="T11" s="234"/>
      <c r="U11" s="234"/>
      <c r="V11" s="234"/>
      <c r="W11" s="234"/>
      <c r="X11" s="234"/>
      <c r="Y11" s="234"/>
      <c r="Z11" s="234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1678.2271000000001</v>
      </c>
      <c r="I12" s="105">
        <v>1371.9666999999999</v>
      </c>
      <c r="J12" s="106">
        <v>21.892100000000003</v>
      </c>
      <c r="K12" s="107">
        <v>759929.77500000014</v>
      </c>
      <c r="L12" s="108">
        <v>627749.87800000003</v>
      </c>
      <c r="M12" s="109">
        <v>82.912999999999997</v>
      </c>
      <c r="N12" s="109">
        <v>1264.941</v>
      </c>
      <c r="O12" s="110">
        <v>15302.383999999998</v>
      </c>
      <c r="P12" s="111">
        <v>37734.750708053762</v>
      </c>
      <c r="Q12" s="112">
        <v>38129.562352594519</v>
      </c>
      <c r="R12" s="7"/>
      <c r="S12" s="234"/>
      <c r="T12" s="234"/>
      <c r="U12" s="234"/>
      <c r="V12" s="234"/>
      <c r="W12" s="234"/>
      <c r="X12" s="234"/>
      <c r="Y12" s="234"/>
      <c r="Z12" s="234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344.87530000000004</v>
      </c>
      <c r="I13" s="114">
        <v>286.02210000000002</v>
      </c>
      <c r="J13" s="115">
        <v>9.6465999999999994</v>
      </c>
      <c r="K13" s="116">
        <v>166345.97000000003</v>
      </c>
      <c r="L13" s="117">
        <v>130612.65500000001</v>
      </c>
      <c r="M13" s="118">
        <v>59.412999999999997</v>
      </c>
      <c r="N13" s="118">
        <v>29.670999999999999</v>
      </c>
      <c r="O13" s="119">
        <v>13177.735999999999</v>
      </c>
      <c r="P13" s="120">
        <v>40194.714340710016</v>
      </c>
      <c r="Q13" s="121">
        <v>38054.359843755665</v>
      </c>
      <c r="R13" s="7"/>
      <c r="S13" s="234"/>
      <c r="T13" s="234"/>
      <c r="U13" s="234"/>
      <c r="V13" s="234"/>
      <c r="W13" s="234"/>
      <c r="X13" s="234"/>
      <c r="Y13" s="234"/>
      <c r="Z13" s="234"/>
    </row>
    <row r="14" spans="1:26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344.87530000000004</v>
      </c>
      <c r="I14" s="123">
        <v>286.02210000000002</v>
      </c>
      <c r="J14" s="124">
        <v>9.6465999999999994</v>
      </c>
      <c r="K14" s="125">
        <v>166345.97000000003</v>
      </c>
      <c r="L14" s="126">
        <v>130612.65500000001</v>
      </c>
      <c r="M14" s="127">
        <v>59.412999999999997</v>
      </c>
      <c r="N14" s="127">
        <v>29.670999999999999</v>
      </c>
      <c r="O14" s="128">
        <v>13177.735999999999</v>
      </c>
      <c r="P14" s="129">
        <v>40194.714340710016</v>
      </c>
      <c r="Q14" s="130">
        <v>38054.359843755665</v>
      </c>
      <c r="R14" s="7"/>
      <c r="S14" s="234"/>
      <c r="T14" s="234"/>
      <c r="U14" s="234"/>
      <c r="V14" s="234"/>
      <c r="W14" s="234"/>
      <c r="X14" s="234"/>
      <c r="Y14" s="234"/>
      <c r="Z14" s="234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89.078199999999995</v>
      </c>
      <c r="I15" s="132">
        <v>52.19130000000002</v>
      </c>
      <c r="J15" s="133">
        <v>0</v>
      </c>
      <c r="K15" s="134">
        <v>44468.864999999991</v>
      </c>
      <c r="L15" s="135">
        <v>28375.565999999999</v>
      </c>
      <c r="M15" s="136">
        <v>0</v>
      </c>
      <c r="N15" s="136">
        <v>0</v>
      </c>
      <c r="O15" s="137">
        <v>0</v>
      </c>
      <c r="P15" s="138">
        <v>41600.961290192208</v>
      </c>
      <c r="Q15" s="139">
        <v>45306.986030238739</v>
      </c>
      <c r="R15" s="7"/>
      <c r="S15" s="234"/>
      <c r="T15" s="234"/>
      <c r="U15" s="234"/>
      <c r="V15" s="234"/>
      <c r="W15" s="234"/>
      <c r="X15" s="234"/>
      <c r="Y15" s="234"/>
      <c r="Z15" s="234"/>
    </row>
    <row r="16" spans="1:26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89.078199999999995</v>
      </c>
      <c r="I16" s="123">
        <v>52.19130000000002</v>
      </c>
      <c r="J16" s="124">
        <v>0</v>
      </c>
      <c r="K16" s="125">
        <v>44468.864999999991</v>
      </c>
      <c r="L16" s="126">
        <v>28375.565999999999</v>
      </c>
      <c r="M16" s="127">
        <v>0</v>
      </c>
      <c r="N16" s="127">
        <v>0</v>
      </c>
      <c r="O16" s="128">
        <v>0</v>
      </c>
      <c r="P16" s="129">
        <v>41600.961290192208</v>
      </c>
      <c r="Q16" s="130">
        <v>45306.986030238739</v>
      </c>
      <c r="R16" s="7"/>
      <c r="S16" s="234"/>
      <c r="T16" s="234"/>
      <c r="U16" s="234"/>
      <c r="V16" s="234"/>
      <c r="W16" s="234"/>
      <c r="X16" s="234"/>
      <c r="Y16" s="234"/>
      <c r="Z16" s="234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70.963200000000001</v>
      </c>
      <c r="I17" s="132">
        <v>51.740400000000008</v>
      </c>
      <c r="J17" s="133">
        <v>0</v>
      </c>
      <c r="K17" s="134">
        <v>32971.574000000008</v>
      </c>
      <c r="L17" s="135">
        <v>25233.050999999999</v>
      </c>
      <c r="M17" s="136">
        <v>0</v>
      </c>
      <c r="N17" s="136">
        <v>0</v>
      </c>
      <c r="O17" s="137">
        <v>0</v>
      </c>
      <c r="P17" s="138">
        <v>38719.099007184952</v>
      </c>
      <c r="Q17" s="139">
        <v>40640.471469103439</v>
      </c>
      <c r="R17" s="7"/>
      <c r="S17" s="234"/>
      <c r="T17" s="234"/>
      <c r="U17" s="234"/>
      <c r="V17" s="234"/>
      <c r="W17" s="234"/>
      <c r="X17" s="234"/>
      <c r="Y17" s="234"/>
      <c r="Z17" s="234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35.096499999999999</v>
      </c>
      <c r="I18" s="141">
        <v>22.498800000000003</v>
      </c>
      <c r="J18" s="142">
        <v>0</v>
      </c>
      <c r="K18" s="143">
        <v>15962.933000000001</v>
      </c>
      <c r="L18" s="144">
        <v>10885.347999999998</v>
      </c>
      <c r="M18" s="145">
        <v>0</v>
      </c>
      <c r="N18" s="145">
        <v>0</v>
      </c>
      <c r="O18" s="146">
        <v>0</v>
      </c>
      <c r="P18" s="147">
        <v>37902.480779185011</v>
      </c>
      <c r="Q18" s="148">
        <v>40318.254010584256</v>
      </c>
      <c r="R18" s="7"/>
      <c r="S18" s="234"/>
      <c r="T18" s="234"/>
      <c r="U18" s="234"/>
      <c r="V18" s="234"/>
      <c r="W18" s="234"/>
      <c r="X18" s="234"/>
      <c r="Y18" s="234"/>
      <c r="Z18" s="234"/>
    </row>
    <row r="19" spans="1:26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35.866700000000002</v>
      </c>
      <c r="I19" s="123">
        <v>29.241600000000002</v>
      </c>
      <c r="J19" s="124">
        <v>0</v>
      </c>
      <c r="K19" s="125">
        <v>17008.641000000003</v>
      </c>
      <c r="L19" s="126">
        <v>14347.703000000001</v>
      </c>
      <c r="M19" s="127">
        <v>0</v>
      </c>
      <c r="N19" s="127">
        <v>0</v>
      </c>
      <c r="O19" s="128">
        <v>0</v>
      </c>
      <c r="P19" s="129">
        <v>39518.181209868773</v>
      </c>
      <c r="Q19" s="130">
        <v>40888.389030240025</v>
      </c>
      <c r="R19" s="7"/>
      <c r="S19" s="234"/>
      <c r="T19" s="234"/>
      <c r="U19" s="234"/>
      <c r="V19" s="234"/>
      <c r="W19" s="234"/>
      <c r="X19" s="234"/>
      <c r="Y19" s="234"/>
      <c r="Z19" s="234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92.574299999999994</v>
      </c>
      <c r="I20" s="132">
        <v>55.640999999999998</v>
      </c>
      <c r="J20" s="133">
        <v>0</v>
      </c>
      <c r="K20" s="134">
        <v>40130.747000000003</v>
      </c>
      <c r="L20" s="135">
        <v>22686.926999999996</v>
      </c>
      <c r="M20" s="136">
        <v>8</v>
      </c>
      <c r="N20" s="136">
        <v>4.88</v>
      </c>
      <c r="O20" s="137">
        <v>17.91</v>
      </c>
      <c r="P20" s="138">
        <v>36124.809117289216</v>
      </c>
      <c r="Q20" s="139">
        <v>33978.132132779785</v>
      </c>
      <c r="R20" s="7"/>
      <c r="S20" s="234"/>
      <c r="T20" s="234"/>
      <c r="U20" s="234"/>
      <c r="V20" s="234"/>
      <c r="W20" s="234"/>
      <c r="X20" s="234"/>
      <c r="Y20" s="234"/>
      <c r="Z20" s="234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19.207500000000003</v>
      </c>
      <c r="I21" s="141">
        <v>4.0025000000000004</v>
      </c>
      <c r="J21" s="142">
        <v>0</v>
      </c>
      <c r="K21" s="143">
        <v>8803.5709999999981</v>
      </c>
      <c r="L21" s="144">
        <v>1828.135</v>
      </c>
      <c r="M21" s="145">
        <v>0</v>
      </c>
      <c r="N21" s="145">
        <v>4.88</v>
      </c>
      <c r="O21" s="146">
        <v>0</v>
      </c>
      <c r="P21" s="147">
        <v>38195.023645277433</v>
      </c>
      <c r="Q21" s="148">
        <v>38062.356860295644</v>
      </c>
      <c r="R21" s="7"/>
      <c r="S21" s="234"/>
      <c r="T21" s="234"/>
      <c r="U21" s="234"/>
      <c r="V21" s="234"/>
      <c r="W21" s="234"/>
      <c r="X21" s="234"/>
      <c r="Y21" s="234"/>
      <c r="Z21" s="234"/>
    </row>
    <row r="22" spans="1:26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73.366799999999998</v>
      </c>
      <c r="I22" s="123">
        <v>51.638500000000001</v>
      </c>
      <c r="J22" s="124">
        <v>0</v>
      </c>
      <c r="K22" s="125">
        <v>31327.176000000003</v>
      </c>
      <c r="L22" s="126">
        <v>20858.791999999998</v>
      </c>
      <c r="M22" s="127">
        <v>8</v>
      </c>
      <c r="N22" s="127">
        <v>0</v>
      </c>
      <c r="O22" s="128">
        <v>17.91</v>
      </c>
      <c r="P22" s="129">
        <v>35582.824928986956</v>
      </c>
      <c r="Q22" s="130">
        <v>33661.563884827527</v>
      </c>
      <c r="R22" s="7"/>
      <c r="S22" s="234"/>
      <c r="T22" s="234"/>
      <c r="U22" s="234"/>
      <c r="V22" s="234"/>
      <c r="W22" s="234"/>
      <c r="X22" s="234"/>
      <c r="Y22" s="234"/>
      <c r="Z22" s="234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278.24310000000003</v>
      </c>
      <c r="I23" s="132">
        <v>224.20209999999997</v>
      </c>
      <c r="J23" s="133">
        <v>0</v>
      </c>
      <c r="K23" s="134">
        <v>122945.928</v>
      </c>
      <c r="L23" s="135">
        <v>103850.87000000001</v>
      </c>
      <c r="M23" s="136">
        <v>0</v>
      </c>
      <c r="N23" s="136">
        <v>1.131</v>
      </c>
      <c r="O23" s="137">
        <v>132.83600000000001</v>
      </c>
      <c r="P23" s="138">
        <v>36822.095498504721</v>
      </c>
      <c r="Q23" s="139">
        <v>38600.169965699111</v>
      </c>
      <c r="R23" s="7"/>
      <c r="S23" s="234"/>
      <c r="T23" s="234"/>
      <c r="U23" s="234"/>
      <c r="V23" s="234"/>
      <c r="W23" s="234"/>
      <c r="X23" s="234"/>
      <c r="Y23" s="234"/>
      <c r="Z23" s="234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65.91749999999999</v>
      </c>
      <c r="I24" s="141">
        <v>65.91749999999999</v>
      </c>
      <c r="J24" s="142">
        <v>0</v>
      </c>
      <c r="K24" s="143">
        <v>31918.978000000003</v>
      </c>
      <c r="L24" s="144">
        <v>31910.142</v>
      </c>
      <c r="M24" s="145">
        <v>0</v>
      </c>
      <c r="N24" s="145">
        <v>0</v>
      </c>
      <c r="O24" s="146">
        <v>8.8360000000000003</v>
      </c>
      <c r="P24" s="147">
        <v>40352.180124145096</v>
      </c>
      <c r="Q24" s="148">
        <v>40341.009595327501</v>
      </c>
      <c r="R24" s="7"/>
      <c r="S24" s="234"/>
      <c r="T24" s="234"/>
      <c r="U24" s="234"/>
      <c r="V24" s="234"/>
      <c r="W24" s="234"/>
      <c r="X24" s="234"/>
      <c r="Y24" s="234"/>
      <c r="Z24" s="234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174.00890000000004</v>
      </c>
      <c r="I25" s="141">
        <v>131.624</v>
      </c>
      <c r="J25" s="142">
        <v>0</v>
      </c>
      <c r="K25" s="143">
        <v>75001.509999999995</v>
      </c>
      <c r="L25" s="144">
        <v>59372.3</v>
      </c>
      <c r="M25" s="145">
        <v>0</v>
      </c>
      <c r="N25" s="145">
        <v>1.131</v>
      </c>
      <c r="O25" s="146">
        <v>124</v>
      </c>
      <c r="P25" s="147">
        <v>35918.426203104165</v>
      </c>
      <c r="Q25" s="148">
        <v>37589.585992422864</v>
      </c>
      <c r="R25" s="7"/>
      <c r="S25" s="234"/>
      <c r="T25" s="234"/>
      <c r="U25" s="234"/>
      <c r="V25" s="234"/>
      <c r="W25" s="234"/>
      <c r="X25" s="234"/>
      <c r="Y25" s="234"/>
      <c r="Z25" s="234"/>
    </row>
    <row r="26" spans="1:26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38.316699999999997</v>
      </c>
      <c r="I26" s="123">
        <v>26.660600000000002</v>
      </c>
      <c r="J26" s="124">
        <v>0</v>
      </c>
      <c r="K26" s="125">
        <v>16025.440000000002</v>
      </c>
      <c r="L26" s="126">
        <v>12568.428000000002</v>
      </c>
      <c r="M26" s="127">
        <v>0</v>
      </c>
      <c r="N26" s="127">
        <v>0</v>
      </c>
      <c r="O26" s="128">
        <v>0</v>
      </c>
      <c r="P26" s="129">
        <v>34853.036230503501</v>
      </c>
      <c r="Q26" s="130">
        <v>39285.27490003976</v>
      </c>
      <c r="R26" s="7"/>
      <c r="S26" s="234"/>
      <c r="T26" s="234"/>
      <c r="U26" s="234"/>
      <c r="V26" s="234"/>
      <c r="W26" s="234"/>
      <c r="X26" s="234"/>
      <c r="Y26" s="234"/>
      <c r="Z26" s="234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275.49909999999994</v>
      </c>
      <c r="I27" s="132">
        <v>272.96669999999995</v>
      </c>
      <c r="J27" s="133">
        <v>2.5324</v>
      </c>
      <c r="K27" s="134">
        <v>120863.54500000001</v>
      </c>
      <c r="L27" s="135">
        <v>120077.70800000001</v>
      </c>
      <c r="M27" s="136">
        <v>0</v>
      </c>
      <c r="N27" s="136">
        <v>14</v>
      </c>
      <c r="O27" s="137">
        <v>771.8370000000001</v>
      </c>
      <c r="P27" s="138">
        <v>36558.96546788478</v>
      </c>
      <c r="Q27" s="139">
        <v>36658.22851896099</v>
      </c>
      <c r="R27" s="7"/>
      <c r="S27" s="234"/>
      <c r="T27" s="234"/>
      <c r="U27" s="234"/>
      <c r="V27" s="234"/>
      <c r="W27" s="234"/>
      <c r="X27" s="234"/>
      <c r="Y27" s="234"/>
      <c r="Z27" s="234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51.388099999999994</v>
      </c>
      <c r="I28" s="141">
        <v>51.388099999999994</v>
      </c>
      <c r="J28" s="142">
        <v>0</v>
      </c>
      <c r="K28" s="143">
        <v>21682.767000000003</v>
      </c>
      <c r="L28" s="144">
        <v>21682.767000000003</v>
      </c>
      <c r="M28" s="145">
        <v>0</v>
      </c>
      <c r="N28" s="145">
        <v>0</v>
      </c>
      <c r="O28" s="146">
        <v>0</v>
      </c>
      <c r="P28" s="147">
        <v>35161.783564677433</v>
      </c>
      <c r="Q28" s="148">
        <v>35161.783564677433</v>
      </c>
      <c r="R28" s="7"/>
      <c r="S28" s="234"/>
      <c r="T28" s="234"/>
      <c r="U28" s="234"/>
      <c r="V28" s="234"/>
      <c r="W28" s="234"/>
      <c r="X28" s="234"/>
      <c r="Y28" s="234"/>
      <c r="Z28" s="234"/>
    </row>
    <row r="29" spans="1:26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224.11099999999993</v>
      </c>
      <c r="I29" s="123">
        <v>221.57859999999994</v>
      </c>
      <c r="J29" s="124">
        <v>2.5324</v>
      </c>
      <c r="K29" s="125">
        <v>99180.778000000006</v>
      </c>
      <c r="L29" s="126">
        <v>98394.941000000006</v>
      </c>
      <c r="M29" s="127">
        <v>0</v>
      </c>
      <c r="N29" s="127">
        <v>14</v>
      </c>
      <c r="O29" s="128">
        <v>771.8370000000001</v>
      </c>
      <c r="P29" s="129">
        <v>36879.335835069833</v>
      </c>
      <c r="Q29" s="130">
        <v>37005.281271145628</v>
      </c>
      <c r="R29" s="7"/>
      <c r="S29" s="234"/>
      <c r="T29" s="234"/>
      <c r="U29" s="234"/>
      <c r="V29" s="234"/>
      <c r="W29" s="234"/>
      <c r="X29" s="234"/>
      <c r="Y29" s="234"/>
      <c r="Z29" s="234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286.81560000000002</v>
      </c>
      <c r="I30" s="132">
        <v>234.99170000000001</v>
      </c>
      <c r="J30" s="133">
        <v>0</v>
      </c>
      <c r="K30" s="134">
        <v>132787.07700000002</v>
      </c>
      <c r="L30" s="135">
        <v>112392.171</v>
      </c>
      <c r="M30" s="136">
        <v>15.5</v>
      </c>
      <c r="N30" s="136">
        <v>2.0640000000000001</v>
      </c>
      <c r="O30" s="137">
        <v>0</v>
      </c>
      <c r="P30" s="138">
        <v>38580.850379128613</v>
      </c>
      <c r="Q30" s="139">
        <v>39856.787495047698</v>
      </c>
      <c r="R30" s="7"/>
      <c r="S30" s="234"/>
      <c r="T30" s="234"/>
      <c r="U30" s="234"/>
      <c r="V30" s="234"/>
      <c r="W30" s="234"/>
      <c r="X30" s="234"/>
      <c r="Y30" s="234"/>
      <c r="Z30" s="234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216.36599999999999</v>
      </c>
      <c r="I31" s="141">
        <v>165.2921</v>
      </c>
      <c r="J31" s="142">
        <v>0</v>
      </c>
      <c r="K31" s="143">
        <v>99592.469000000026</v>
      </c>
      <c r="L31" s="144">
        <v>79440.278000000006</v>
      </c>
      <c r="M31" s="145">
        <v>15.5</v>
      </c>
      <c r="N31" s="145">
        <v>0</v>
      </c>
      <c r="O31" s="146">
        <v>0</v>
      </c>
      <c r="P31" s="147">
        <v>38358.024905330181</v>
      </c>
      <c r="Q31" s="148">
        <v>40050.45109032232</v>
      </c>
      <c r="R31" s="7"/>
      <c r="S31" s="234"/>
      <c r="T31" s="234"/>
      <c r="U31" s="234"/>
      <c r="V31" s="234"/>
      <c r="W31" s="234"/>
      <c r="X31" s="234"/>
      <c r="Y31" s="234"/>
      <c r="Z31" s="234"/>
    </row>
    <row r="32" spans="1:26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70.449600000000004</v>
      </c>
      <c r="I32" s="123">
        <v>69.699600000000004</v>
      </c>
      <c r="J32" s="124">
        <v>0</v>
      </c>
      <c r="K32" s="125">
        <v>33194.608</v>
      </c>
      <c r="L32" s="126">
        <v>32951.893000000004</v>
      </c>
      <c r="M32" s="127">
        <v>0</v>
      </c>
      <c r="N32" s="127">
        <v>2.0640000000000001</v>
      </c>
      <c r="O32" s="128">
        <v>0</v>
      </c>
      <c r="P32" s="129">
        <v>39265.195733309105</v>
      </c>
      <c r="Q32" s="130">
        <v>39397.515672017245</v>
      </c>
      <c r="R32" s="7"/>
      <c r="S32" s="234"/>
      <c r="T32" s="234"/>
      <c r="U32" s="234"/>
      <c r="V32" s="234"/>
      <c r="W32" s="234"/>
      <c r="X32" s="234"/>
      <c r="Y32" s="234"/>
      <c r="Z32" s="234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240.17830000000001</v>
      </c>
      <c r="I33" s="132">
        <v>194.2114</v>
      </c>
      <c r="J33" s="133">
        <v>9.7131000000000007</v>
      </c>
      <c r="K33" s="134">
        <v>99416.069000000003</v>
      </c>
      <c r="L33" s="135">
        <v>84520.93</v>
      </c>
      <c r="M33" s="136">
        <v>0</v>
      </c>
      <c r="N33" s="136">
        <v>1213.1949999999999</v>
      </c>
      <c r="O33" s="137">
        <v>1202.0650000000001</v>
      </c>
      <c r="P33" s="138">
        <v>34493.842352396809</v>
      </c>
      <c r="Q33" s="139">
        <v>36266.721898577183</v>
      </c>
      <c r="R33" s="7"/>
      <c r="S33" s="234"/>
      <c r="T33" s="234"/>
      <c r="U33" s="234"/>
      <c r="V33" s="234"/>
      <c r="W33" s="234"/>
      <c r="X33" s="234"/>
      <c r="Y33" s="234"/>
      <c r="Z33" s="234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240.17830000000001</v>
      </c>
      <c r="I34" s="123">
        <v>194.2114</v>
      </c>
      <c r="J34" s="124">
        <v>9.7131000000000007</v>
      </c>
      <c r="K34" s="125">
        <v>99416.069000000003</v>
      </c>
      <c r="L34" s="126">
        <v>84520.93</v>
      </c>
      <c r="M34" s="127">
        <v>0</v>
      </c>
      <c r="N34" s="127">
        <v>1213.1949999999999</v>
      </c>
      <c r="O34" s="128">
        <v>1202.0650000000001</v>
      </c>
      <c r="P34" s="129">
        <v>34493.842352396809</v>
      </c>
      <c r="Q34" s="130">
        <v>36266.721898577183</v>
      </c>
      <c r="R34" s="7"/>
      <c r="S34" s="234"/>
      <c r="T34" s="234"/>
      <c r="U34" s="234"/>
      <c r="V34" s="234"/>
      <c r="W34" s="234"/>
      <c r="X34" s="234"/>
      <c r="Y34" s="234"/>
      <c r="Z34" s="234"/>
    </row>
    <row r="35" spans="1:26" ht="13.5" x14ac:dyDescent="0.25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  <c r="R35" s="2" t="s">
        <v>42</v>
      </c>
    </row>
    <row r="36" spans="1:26" x14ac:dyDescent="0.2">
      <c r="B36" s="103" t="s">
        <v>86</v>
      </c>
      <c r="C36" s="405" t="s">
        <v>29</v>
      </c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47" priority="2" stopIfTrue="1">
      <formula>R6=" "</formula>
    </cfRule>
  </conditionalFormatting>
  <conditionalFormatting sqref="E2">
    <cfRule type="expression" dxfId="46" priority="3" stopIfTrue="1">
      <formula>#REF!=" ?"</formula>
    </cfRule>
  </conditionalFormatting>
  <conditionalFormatting sqref="Q35">
    <cfRule type="expression" dxfId="4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42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140625" style="2" bestFit="1" customWidth="1"/>
    <col min="12" max="12" width="10.85546875" style="2" customWidth="1"/>
    <col min="13" max="13" width="8.28515625" style="2" customWidth="1"/>
    <col min="14" max="14" width="9.28515625" style="2" bestFit="1" customWidth="1"/>
    <col min="15" max="15" width="9.28515625" style="2" customWidth="1"/>
    <col min="16" max="17" width="11.28515625" style="2" customWidth="1"/>
    <col min="18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9" t="s">
        <v>188</v>
      </c>
      <c r="C2" s="89"/>
      <c r="D2" s="89"/>
      <c r="E2" s="89"/>
      <c r="F2" s="90" t="s">
        <v>249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26" s="3" customFormat="1" ht="15.75" x14ac:dyDescent="0.2">
      <c r="B3" s="149" t="s">
        <v>136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6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  <c r="Q4" s="94"/>
    </row>
    <row r="5" spans="1:26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146</v>
      </c>
      <c r="I5" s="95"/>
      <c r="J5" s="95"/>
      <c r="K5" s="95" t="s">
        <v>111</v>
      </c>
      <c r="L5" s="95"/>
      <c r="M5" s="95"/>
      <c r="N5" s="95"/>
      <c r="O5" s="95" t="s">
        <v>26</v>
      </c>
      <c r="P5" s="95"/>
      <c r="Q5" s="95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16"/>
      <c r="J7" s="417"/>
      <c r="K7" s="406" t="s">
        <v>41</v>
      </c>
      <c r="L7" s="416"/>
      <c r="M7" s="416"/>
      <c r="N7" s="416"/>
      <c r="O7" s="417"/>
      <c r="P7" s="406" t="s">
        <v>35</v>
      </c>
      <c r="Q7" s="417"/>
      <c r="R7" s="7"/>
      <c r="S7" s="234"/>
      <c r="T7" s="234"/>
      <c r="U7" s="234"/>
      <c r="V7" s="234"/>
      <c r="W7" s="234"/>
      <c r="X7" s="234"/>
      <c r="Y7" s="234"/>
      <c r="Z7" s="234"/>
    </row>
    <row r="8" spans="1:26" x14ac:dyDescent="0.2">
      <c r="A8" s="6"/>
      <c r="B8" s="409"/>
      <c r="C8" s="410"/>
      <c r="D8" s="410"/>
      <c r="E8" s="410"/>
      <c r="F8" s="410"/>
      <c r="G8" s="411"/>
      <c r="H8" s="418"/>
      <c r="I8" s="419"/>
      <c r="J8" s="420"/>
      <c r="K8" s="421"/>
      <c r="L8" s="419"/>
      <c r="M8" s="419"/>
      <c r="N8" s="419"/>
      <c r="O8" s="420"/>
      <c r="P8" s="421"/>
      <c r="Q8" s="420"/>
      <c r="R8" s="7"/>
      <c r="S8" s="234"/>
      <c r="T8" s="234"/>
      <c r="U8" s="234"/>
      <c r="V8" s="234"/>
      <c r="W8" s="234"/>
      <c r="X8" s="234"/>
      <c r="Y8" s="234"/>
      <c r="Z8" s="234"/>
    </row>
    <row r="9" spans="1:26" ht="15" customHeight="1" x14ac:dyDescent="0.2">
      <c r="A9" s="6"/>
      <c r="B9" s="409"/>
      <c r="C9" s="410"/>
      <c r="D9" s="410"/>
      <c r="E9" s="410"/>
      <c r="F9" s="410"/>
      <c r="G9" s="411"/>
      <c r="H9" s="422" t="s">
        <v>120</v>
      </c>
      <c r="I9" s="49" t="s">
        <v>99</v>
      </c>
      <c r="J9" s="51"/>
      <c r="K9" s="425" t="s">
        <v>80</v>
      </c>
      <c r="L9" s="49" t="s">
        <v>99</v>
      </c>
      <c r="M9" s="50"/>
      <c r="N9" s="50"/>
      <c r="O9" s="51"/>
      <c r="P9" s="425" t="s">
        <v>80</v>
      </c>
      <c r="Q9" s="428" t="s">
        <v>19</v>
      </c>
      <c r="R9" s="7"/>
      <c r="S9" s="234"/>
      <c r="T9" s="234"/>
      <c r="U9" s="234"/>
      <c r="V9" s="234"/>
      <c r="W9" s="234"/>
      <c r="X9" s="234"/>
      <c r="Y9" s="234"/>
      <c r="Z9" s="234"/>
    </row>
    <row r="10" spans="1:26" ht="21.95" customHeight="1" x14ac:dyDescent="0.2">
      <c r="A10" s="6"/>
      <c r="B10" s="409"/>
      <c r="C10" s="410"/>
      <c r="D10" s="410"/>
      <c r="E10" s="410"/>
      <c r="F10" s="410"/>
      <c r="G10" s="411"/>
      <c r="H10" s="423"/>
      <c r="I10" s="399" t="s">
        <v>17</v>
      </c>
      <c r="J10" s="403" t="s">
        <v>150</v>
      </c>
      <c r="K10" s="426"/>
      <c r="L10" s="399" t="s">
        <v>18</v>
      </c>
      <c r="M10" s="401" t="s">
        <v>123</v>
      </c>
      <c r="N10" s="401" t="s">
        <v>151</v>
      </c>
      <c r="O10" s="403" t="s">
        <v>124</v>
      </c>
      <c r="P10" s="426"/>
      <c r="Q10" s="429"/>
      <c r="R10" s="7"/>
      <c r="S10" s="234"/>
      <c r="T10" s="234"/>
      <c r="U10" s="234"/>
      <c r="V10" s="234"/>
      <c r="W10" s="234"/>
      <c r="X10" s="234"/>
      <c r="Y10" s="234"/>
      <c r="Z10" s="234"/>
    </row>
    <row r="11" spans="1:26" ht="21.9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00"/>
      <c r="J11" s="404"/>
      <c r="K11" s="427"/>
      <c r="L11" s="400"/>
      <c r="M11" s="402"/>
      <c r="N11" s="402"/>
      <c r="O11" s="404"/>
      <c r="P11" s="427"/>
      <c r="Q11" s="430"/>
      <c r="R11" s="7"/>
      <c r="S11" s="234"/>
      <c r="T11" s="234"/>
      <c r="U11" s="234"/>
      <c r="V11" s="234"/>
      <c r="W11" s="234"/>
      <c r="X11" s="234"/>
      <c r="Y11" s="234"/>
      <c r="Z11" s="234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1393.8588000000002</v>
      </c>
      <c r="I12" s="105">
        <v>1371.9666999999999</v>
      </c>
      <c r="J12" s="106">
        <v>21.892100000000003</v>
      </c>
      <c r="K12" s="107">
        <v>644400.11600000015</v>
      </c>
      <c r="L12" s="108">
        <v>627749.87800000003</v>
      </c>
      <c r="M12" s="109">
        <v>82.912999999999997</v>
      </c>
      <c r="N12" s="109">
        <v>1264.941</v>
      </c>
      <c r="O12" s="110">
        <v>15302.383999999998</v>
      </c>
      <c r="P12" s="111">
        <v>38526.147459603992</v>
      </c>
      <c r="Q12" s="112">
        <v>38129.562352594519</v>
      </c>
      <c r="R12" s="7"/>
      <c r="S12" s="234"/>
      <c r="T12" s="234"/>
      <c r="U12" s="234"/>
      <c r="V12" s="234"/>
      <c r="W12" s="234"/>
      <c r="X12" s="234"/>
      <c r="Y12" s="234"/>
      <c r="Z12" s="234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295.6687</v>
      </c>
      <c r="I13" s="114">
        <v>286.02210000000002</v>
      </c>
      <c r="J13" s="115">
        <v>9.6465999999999994</v>
      </c>
      <c r="K13" s="116">
        <v>143879.47500000003</v>
      </c>
      <c r="L13" s="117">
        <v>130612.65500000001</v>
      </c>
      <c r="M13" s="118">
        <v>59.412999999999997</v>
      </c>
      <c r="N13" s="118">
        <v>29.670999999999999</v>
      </c>
      <c r="O13" s="119">
        <v>13177.735999999999</v>
      </c>
      <c r="P13" s="120">
        <v>40551.997049400234</v>
      </c>
      <c r="Q13" s="121">
        <v>38054.359843755665</v>
      </c>
      <c r="R13" s="7"/>
      <c r="S13" s="234"/>
      <c r="T13" s="234"/>
      <c r="U13" s="234"/>
      <c r="V13" s="234"/>
      <c r="W13" s="234"/>
      <c r="X13" s="234"/>
      <c r="Y13" s="234"/>
      <c r="Z13" s="234"/>
    </row>
    <row r="14" spans="1:26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295.6687</v>
      </c>
      <c r="I14" s="123">
        <v>286.02210000000002</v>
      </c>
      <c r="J14" s="124">
        <v>9.6465999999999994</v>
      </c>
      <c r="K14" s="125">
        <v>143879.47500000003</v>
      </c>
      <c r="L14" s="126">
        <v>130612.65500000001</v>
      </c>
      <c r="M14" s="127">
        <v>59.412999999999997</v>
      </c>
      <c r="N14" s="127">
        <v>29.670999999999999</v>
      </c>
      <c r="O14" s="128">
        <v>13177.735999999999</v>
      </c>
      <c r="P14" s="129">
        <v>40551.997049400234</v>
      </c>
      <c r="Q14" s="130">
        <v>38054.359843755665</v>
      </c>
      <c r="R14" s="7"/>
      <c r="S14" s="234"/>
      <c r="T14" s="234"/>
      <c r="U14" s="234"/>
      <c r="V14" s="234"/>
      <c r="W14" s="234"/>
      <c r="X14" s="234"/>
      <c r="Y14" s="234"/>
      <c r="Z14" s="234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52.19130000000002</v>
      </c>
      <c r="I15" s="132">
        <v>52.19130000000002</v>
      </c>
      <c r="J15" s="133">
        <v>0</v>
      </c>
      <c r="K15" s="134">
        <v>28375.565999999999</v>
      </c>
      <c r="L15" s="135">
        <v>28375.565999999999</v>
      </c>
      <c r="M15" s="136">
        <v>0</v>
      </c>
      <c r="N15" s="136">
        <v>0</v>
      </c>
      <c r="O15" s="137">
        <v>0</v>
      </c>
      <c r="P15" s="138">
        <v>45306.986030238739</v>
      </c>
      <c r="Q15" s="139">
        <v>45306.986030238739</v>
      </c>
      <c r="R15" s="7"/>
      <c r="S15" s="234"/>
      <c r="T15" s="234"/>
      <c r="U15" s="234"/>
      <c r="V15" s="234"/>
      <c r="W15" s="234"/>
      <c r="X15" s="234"/>
      <c r="Y15" s="234"/>
      <c r="Z15" s="234"/>
    </row>
    <row r="16" spans="1:26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52.19130000000002</v>
      </c>
      <c r="I16" s="123">
        <v>52.19130000000002</v>
      </c>
      <c r="J16" s="124">
        <v>0</v>
      </c>
      <c r="K16" s="125">
        <v>28375.565999999999</v>
      </c>
      <c r="L16" s="126">
        <v>28375.565999999999</v>
      </c>
      <c r="M16" s="127">
        <v>0</v>
      </c>
      <c r="N16" s="127">
        <v>0</v>
      </c>
      <c r="O16" s="128">
        <v>0</v>
      </c>
      <c r="P16" s="129">
        <v>45306.986030238739</v>
      </c>
      <c r="Q16" s="130">
        <v>45306.986030238739</v>
      </c>
      <c r="R16" s="7"/>
      <c r="S16" s="234"/>
      <c r="T16" s="234"/>
      <c r="U16" s="234"/>
      <c r="V16" s="234"/>
      <c r="W16" s="234"/>
      <c r="X16" s="234"/>
      <c r="Y16" s="234"/>
      <c r="Z16" s="234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51.740400000000008</v>
      </c>
      <c r="I17" s="132">
        <v>51.740400000000008</v>
      </c>
      <c r="J17" s="133">
        <v>0</v>
      </c>
      <c r="K17" s="134">
        <v>25233.050999999999</v>
      </c>
      <c r="L17" s="135">
        <v>25233.050999999999</v>
      </c>
      <c r="M17" s="136">
        <v>0</v>
      </c>
      <c r="N17" s="136">
        <v>0</v>
      </c>
      <c r="O17" s="137">
        <v>0</v>
      </c>
      <c r="P17" s="138">
        <v>40640.471469103439</v>
      </c>
      <c r="Q17" s="139">
        <v>40640.471469103439</v>
      </c>
      <c r="R17" s="7"/>
      <c r="S17" s="234"/>
      <c r="T17" s="234"/>
      <c r="U17" s="234"/>
      <c r="V17" s="234"/>
      <c r="W17" s="234"/>
      <c r="X17" s="234"/>
      <c r="Y17" s="234"/>
      <c r="Z17" s="234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22.498800000000003</v>
      </c>
      <c r="I18" s="141">
        <v>22.498800000000003</v>
      </c>
      <c r="J18" s="142">
        <v>0</v>
      </c>
      <c r="K18" s="143">
        <v>10885.347999999998</v>
      </c>
      <c r="L18" s="144">
        <v>10885.347999999998</v>
      </c>
      <c r="M18" s="145">
        <v>0</v>
      </c>
      <c r="N18" s="145">
        <v>0</v>
      </c>
      <c r="O18" s="146">
        <v>0</v>
      </c>
      <c r="P18" s="147">
        <v>40318.254010584256</v>
      </c>
      <c r="Q18" s="148">
        <v>40318.254010584256</v>
      </c>
      <c r="R18" s="7"/>
      <c r="S18" s="234"/>
      <c r="T18" s="234"/>
      <c r="U18" s="234"/>
      <c r="V18" s="234"/>
      <c r="W18" s="234"/>
      <c r="X18" s="234"/>
      <c r="Y18" s="234"/>
      <c r="Z18" s="234"/>
    </row>
    <row r="19" spans="1:26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29.241600000000002</v>
      </c>
      <c r="I19" s="123">
        <v>29.241600000000002</v>
      </c>
      <c r="J19" s="124">
        <v>0</v>
      </c>
      <c r="K19" s="125">
        <v>14347.703000000001</v>
      </c>
      <c r="L19" s="126">
        <v>14347.703000000001</v>
      </c>
      <c r="M19" s="127">
        <v>0</v>
      </c>
      <c r="N19" s="127">
        <v>0</v>
      </c>
      <c r="O19" s="128">
        <v>0</v>
      </c>
      <c r="P19" s="129">
        <v>40888.389030240025</v>
      </c>
      <c r="Q19" s="130">
        <v>40888.389030240025</v>
      </c>
      <c r="R19" s="7"/>
      <c r="S19" s="234"/>
      <c r="T19" s="234"/>
      <c r="U19" s="234"/>
      <c r="V19" s="234"/>
      <c r="W19" s="234"/>
      <c r="X19" s="234"/>
      <c r="Y19" s="234"/>
      <c r="Z19" s="234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55.640999999999998</v>
      </c>
      <c r="I20" s="132">
        <v>55.640999999999998</v>
      </c>
      <c r="J20" s="133">
        <v>0</v>
      </c>
      <c r="K20" s="134">
        <v>22717.716999999997</v>
      </c>
      <c r="L20" s="135">
        <v>22686.926999999996</v>
      </c>
      <c r="M20" s="136">
        <v>8</v>
      </c>
      <c r="N20" s="136">
        <v>4.88</v>
      </c>
      <c r="O20" s="137">
        <v>17.91</v>
      </c>
      <c r="P20" s="138">
        <v>34024.246209330049</v>
      </c>
      <c r="Q20" s="139">
        <v>33978.132132779785</v>
      </c>
      <c r="R20" s="7"/>
      <c r="S20" s="234"/>
      <c r="T20" s="234"/>
      <c r="U20" s="234"/>
      <c r="V20" s="234"/>
      <c r="W20" s="234"/>
      <c r="X20" s="234"/>
      <c r="Y20" s="234"/>
      <c r="Z20" s="234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4.0025000000000004</v>
      </c>
      <c r="I21" s="141">
        <v>4.0025000000000004</v>
      </c>
      <c r="J21" s="142">
        <v>0</v>
      </c>
      <c r="K21" s="143">
        <v>1833.0149999999999</v>
      </c>
      <c r="L21" s="144">
        <v>1828.135</v>
      </c>
      <c r="M21" s="145">
        <v>0</v>
      </c>
      <c r="N21" s="145">
        <v>4.88</v>
      </c>
      <c r="O21" s="146">
        <v>0</v>
      </c>
      <c r="P21" s="147">
        <v>38163.960024984372</v>
      </c>
      <c r="Q21" s="148">
        <v>38062.356860295644</v>
      </c>
      <c r="R21" s="7"/>
      <c r="S21" s="234"/>
      <c r="T21" s="234"/>
      <c r="U21" s="234"/>
      <c r="V21" s="234"/>
      <c r="W21" s="234"/>
      <c r="X21" s="234"/>
      <c r="Y21" s="234"/>
      <c r="Z21" s="234"/>
    </row>
    <row r="22" spans="1:26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51.638500000000001</v>
      </c>
      <c r="I22" s="123">
        <v>51.638500000000001</v>
      </c>
      <c r="J22" s="124">
        <v>0</v>
      </c>
      <c r="K22" s="125">
        <v>20884.701999999997</v>
      </c>
      <c r="L22" s="126">
        <v>20858.791999999998</v>
      </c>
      <c r="M22" s="127">
        <v>8</v>
      </c>
      <c r="N22" s="127">
        <v>0</v>
      </c>
      <c r="O22" s="128">
        <v>17.91</v>
      </c>
      <c r="P22" s="129">
        <v>33703.377002301248</v>
      </c>
      <c r="Q22" s="130">
        <v>33661.563884827527</v>
      </c>
      <c r="R22" s="7"/>
      <c r="S22" s="234"/>
      <c r="T22" s="234"/>
      <c r="U22" s="234"/>
      <c r="V22" s="234"/>
      <c r="W22" s="234"/>
      <c r="X22" s="234"/>
      <c r="Y22" s="234"/>
      <c r="Z22" s="234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224.20209999999997</v>
      </c>
      <c r="I23" s="132">
        <v>224.20209999999997</v>
      </c>
      <c r="J23" s="133">
        <v>0</v>
      </c>
      <c r="K23" s="134">
        <v>103984.837</v>
      </c>
      <c r="L23" s="135">
        <v>103850.87000000001</v>
      </c>
      <c r="M23" s="136">
        <v>0</v>
      </c>
      <c r="N23" s="136">
        <v>1.131</v>
      </c>
      <c r="O23" s="137">
        <v>132.83600000000001</v>
      </c>
      <c r="P23" s="138">
        <v>38649.963953653132</v>
      </c>
      <c r="Q23" s="139">
        <v>38600.169965699111</v>
      </c>
      <c r="R23" s="7"/>
      <c r="S23" s="234"/>
      <c r="T23" s="234"/>
      <c r="U23" s="234"/>
      <c r="V23" s="234"/>
      <c r="W23" s="234"/>
      <c r="X23" s="234"/>
      <c r="Y23" s="234"/>
      <c r="Z23" s="234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65.91749999999999</v>
      </c>
      <c r="I24" s="141">
        <v>65.91749999999999</v>
      </c>
      <c r="J24" s="142">
        <v>0</v>
      </c>
      <c r="K24" s="143">
        <v>31918.978000000003</v>
      </c>
      <c r="L24" s="144">
        <v>31910.142</v>
      </c>
      <c r="M24" s="145">
        <v>0</v>
      </c>
      <c r="N24" s="145">
        <v>0</v>
      </c>
      <c r="O24" s="146">
        <v>8.8360000000000003</v>
      </c>
      <c r="P24" s="147">
        <v>40352.180124145096</v>
      </c>
      <c r="Q24" s="148">
        <v>40341.009595327501</v>
      </c>
      <c r="R24" s="7"/>
      <c r="S24" s="234"/>
      <c r="T24" s="234"/>
      <c r="U24" s="234"/>
      <c r="V24" s="234"/>
      <c r="W24" s="234"/>
      <c r="X24" s="234"/>
      <c r="Y24" s="234"/>
      <c r="Z24" s="234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131.624</v>
      </c>
      <c r="I25" s="141">
        <v>131.624</v>
      </c>
      <c r="J25" s="142">
        <v>0</v>
      </c>
      <c r="K25" s="143">
        <v>59497.430999999997</v>
      </c>
      <c r="L25" s="144">
        <v>59372.3</v>
      </c>
      <c r="M25" s="145">
        <v>0</v>
      </c>
      <c r="N25" s="145">
        <v>1.131</v>
      </c>
      <c r="O25" s="146">
        <v>124</v>
      </c>
      <c r="P25" s="147">
        <v>37668.808499969608</v>
      </c>
      <c r="Q25" s="148">
        <v>37589.585992422864</v>
      </c>
      <c r="R25" s="7"/>
      <c r="S25" s="234"/>
      <c r="T25" s="234"/>
      <c r="U25" s="234"/>
      <c r="V25" s="234"/>
      <c r="W25" s="234"/>
      <c r="X25" s="234"/>
      <c r="Y25" s="234"/>
      <c r="Z25" s="234"/>
    </row>
    <row r="26" spans="1:26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26.660600000000002</v>
      </c>
      <c r="I26" s="123">
        <v>26.660600000000002</v>
      </c>
      <c r="J26" s="124">
        <v>0</v>
      </c>
      <c r="K26" s="125">
        <v>12568.428000000002</v>
      </c>
      <c r="L26" s="126">
        <v>12568.428000000002</v>
      </c>
      <c r="M26" s="127">
        <v>0</v>
      </c>
      <c r="N26" s="127">
        <v>0</v>
      </c>
      <c r="O26" s="128">
        <v>0</v>
      </c>
      <c r="P26" s="129">
        <v>39285.27490003976</v>
      </c>
      <c r="Q26" s="130">
        <v>39285.27490003976</v>
      </c>
      <c r="R26" s="7"/>
      <c r="S26" s="234"/>
      <c r="T26" s="234"/>
      <c r="U26" s="234"/>
      <c r="V26" s="234"/>
      <c r="W26" s="234"/>
      <c r="X26" s="234"/>
      <c r="Y26" s="234"/>
      <c r="Z26" s="234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275.49909999999994</v>
      </c>
      <c r="I27" s="132">
        <v>272.96669999999995</v>
      </c>
      <c r="J27" s="133">
        <v>2.5324</v>
      </c>
      <c r="K27" s="134">
        <v>120863.54500000001</v>
      </c>
      <c r="L27" s="135">
        <v>120077.70800000001</v>
      </c>
      <c r="M27" s="136">
        <v>0</v>
      </c>
      <c r="N27" s="136">
        <v>14</v>
      </c>
      <c r="O27" s="137">
        <v>771.8370000000001</v>
      </c>
      <c r="P27" s="138">
        <v>36558.96546788478</v>
      </c>
      <c r="Q27" s="139">
        <v>36658.22851896099</v>
      </c>
      <c r="R27" s="7"/>
      <c r="S27" s="234"/>
      <c r="T27" s="234"/>
      <c r="U27" s="234"/>
      <c r="V27" s="234"/>
      <c r="W27" s="234"/>
      <c r="X27" s="234"/>
      <c r="Y27" s="234"/>
      <c r="Z27" s="234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51.388099999999994</v>
      </c>
      <c r="I28" s="141">
        <v>51.388099999999994</v>
      </c>
      <c r="J28" s="142">
        <v>0</v>
      </c>
      <c r="K28" s="143">
        <v>21682.767000000003</v>
      </c>
      <c r="L28" s="144">
        <v>21682.767000000003</v>
      </c>
      <c r="M28" s="145">
        <v>0</v>
      </c>
      <c r="N28" s="145">
        <v>0</v>
      </c>
      <c r="O28" s="146">
        <v>0</v>
      </c>
      <c r="P28" s="147">
        <v>35161.783564677433</v>
      </c>
      <c r="Q28" s="148">
        <v>35161.783564677433</v>
      </c>
      <c r="R28" s="7"/>
      <c r="S28" s="234"/>
      <c r="T28" s="234"/>
      <c r="U28" s="234"/>
      <c r="V28" s="234"/>
      <c r="W28" s="234"/>
      <c r="X28" s="234"/>
      <c r="Y28" s="234"/>
      <c r="Z28" s="234"/>
    </row>
    <row r="29" spans="1:26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224.11099999999993</v>
      </c>
      <c r="I29" s="123">
        <v>221.57859999999994</v>
      </c>
      <c r="J29" s="124">
        <v>2.5324</v>
      </c>
      <c r="K29" s="125">
        <v>99180.778000000006</v>
      </c>
      <c r="L29" s="126">
        <v>98394.941000000006</v>
      </c>
      <c r="M29" s="127">
        <v>0</v>
      </c>
      <c r="N29" s="127">
        <v>14</v>
      </c>
      <c r="O29" s="128">
        <v>771.8370000000001</v>
      </c>
      <c r="P29" s="129">
        <v>36879.335835069833</v>
      </c>
      <c r="Q29" s="130">
        <v>37005.281271145628</v>
      </c>
      <c r="R29" s="7"/>
      <c r="S29" s="234"/>
      <c r="T29" s="234"/>
      <c r="U29" s="234"/>
      <c r="V29" s="234"/>
      <c r="W29" s="234"/>
      <c r="X29" s="234"/>
      <c r="Y29" s="234"/>
      <c r="Z29" s="234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234.99170000000001</v>
      </c>
      <c r="I30" s="132">
        <v>234.99170000000001</v>
      </c>
      <c r="J30" s="133">
        <v>0</v>
      </c>
      <c r="K30" s="134">
        <v>112409.73500000002</v>
      </c>
      <c r="L30" s="135">
        <v>112392.171</v>
      </c>
      <c r="M30" s="136">
        <v>15.5</v>
      </c>
      <c r="N30" s="136">
        <v>2.0640000000000001</v>
      </c>
      <c r="O30" s="137">
        <v>0</v>
      </c>
      <c r="P30" s="138">
        <v>39863.01608383048</v>
      </c>
      <c r="Q30" s="139">
        <v>39856.787495047698</v>
      </c>
      <c r="R30" s="7"/>
      <c r="S30" s="234"/>
      <c r="T30" s="234"/>
      <c r="U30" s="234"/>
      <c r="V30" s="234"/>
      <c r="W30" s="234"/>
      <c r="X30" s="234"/>
      <c r="Y30" s="234"/>
      <c r="Z30" s="234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165.2921</v>
      </c>
      <c r="I31" s="141">
        <v>165.2921</v>
      </c>
      <c r="J31" s="142">
        <v>0</v>
      </c>
      <c r="K31" s="143">
        <v>79455.778000000006</v>
      </c>
      <c r="L31" s="144">
        <v>79440.278000000006</v>
      </c>
      <c r="M31" s="145">
        <v>15.5</v>
      </c>
      <c r="N31" s="145">
        <v>0</v>
      </c>
      <c r="O31" s="146">
        <v>0</v>
      </c>
      <c r="P31" s="147">
        <v>40058.265539208063</v>
      </c>
      <c r="Q31" s="148">
        <v>40050.45109032232</v>
      </c>
      <c r="R31" s="7"/>
      <c r="S31" s="234"/>
      <c r="T31" s="234"/>
      <c r="U31" s="234"/>
      <c r="V31" s="234"/>
      <c r="W31" s="234"/>
      <c r="X31" s="234"/>
      <c r="Y31" s="234"/>
      <c r="Z31" s="234"/>
    </row>
    <row r="32" spans="1:26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69.699600000000004</v>
      </c>
      <c r="I32" s="123">
        <v>69.699600000000004</v>
      </c>
      <c r="J32" s="124">
        <v>0</v>
      </c>
      <c r="K32" s="125">
        <v>32953.957000000002</v>
      </c>
      <c r="L32" s="126">
        <v>32951.893000000004</v>
      </c>
      <c r="M32" s="127">
        <v>0</v>
      </c>
      <c r="N32" s="127">
        <v>2.0640000000000001</v>
      </c>
      <c r="O32" s="128">
        <v>0</v>
      </c>
      <c r="P32" s="129">
        <v>39399.983404974111</v>
      </c>
      <c r="Q32" s="130">
        <v>39397.515672017245</v>
      </c>
      <c r="R32" s="7"/>
      <c r="S32" s="234"/>
      <c r="T32" s="234"/>
      <c r="U32" s="234"/>
      <c r="V32" s="234"/>
      <c r="W32" s="234"/>
      <c r="X32" s="234"/>
      <c r="Y32" s="234"/>
      <c r="Z32" s="234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203.92449999999999</v>
      </c>
      <c r="I33" s="132">
        <v>194.2114</v>
      </c>
      <c r="J33" s="133">
        <v>9.7131000000000007</v>
      </c>
      <c r="K33" s="134">
        <v>86936.19</v>
      </c>
      <c r="L33" s="135">
        <v>84520.93</v>
      </c>
      <c r="M33" s="136">
        <v>0</v>
      </c>
      <c r="N33" s="136">
        <v>1213.1949999999999</v>
      </c>
      <c r="O33" s="137">
        <v>1202.0650000000001</v>
      </c>
      <c r="P33" s="138">
        <v>35526.297722931769</v>
      </c>
      <c r="Q33" s="139">
        <v>36266.721898577183</v>
      </c>
      <c r="R33" s="7"/>
      <c r="S33" s="234"/>
      <c r="T33" s="234"/>
      <c r="U33" s="234"/>
      <c r="V33" s="234"/>
      <c r="W33" s="234"/>
      <c r="X33" s="234"/>
      <c r="Y33" s="234"/>
      <c r="Z33" s="234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203.92449999999999</v>
      </c>
      <c r="I34" s="123">
        <v>194.2114</v>
      </c>
      <c r="J34" s="124">
        <v>9.7131000000000007</v>
      </c>
      <c r="K34" s="125">
        <v>86936.19</v>
      </c>
      <c r="L34" s="126">
        <v>84520.93</v>
      </c>
      <c r="M34" s="127">
        <v>0</v>
      </c>
      <c r="N34" s="127">
        <v>1213.1949999999999</v>
      </c>
      <c r="O34" s="128">
        <v>1202.0650000000001</v>
      </c>
      <c r="P34" s="129">
        <v>35526.297722931769</v>
      </c>
      <c r="Q34" s="130">
        <v>36266.721898577183</v>
      </c>
      <c r="R34" s="7"/>
      <c r="S34" s="234"/>
      <c r="T34" s="234"/>
      <c r="U34" s="234"/>
      <c r="V34" s="234"/>
      <c r="W34" s="234"/>
      <c r="X34" s="234"/>
      <c r="Y34" s="234"/>
      <c r="Z34" s="234"/>
    </row>
    <row r="35" spans="1:26" ht="13.5" x14ac:dyDescent="0.25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  <c r="R35" s="2" t="s">
        <v>42</v>
      </c>
    </row>
    <row r="36" spans="1:26" x14ac:dyDescent="0.2">
      <c r="B36" s="103" t="s">
        <v>86</v>
      </c>
      <c r="C36" s="405" t="s">
        <v>29</v>
      </c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44" priority="2" stopIfTrue="1">
      <formula>R6=" "</formula>
    </cfRule>
  </conditionalFormatting>
  <conditionalFormatting sqref="E2">
    <cfRule type="expression" dxfId="43" priority="4" stopIfTrue="1">
      <formula>#REF!=" ?"</formula>
    </cfRule>
  </conditionalFormatting>
  <conditionalFormatting sqref="Q35">
    <cfRule type="expression" dxfId="4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43">
    <pageSetUpPr autoPageBreaks="0"/>
  </sheetPr>
  <dimension ref="A1:M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89" t="s">
        <v>189</v>
      </c>
      <c r="C2" s="89"/>
      <c r="D2" s="89"/>
      <c r="E2" s="89"/>
      <c r="F2" s="90" t="s">
        <v>248</v>
      </c>
      <c r="G2" s="91"/>
      <c r="H2" s="89"/>
      <c r="I2" s="89"/>
      <c r="J2" s="89"/>
      <c r="K2" s="89"/>
      <c r="L2" s="89"/>
      <c r="M2" s="89"/>
    </row>
    <row r="3" spans="1:13" s="3" customFormat="1" ht="15.75" x14ac:dyDescent="0.2">
      <c r="B3" s="149" t="s">
        <v>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 t="s">
        <v>82</v>
      </c>
      <c r="K4" s="94"/>
      <c r="L4" s="94" t="s">
        <v>83</v>
      </c>
      <c r="M4" s="95"/>
    </row>
    <row r="5" spans="1:13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162</v>
      </c>
      <c r="I5" s="95"/>
      <c r="J5" s="95" t="s">
        <v>147</v>
      </c>
      <c r="K5" s="95"/>
      <c r="L5" s="95" t="s">
        <v>27</v>
      </c>
      <c r="M5" s="95"/>
    </row>
    <row r="6" spans="1:13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</row>
    <row r="7" spans="1:13" ht="12.75" customHeight="1" thickBot="1" x14ac:dyDescent="0.25">
      <c r="A7" s="6"/>
      <c r="B7" s="406" t="s">
        <v>79</v>
      </c>
      <c r="C7" s="407"/>
      <c r="D7" s="407"/>
      <c r="E7" s="407"/>
      <c r="F7" s="407"/>
      <c r="G7" s="408"/>
      <c r="H7" s="465" t="s">
        <v>5</v>
      </c>
      <c r="I7" s="466"/>
      <c r="J7" s="466"/>
      <c r="K7" s="466"/>
      <c r="L7" s="466"/>
      <c r="M7" s="467"/>
    </row>
    <row r="8" spans="1:13" x14ac:dyDescent="0.2">
      <c r="A8" s="6"/>
      <c r="B8" s="409"/>
      <c r="C8" s="410"/>
      <c r="D8" s="410"/>
      <c r="E8" s="410"/>
      <c r="F8" s="410"/>
      <c r="G8" s="411"/>
      <c r="H8" s="468" t="s">
        <v>148</v>
      </c>
      <c r="I8" s="469"/>
      <c r="J8" s="470"/>
      <c r="K8" s="471" t="s">
        <v>98</v>
      </c>
      <c r="L8" s="469"/>
      <c r="M8" s="472"/>
    </row>
    <row r="9" spans="1:13" ht="15" customHeight="1" x14ac:dyDescent="0.2">
      <c r="A9" s="6"/>
      <c r="B9" s="409"/>
      <c r="C9" s="410"/>
      <c r="D9" s="410"/>
      <c r="E9" s="410"/>
      <c r="F9" s="410"/>
      <c r="G9" s="411"/>
      <c r="H9" s="473" t="s">
        <v>6</v>
      </c>
      <c r="I9" s="476" t="s">
        <v>7</v>
      </c>
      <c r="J9" s="479" t="s">
        <v>8</v>
      </c>
      <c r="K9" s="482" t="s">
        <v>6</v>
      </c>
      <c r="L9" s="476" t="s">
        <v>7</v>
      </c>
      <c r="M9" s="485" t="s">
        <v>8</v>
      </c>
    </row>
    <row r="10" spans="1:13" ht="12.75" customHeight="1" x14ac:dyDescent="0.2">
      <c r="A10" s="6"/>
      <c r="B10" s="409"/>
      <c r="C10" s="410"/>
      <c r="D10" s="410"/>
      <c r="E10" s="410"/>
      <c r="F10" s="410"/>
      <c r="G10" s="411"/>
      <c r="H10" s="474"/>
      <c r="I10" s="477"/>
      <c r="J10" s="480"/>
      <c r="K10" s="483"/>
      <c r="L10" s="477"/>
      <c r="M10" s="486"/>
    </row>
    <row r="11" spans="1:13" ht="13.5" thickBot="1" x14ac:dyDescent="0.25">
      <c r="A11" s="6"/>
      <c r="B11" s="412"/>
      <c r="C11" s="413"/>
      <c r="D11" s="413"/>
      <c r="E11" s="413"/>
      <c r="F11" s="413"/>
      <c r="G11" s="414"/>
      <c r="H11" s="475"/>
      <c r="I11" s="478"/>
      <c r="J11" s="481"/>
      <c r="K11" s="484"/>
      <c r="L11" s="478"/>
      <c r="M11" s="487"/>
    </row>
    <row r="12" spans="1:13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197.01210000000003</v>
      </c>
      <c r="I12" s="150">
        <v>83254.812000000005</v>
      </c>
      <c r="J12" s="151">
        <v>35215.608584447349</v>
      </c>
      <c r="K12" s="152">
        <v>87.356200000000001</v>
      </c>
      <c r="L12" s="150">
        <v>32274.847000000002</v>
      </c>
      <c r="M12" s="112">
        <v>30788.548303764739</v>
      </c>
    </row>
    <row r="13" spans="1:13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49.206600000000002</v>
      </c>
      <c r="I13" s="153">
        <v>22466.494999999999</v>
      </c>
      <c r="J13" s="154">
        <v>38047.902449400419</v>
      </c>
      <c r="K13" s="155">
        <v>0</v>
      </c>
      <c r="L13" s="153">
        <v>0</v>
      </c>
      <c r="M13" s="121" t="s">
        <v>322</v>
      </c>
    </row>
    <row r="14" spans="1:13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49.206600000000002</v>
      </c>
      <c r="I14" s="156">
        <v>22466.494999999999</v>
      </c>
      <c r="J14" s="157">
        <v>38047.902449400419</v>
      </c>
      <c r="K14" s="158">
        <v>0</v>
      </c>
      <c r="L14" s="156">
        <v>0</v>
      </c>
      <c r="M14" s="130" t="s">
        <v>322</v>
      </c>
    </row>
    <row r="15" spans="1:13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33.386899999999997</v>
      </c>
      <c r="I15" s="159">
        <v>14715.07</v>
      </c>
      <c r="J15" s="160">
        <v>36728.65205614578</v>
      </c>
      <c r="K15" s="161">
        <v>3.5</v>
      </c>
      <c r="L15" s="159">
        <v>1378.229</v>
      </c>
      <c r="M15" s="139">
        <v>32814.976190476191</v>
      </c>
    </row>
    <row r="16" spans="1:13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33.386899999999997</v>
      </c>
      <c r="I16" s="156">
        <v>14715.07</v>
      </c>
      <c r="J16" s="157">
        <v>36728.65205614578</v>
      </c>
      <c r="K16" s="158">
        <v>3.5</v>
      </c>
      <c r="L16" s="156">
        <v>1378.229</v>
      </c>
      <c r="M16" s="130">
        <v>32814.976190476191</v>
      </c>
    </row>
    <row r="17" spans="1:13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4.0164</v>
      </c>
      <c r="I17" s="159">
        <v>1385.08</v>
      </c>
      <c r="J17" s="160">
        <v>28738.007502572786</v>
      </c>
      <c r="K17" s="161">
        <v>15.2064</v>
      </c>
      <c r="L17" s="159">
        <v>6353.4430000000002</v>
      </c>
      <c r="M17" s="139">
        <v>34817.812456158812</v>
      </c>
    </row>
    <row r="18" spans="1:13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4.0164</v>
      </c>
      <c r="I18" s="162">
        <v>1385.08</v>
      </c>
      <c r="J18" s="163">
        <v>28738.007502572786</v>
      </c>
      <c r="K18" s="164">
        <v>8.5813000000000006</v>
      </c>
      <c r="L18" s="162">
        <v>3692.5050000000001</v>
      </c>
      <c r="M18" s="148">
        <v>35858.057636954771</v>
      </c>
    </row>
    <row r="19" spans="1:13" ht="13.5" thickBot="1" x14ac:dyDescent="0.25">
      <c r="A19" s="38"/>
      <c r="B19" s="47"/>
      <c r="C19" s="48"/>
      <c r="D19" s="48" t="s">
        <v>54</v>
      </c>
      <c r="E19" s="48"/>
      <c r="F19" s="73" t="s">
        <v>55</v>
      </c>
      <c r="G19" s="74"/>
      <c r="H19" s="299">
        <v>0</v>
      </c>
      <c r="I19" s="300">
        <v>0</v>
      </c>
      <c r="J19" s="301" t="s">
        <v>322</v>
      </c>
      <c r="K19" s="302">
        <v>6.6250999999999998</v>
      </c>
      <c r="L19" s="300">
        <v>2660.9380000000001</v>
      </c>
      <c r="M19" s="303">
        <v>33470.413025212198</v>
      </c>
    </row>
    <row r="20" spans="1:13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36.933299999999996</v>
      </c>
      <c r="I20" s="159">
        <v>17413.030000000002</v>
      </c>
      <c r="J20" s="160">
        <v>39289.363077042501</v>
      </c>
      <c r="K20" s="161">
        <v>0</v>
      </c>
      <c r="L20" s="159">
        <v>0</v>
      </c>
      <c r="M20" s="139" t="s">
        <v>322</v>
      </c>
    </row>
    <row r="21" spans="1:13" x14ac:dyDescent="0.2">
      <c r="A21" s="38"/>
      <c r="B21" s="75"/>
      <c r="C21" s="76"/>
      <c r="D21" s="46" t="s">
        <v>58</v>
      </c>
      <c r="E21" s="46"/>
      <c r="F21" s="78" t="s">
        <v>59</v>
      </c>
      <c r="G21" s="77"/>
      <c r="H21" s="304">
        <v>15.205</v>
      </c>
      <c r="I21" s="305">
        <v>6970.5559999999996</v>
      </c>
      <c r="J21" s="306">
        <v>38203.200701523623</v>
      </c>
      <c r="K21" s="307">
        <v>0</v>
      </c>
      <c r="L21" s="305">
        <v>0</v>
      </c>
      <c r="M21" s="308" t="s">
        <v>322</v>
      </c>
    </row>
    <row r="22" spans="1:13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21.728299999999997</v>
      </c>
      <c r="I22" s="156">
        <v>10442.474000000002</v>
      </c>
      <c r="J22" s="157">
        <v>40049.436295829262</v>
      </c>
      <c r="K22" s="158">
        <v>0</v>
      </c>
      <c r="L22" s="156">
        <v>0</v>
      </c>
      <c r="M22" s="130" t="s">
        <v>322</v>
      </c>
    </row>
    <row r="23" spans="1:13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21.645000000000003</v>
      </c>
      <c r="I23" s="159">
        <v>6897.7950000000001</v>
      </c>
      <c r="J23" s="160">
        <v>26556.537306537302</v>
      </c>
      <c r="K23" s="161">
        <v>32.396000000000001</v>
      </c>
      <c r="L23" s="159">
        <v>12063.296</v>
      </c>
      <c r="M23" s="139">
        <v>31030.826851051566</v>
      </c>
    </row>
    <row r="24" spans="1:13" x14ac:dyDescent="0.2">
      <c r="A24" s="38"/>
      <c r="B24" s="70"/>
      <c r="C24" s="71"/>
      <c r="D24" s="48" t="s">
        <v>64</v>
      </c>
      <c r="E24" s="48"/>
      <c r="F24" s="73" t="s">
        <v>65</v>
      </c>
      <c r="G24" s="72"/>
      <c r="H24" s="309">
        <v>0</v>
      </c>
      <c r="I24" s="310">
        <v>0</v>
      </c>
      <c r="J24" s="311" t="s">
        <v>322</v>
      </c>
      <c r="K24" s="312">
        <v>0</v>
      </c>
      <c r="L24" s="310">
        <v>0</v>
      </c>
      <c r="M24" s="313" t="s">
        <v>322</v>
      </c>
    </row>
    <row r="25" spans="1:13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9.988900000000001</v>
      </c>
      <c r="I25" s="162">
        <v>3440.7829999999999</v>
      </c>
      <c r="J25" s="163">
        <v>28705.054276914041</v>
      </c>
      <c r="K25" s="164">
        <v>32.396000000000001</v>
      </c>
      <c r="L25" s="162">
        <v>12063.296</v>
      </c>
      <c r="M25" s="148">
        <v>31030.826851051566</v>
      </c>
    </row>
    <row r="26" spans="1:13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11.6561</v>
      </c>
      <c r="I26" s="156">
        <v>3457.0120000000002</v>
      </c>
      <c r="J26" s="157">
        <v>24715.327882682312</v>
      </c>
      <c r="K26" s="158">
        <v>0</v>
      </c>
      <c r="L26" s="156">
        <v>0</v>
      </c>
      <c r="M26" s="130" t="s">
        <v>322</v>
      </c>
    </row>
    <row r="27" spans="1:13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0</v>
      </c>
      <c r="I27" s="159">
        <v>0</v>
      </c>
      <c r="J27" s="160" t="s">
        <v>322</v>
      </c>
      <c r="K27" s="161">
        <v>0</v>
      </c>
      <c r="L27" s="159">
        <v>0</v>
      </c>
      <c r="M27" s="139" t="s">
        <v>322</v>
      </c>
    </row>
    <row r="28" spans="1:13" x14ac:dyDescent="0.2">
      <c r="A28" s="38"/>
      <c r="B28" s="75"/>
      <c r="C28" s="76"/>
      <c r="D28" s="46" t="s">
        <v>105</v>
      </c>
      <c r="E28" s="46"/>
      <c r="F28" s="78" t="s">
        <v>24</v>
      </c>
      <c r="G28" s="77"/>
      <c r="H28" s="304">
        <v>0</v>
      </c>
      <c r="I28" s="305">
        <v>0</v>
      </c>
      <c r="J28" s="306" t="s">
        <v>322</v>
      </c>
      <c r="K28" s="307">
        <v>0</v>
      </c>
      <c r="L28" s="305">
        <v>0</v>
      </c>
      <c r="M28" s="308" t="s">
        <v>322</v>
      </c>
    </row>
    <row r="29" spans="1:13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0</v>
      </c>
      <c r="I29" s="156">
        <v>0</v>
      </c>
      <c r="J29" s="157" t="s">
        <v>322</v>
      </c>
      <c r="K29" s="158">
        <v>0</v>
      </c>
      <c r="L29" s="156">
        <v>0</v>
      </c>
      <c r="M29" s="130" t="s">
        <v>322</v>
      </c>
    </row>
    <row r="30" spans="1:13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51.823900000000002</v>
      </c>
      <c r="I30" s="159">
        <v>20377.342000000001</v>
      </c>
      <c r="J30" s="160">
        <v>32766.963376614523</v>
      </c>
      <c r="K30" s="161">
        <v>0</v>
      </c>
      <c r="L30" s="159">
        <v>0</v>
      </c>
      <c r="M30" s="139" t="s">
        <v>322</v>
      </c>
    </row>
    <row r="31" spans="1:13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51.073900000000002</v>
      </c>
      <c r="I31" s="162">
        <v>20136.690999999999</v>
      </c>
      <c r="J31" s="163">
        <v>32855.4816321709</v>
      </c>
      <c r="K31" s="164">
        <v>0</v>
      </c>
      <c r="L31" s="162">
        <v>0</v>
      </c>
      <c r="M31" s="148" t="s">
        <v>322</v>
      </c>
    </row>
    <row r="32" spans="1:13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0.75</v>
      </c>
      <c r="I32" s="156">
        <v>240.65100000000001</v>
      </c>
      <c r="J32" s="157">
        <v>26739</v>
      </c>
      <c r="K32" s="158">
        <v>0</v>
      </c>
      <c r="L32" s="156">
        <v>0</v>
      </c>
      <c r="M32" s="130" t="s">
        <v>322</v>
      </c>
    </row>
    <row r="33" spans="1:13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0</v>
      </c>
      <c r="I33" s="159">
        <v>0</v>
      </c>
      <c r="J33" s="160" t="s">
        <v>322</v>
      </c>
      <c r="K33" s="161">
        <v>36.253799999999998</v>
      </c>
      <c r="L33" s="159">
        <v>12479.878999999999</v>
      </c>
      <c r="M33" s="139">
        <v>28686.36988858179</v>
      </c>
    </row>
    <row r="34" spans="1:13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0</v>
      </c>
      <c r="I34" s="156">
        <v>0</v>
      </c>
      <c r="J34" s="157" t="s">
        <v>322</v>
      </c>
      <c r="K34" s="158">
        <v>36.253799999999998</v>
      </c>
      <c r="L34" s="156">
        <v>12479.878999999999</v>
      </c>
      <c r="M34" s="130">
        <v>28686.36988858179</v>
      </c>
    </row>
    <row r="35" spans="1:13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161</v>
      </c>
    </row>
    <row r="36" spans="1:13" x14ac:dyDescent="0.2"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1" priority="3" stopIfTrue="1">
      <formula>#REF!=" ?"</formula>
    </cfRule>
  </conditionalFormatting>
  <conditionalFormatting sqref="E6">
    <cfRule type="expression" dxfId="40" priority="21" stopIfTrue="1">
      <formula>#REF!=" "</formula>
    </cfRule>
  </conditionalFormatting>
  <conditionalFormatting sqref="M35">
    <cfRule type="expression" dxfId="3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14">
    <pageSetUpPr autoPageBreaks="0"/>
  </sheetPr>
  <dimension ref="A2:P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1" width="8.28515625" style="2" customWidth="1"/>
    <col min="12" max="12" width="8.85546875" style="2" customWidth="1"/>
    <col min="13" max="13" width="10" style="2" customWidth="1"/>
    <col min="14" max="14" width="12.28515625" style="2" customWidth="1"/>
    <col min="15" max="16" width="15.2851562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89" t="s">
        <v>190</v>
      </c>
      <c r="C2" s="89"/>
      <c r="D2" s="89"/>
      <c r="E2" s="89"/>
      <c r="F2" s="90" t="s">
        <v>247</v>
      </c>
      <c r="G2" s="91"/>
      <c r="H2" s="89"/>
      <c r="I2" s="89"/>
      <c r="J2" s="89"/>
      <c r="K2" s="89"/>
      <c r="L2" s="89"/>
      <c r="M2" s="89"/>
      <c r="N2" s="89"/>
      <c r="O2" s="89"/>
      <c r="P2" s="89"/>
    </row>
    <row r="3" spans="1:16" s="3" customFormat="1" ht="15.75" x14ac:dyDescent="0.2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</row>
    <row r="4" spans="1:16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</row>
    <row r="5" spans="1:16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/>
      <c r="O5" s="95" t="s">
        <v>26</v>
      </c>
      <c r="P5" s="95"/>
    </row>
    <row r="6" spans="1:1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1:16" ht="15.9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97"/>
      <c r="J7" s="453" t="s">
        <v>30</v>
      </c>
      <c r="K7" s="497"/>
      <c r="L7" s="453" t="s">
        <v>32</v>
      </c>
      <c r="M7" s="497"/>
      <c r="N7" s="450" t="s">
        <v>137</v>
      </c>
      <c r="O7" s="450" t="s">
        <v>39</v>
      </c>
      <c r="P7" s="457" t="s">
        <v>31</v>
      </c>
    </row>
    <row r="8" spans="1:16" ht="15.95" customHeight="1" x14ac:dyDescent="0.2">
      <c r="A8" s="6"/>
      <c r="B8" s="409"/>
      <c r="C8" s="410"/>
      <c r="D8" s="410"/>
      <c r="E8" s="410"/>
      <c r="F8" s="410"/>
      <c r="G8" s="411"/>
      <c r="H8" s="498"/>
      <c r="I8" s="499"/>
      <c r="J8" s="500"/>
      <c r="K8" s="499"/>
      <c r="L8" s="500"/>
      <c r="M8" s="499"/>
      <c r="N8" s="495"/>
      <c r="O8" s="495"/>
      <c r="P8" s="429"/>
    </row>
    <row r="9" spans="1:16" ht="9.6" customHeight="1" x14ac:dyDescent="0.2">
      <c r="A9" s="6"/>
      <c r="B9" s="409"/>
      <c r="C9" s="410"/>
      <c r="D9" s="410"/>
      <c r="E9" s="410"/>
      <c r="F9" s="410"/>
      <c r="G9" s="411"/>
      <c r="H9" s="488" t="s">
        <v>125</v>
      </c>
      <c r="I9" s="491" t="s">
        <v>126</v>
      </c>
      <c r="J9" s="399" t="s">
        <v>126</v>
      </c>
      <c r="K9" s="491" t="s">
        <v>127</v>
      </c>
      <c r="L9" s="399" t="s">
        <v>33</v>
      </c>
      <c r="M9" s="491" t="s">
        <v>34</v>
      </c>
      <c r="N9" s="495"/>
      <c r="O9" s="495"/>
      <c r="P9" s="429"/>
    </row>
    <row r="10" spans="1:16" ht="9.6" customHeight="1" x14ac:dyDescent="0.2">
      <c r="A10" s="6"/>
      <c r="B10" s="409"/>
      <c r="C10" s="410"/>
      <c r="D10" s="410"/>
      <c r="E10" s="410"/>
      <c r="F10" s="410"/>
      <c r="G10" s="411"/>
      <c r="H10" s="489"/>
      <c r="I10" s="492"/>
      <c r="J10" s="494"/>
      <c r="K10" s="492"/>
      <c r="L10" s="494"/>
      <c r="M10" s="492"/>
      <c r="N10" s="495"/>
      <c r="O10" s="495"/>
      <c r="P10" s="429"/>
    </row>
    <row r="11" spans="1:16" ht="9.6" customHeight="1" thickBot="1" x14ac:dyDescent="0.25">
      <c r="A11" s="6"/>
      <c r="B11" s="412"/>
      <c r="C11" s="413"/>
      <c r="D11" s="413"/>
      <c r="E11" s="413"/>
      <c r="F11" s="413"/>
      <c r="G11" s="414"/>
      <c r="H11" s="490"/>
      <c r="I11" s="493"/>
      <c r="J11" s="400"/>
      <c r="K11" s="493"/>
      <c r="L11" s="400"/>
      <c r="M11" s="493"/>
      <c r="N11" s="496"/>
      <c r="O11" s="496"/>
      <c r="P11" s="430"/>
    </row>
    <row r="12" spans="1:1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65">
        <v>1678.2271000000001</v>
      </c>
      <c r="I12" s="166">
        <v>1791.163</v>
      </c>
      <c r="J12" s="167">
        <v>1868</v>
      </c>
      <c r="K12" s="168">
        <v>1447</v>
      </c>
      <c r="L12" s="167">
        <v>12</v>
      </c>
      <c r="M12" s="168">
        <v>54</v>
      </c>
      <c r="N12" s="150">
        <v>759929.77500000014</v>
      </c>
      <c r="O12" s="150">
        <v>27749.556</v>
      </c>
      <c r="P12" s="169">
        <v>787679.33099999989</v>
      </c>
    </row>
    <row r="13" spans="1:1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70">
        <v>344.87530000000004</v>
      </c>
      <c r="I13" s="171">
        <v>374.59059999999999</v>
      </c>
      <c r="J13" s="172">
        <v>386</v>
      </c>
      <c r="K13" s="173">
        <v>284</v>
      </c>
      <c r="L13" s="172">
        <v>3</v>
      </c>
      <c r="M13" s="173">
        <v>15</v>
      </c>
      <c r="N13" s="153">
        <v>166345.97000000003</v>
      </c>
      <c r="O13" s="153">
        <v>5507.3320000000003</v>
      </c>
      <c r="P13" s="174">
        <v>171853.30200000003</v>
      </c>
    </row>
    <row r="14" spans="1:1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75">
        <v>344.87530000000004</v>
      </c>
      <c r="I14" s="176">
        <v>374.59059999999999</v>
      </c>
      <c r="J14" s="177">
        <v>386</v>
      </c>
      <c r="K14" s="178">
        <v>284</v>
      </c>
      <c r="L14" s="177">
        <v>3</v>
      </c>
      <c r="M14" s="178">
        <v>15</v>
      </c>
      <c r="N14" s="162">
        <v>166345.97000000003</v>
      </c>
      <c r="O14" s="162">
        <v>5507.3320000000003</v>
      </c>
      <c r="P14" s="179">
        <v>171853.30200000003</v>
      </c>
    </row>
    <row r="15" spans="1:1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80">
        <v>89.078199999999995</v>
      </c>
      <c r="I15" s="181">
        <v>91.387299999999982</v>
      </c>
      <c r="J15" s="182">
        <v>95</v>
      </c>
      <c r="K15" s="183">
        <v>82</v>
      </c>
      <c r="L15" s="182">
        <v>2</v>
      </c>
      <c r="M15" s="183">
        <v>1</v>
      </c>
      <c r="N15" s="159">
        <v>44468.864999999991</v>
      </c>
      <c r="O15" s="159">
        <v>3225.5699999999997</v>
      </c>
      <c r="P15" s="184">
        <v>47694.43499999999</v>
      </c>
    </row>
    <row r="16" spans="1:1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75">
        <v>89.078199999999995</v>
      </c>
      <c r="I16" s="176">
        <v>91.387299999999982</v>
      </c>
      <c r="J16" s="177">
        <v>95</v>
      </c>
      <c r="K16" s="178">
        <v>82</v>
      </c>
      <c r="L16" s="177">
        <v>2</v>
      </c>
      <c r="M16" s="178">
        <v>1</v>
      </c>
      <c r="N16" s="162">
        <v>44468.864999999991</v>
      </c>
      <c r="O16" s="162">
        <v>3225.5699999999997</v>
      </c>
      <c r="P16" s="179">
        <v>47694.43499999999</v>
      </c>
    </row>
    <row r="17" spans="1:1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80">
        <v>70.963200000000001</v>
      </c>
      <c r="I17" s="181">
        <v>77.603899999999996</v>
      </c>
      <c r="J17" s="182">
        <v>87</v>
      </c>
      <c r="K17" s="183">
        <v>70</v>
      </c>
      <c r="L17" s="182">
        <v>0</v>
      </c>
      <c r="M17" s="183">
        <v>1</v>
      </c>
      <c r="N17" s="159">
        <v>32971.574000000008</v>
      </c>
      <c r="O17" s="159">
        <v>162.99800000000002</v>
      </c>
      <c r="P17" s="184">
        <v>33134.572</v>
      </c>
    </row>
    <row r="18" spans="1:1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75">
        <v>35.096499999999999</v>
      </c>
      <c r="I18" s="176">
        <v>38.031799999999997</v>
      </c>
      <c r="J18" s="177">
        <v>39</v>
      </c>
      <c r="K18" s="178">
        <v>30</v>
      </c>
      <c r="L18" s="177">
        <v>0</v>
      </c>
      <c r="M18" s="178">
        <v>1</v>
      </c>
      <c r="N18" s="162">
        <v>15962.933000000001</v>
      </c>
      <c r="O18" s="162">
        <v>55.878000000000007</v>
      </c>
      <c r="P18" s="179">
        <v>16018.811</v>
      </c>
    </row>
    <row r="19" spans="1:1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75">
        <v>35.866700000000002</v>
      </c>
      <c r="I19" s="176">
        <v>39.572099999999999</v>
      </c>
      <c r="J19" s="177">
        <v>48</v>
      </c>
      <c r="K19" s="178">
        <v>40</v>
      </c>
      <c r="L19" s="177">
        <v>0</v>
      </c>
      <c r="M19" s="178">
        <v>0</v>
      </c>
      <c r="N19" s="162">
        <v>17008.641000000003</v>
      </c>
      <c r="O19" s="162">
        <v>107.12</v>
      </c>
      <c r="P19" s="179">
        <v>17115.760999999999</v>
      </c>
    </row>
    <row r="20" spans="1:1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80">
        <v>92.574299999999994</v>
      </c>
      <c r="I20" s="181">
        <v>101.78870000000001</v>
      </c>
      <c r="J20" s="182">
        <v>118</v>
      </c>
      <c r="K20" s="183">
        <v>93</v>
      </c>
      <c r="L20" s="182">
        <v>1</v>
      </c>
      <c r="M20" s="183">
        <v>1</v>
      </c>
      <c r="N20" s="159">
        <v>40130.747000000003</v>
      </c>
      <c r="O20" s="159">
        <v>5986.87</v>
      </c>
      <c r="P20" s="184">
        <v>46117.616999999998</v>
      </c>
    </row>
    <row r="21" spans="1:1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75">
        <v>19.207500000000003</v>
      </c>
      <c r="I21" s="176">
        <v>20.782099999999996</v>
      </c>
      <c r="J21" s="177">
        <v>19</v>
      </c>
      <c r="K21" s="178">
        <v>13</v>
      </c>
      <c r="L21" s="177">
        <v>1</v>
      </c>
      <c r="M21" s="178">
        <v>0</v>
      </c>
      <c r="N21" s="162">
        <v>8803.5709999999981</v>
      </c>
      <c r="O21" s="162">
        <v>3038.3</v>
      </c>
      <c r="P21" s="179">
        <v>11841.870999999999</v>
      </c>
    </row>
    <row r="22" spans="1:1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75">
        <v>73.366799999999998</v>
      </c>
      <c r="I22" s="176">
        <v>81.006600000000006</v>
      </c>
      <c r="J22" s="177">
        <v>99</v>
      </c>
      <c r="K22" s="178">
        <v>80</v>
      </c>
      <c r="L22" s="177">
        <v>0</v>
      </c>
      <c r="M22" s="178">
        <v>1</v>
      </c>
      <c r="N22" s="162">
        <v>31327.176000000003</v>
      </c>
      <c r="O22" s="162">
        <v>2948.5699999999997</v>
      </c>
      <c r="P22" s="179">
        <v>34275.745999999999</v>
      </c>
    </row>
    <row r="23" spans="1:1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80">
        <v>278.24310000000003</v>
      </c>
      <c r="I23" s="181">
        <v>302.06099999999998</v>
      </c>
      <c r="J23" s="182">
        <v>311</v>
      </c>
      <c r="K23" s="183">
        <v>230</v>
      </c>
      <c r="L23" s="182">
        <v>3</v>
      </c>
      <c r="M23" s="183">
        <v>13</v>
      </c>
      <c r="N23" s="159">
        <v>122945.928</v>
      </c>
      <c r="O23" s="159">
        <v>4529.7119999999995</v>
      </c>
      <c r="P23" s="184">
        <v>127475.64</v>
      </c>
    </row>
    <row r="24" spans="1:1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75">
        <v>65.91749999999999</v>
      </c>
      <c r="I24" s="176">
        <v>70.520499999999998</v>
      </c>
      <c r="J24" s="177">
        <v>72</v>
      </c>
      <c r="K24" s="178">
        <v>50</v>
      </c>
      <c r="L24" s="177">
        <v>2</v>
      </c>
      <c r="M24" s="178">
        <v>2</v>
      </c>
      <c r="N24" s="162">
        <v>31918.978000000003</v>
      </c>
      <c r="O24" s="162">
        <v>1706.73</v>
      </c>
      <c r="P24" s="179">
        <v>33625.707999999999</v>
      </c>
    </row>
    <row r="25" spans="1:1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75">
        <v>174.00890000000004</v>
      </c>
      <c r="I25" s="176">
        <v>188.09500000000003</v>
      </c>
      <c r="J25" s="177">
        <v>197</v>
      </c>
      <c r="K25" s="178">
        <v>147</v>
      </c>
      <c r="L25" s="177">
        <v>1</v>
      </c>
      <c r="M25" s="178">
        <v>10</v>
      </c>
      <c r="N25" s="162">
        <v>75001.509999999995</v>
      </c>
      <c r="O25" s="162">
        <v>2795.502</v>
      </c>
      <c r="P25" s="179">
        <v>77797.012000000002</v>
      </c>
    </row>
    <row r="26" spans="1:1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75">
        <v>38.316699999999997</v>
      </c>
      <c r="I26" s="176">
        <v>43.445499999999996</v>
      </c>
      <c r="J26" s="177">
        <v>42</v>
      </c>
      <c r="K26" s="178">
        <v>33</v>
      </c>
      <c r="L26" s="177">
        <v>0</v>
      </c>
      <c r="M26" s="178">
        <v>1</v>
      </c>
      <c r="N26" s="162">
        <v>16025.440000000002</v>
      </c>
      <c r="O26" s="162">
        <v>27.48</v>
      </c>
      <c r="P26" s="179">
        <v>16052.92</v>
      </c>
    </row>
    <row r="27" spans="1:1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80">
        <v>275.49909999999994</v>
      </c>
      <c r="I27" s="181">
        <v>287.29129999999998</v>
      </c>
      <c r="J27" s="182">
        <v>288</v>
      </c>
      <c r="K27" s="183">
        <v>233</v>
      </c>
      <c r="L27" s="182">
        <v>1</v>
      </c>
      <c r="M27" s="183">
        <v>10</v>
      </c>
      <c r="N27" s="159">
        <v>120863.54500000001</v>
      </c>
      <c r="O27" s="159">
        <v>1755.0420000000004</v>
      </c>
      <c r="P27" s="184">
        <v>122618.587</v>
      </c>
    </row>
    <row r="28" spans="1:1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75">
        <v>51.388099999999994</v>
      </c>
      <c r="I28" s="176">
        <v>52.900499999999994</v>
      </c>
      <c r="J28" s="177">
        <v>50</v>
      </c>
      <c r="K28" s="178">
        <v>42</v>
      </c>
      <c r="L28" s="177">
        <v>0</v>
      </c>
      <c r="M28" s="178">
        <v>4</v>
      </c>
      <c r="N28" s="162">
        <v>21682.767000000003</v>
      </c>
      <c r="O28" s="162">
        <v>417.90899999999999</v>
      </c>
      <c r="P28" s="179">
        <v>22100.675999999999</v>
      </c>
    </row>
    <row r="29" spans="1:1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75">
        <v>224.11099999999993</v>
      </c>
      <c r="I29" s="176">
        <v>234.39080000000001</v>
      </c>
      <c r="J29" s="177">
        <v>238</v>
      </c>
      <c r="K29" s="178">
        <v>191</v>
      </c>
      <c r="L29" s="177">
        <v>1</v>
      </c>
      <c r="M29" s="178">
        <v>6</v>
      </c>
      <c r="N29" s="162">
        <v>99180.778000000006</v>
      </c>
      <c r="O29" s="162">
        <v>1337.1330000000003</v>
      </c>
      <c r="P29" s="179">
        <v>100517.91100000001</v>
      </c>
    </row>
    <row r="30" spans="1:1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80">
        <v>286.81560000000002</v>
      </c>
      <c r="I30" s="181">
        <v>303.26639999999998</v>
      </c>
      <c r="J30" s="182">
        <v>310</v>
      </c>
      <c r="K30" s="183">
        <v>236</v>
      </c>
      <c r="L30" s="182">
        <v>1</v>
      </c>
      <c r="M30" s="183">
        <v>8</v>
      </c>
      <c r="N30" s="159">
        <v>132787.07700000002</v>
      </c>
      <c r="O30" s="159">
        <v>4764.768</v>
      </c>
      <c r="P30" s="184">
        <v>137551.84500000003</v>
      </c>
    </row>
    <row r="31" spans="1:1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75">
        <v>216.36599999999999</v>
      </c>
      <c r="I31" s="176">
        <v>229.80889999999999</v>
      </c>
      <c r="J31" s="177">
        <v>237</v>
      </c>
      <c r="K31" s="178">
        <v>188</v>
      </c>
      <c r="L31" s="177">
        <v>1</v>
      </c>
      <c r="M31" s="178">
        <v>5</v>
      </c>
      <c r="N31" s="162">
        <v>99592.469000000026</v>
      </c>
      <c r="O31" s="162">
        <v>3702.7100000000005</v>
      </c>
      <c r="P31" s="179">
        <v>103295.17900000002</v>
      </c>
    </row>
    <row r="32" spans="1:1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75">
        <v>70.449600000000004</v>
      </c>
      <c r="I32" s="176">
        <v>73.45750000000001</v>
      </c>
      <c r="J32" s="177">
        <v>73</v>
      </c>
      <c r="K32" s="178">
        <v>48</v>
      </c>
      <c r="L32" s="177">
        <v>0</v>
      </c>
      <c r="M32" s="178">
        <v>3</v>
      </c>
      <c r="N32" s="162">
        <v>33194.608</v>
      </c>
      <c r="O32" s="162">
        <v>1062.058</v>
      </c>
      <c r="P32" s="179">
        <v>34256.665999999997</v>
      </c>
    </row>
    <row r="33" spans="1:1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80">
        <v>240.17830000000001</v>
      </c>
      <c r="I33" s="181">
        <v>253.17380000000003</v>
      </c>
      <c r="J33" s="182">
        <v>273</v>
      </c>
      <c r="K33" s="183">
        <v>219</v>
      </c>
      <c r="L33" s="182">
        <v>1</v>
      </c>
      <c r="M33" s="183">
        <v>5</v>
      </c>
      <c r="N33" s="159">
        <v>99416.069000000003</v>
      </c>
      <c r="O33" s="159">
        <v>1817.2640000000001</v>
      </c>
      <c r="P33" s="184">
        <v>101233.33300000001</v>
      </c>
    </row>
    <row r="34" spans="1:1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85">
        <v>240.17830000000001</v>
      </c>
      <c r="I34" s="186">
        <v>253.17380000000003</v>
      </c>
      <c r="J34" s="187">
        <v>273</v>
      </c>
      <c r="K34" s="188">
        <v>219</v>
      </c>
      <c r="L34" s="187">
        <v>1</v>
      </c>
      <c r="M34" s="188">
        <v>5</v>
      </c>
      <c r="N34" s="156">
        <v>99416.069000000003</v>
      </c>
      <c r="O34" s="156">
        <v>1817.2640000000001</v>
      </c>
      <c r="P34" s="189">
        <v>101233.33300000001</v>
      </c>
    </row>
    <row r="35" spans="1:16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2" t="s">
        <v>161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conditionalFormatting sqref="E2:E3">
    <cfRule type="expression" dxfId="38" priority="2" stopIfTrue="1">
      <formula>#REF!=" ?"</formula>
    </cfRule>
  </conditionalFormatting>
  <conditionalFormatting sqref="P35">
    <cfRule type="expression" dxfId="37" priority="1" stopIfTrue="1">
      <formula>#REF!=" "</formula>
    </cfRule>
  </conditionalFormatting>
  <conditionalFormatting sqref="E6">
    <cfRule type="expression" dxfId="36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5">
    <pageSetUpPr autoPageBreaks="0"/>
  </sheetPr>
  <dimension ref="A1:Z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7" width="12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9" t="s">
        <v>191</v>
      </c>
      <c r="C2" s="89"/>
      <c r="D2" s="89"/>
      <c r="E2" s="89"/>
      <c r="F2" s="90" t="s">
        <v>243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26" s="3" customFormat="1" ht="15.75" x14ac:dyDescent="0.2">
      <c r="B3" s="149" t="s">
        <v>12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6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 t="s">
        <v>83</v>
      </c>
      <c r="O4" s="94"/>
      <c r="P4" s="94"/>
      <c r="Q4" s="94"/>
    </row>
    <row r="5" spans="1:26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 t="s">
        <v>26</v>
      </c>
      <c r="O5" s="95"/>
      <c r="P5" s="95"/>
      <c r="Q5" s="95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101</v>
      </c>
      <c r="I7" s="416"/>
      <c r="J7" s="416"/>
      <c r="K7" s="417"/>
      <c r="L7" s="406" t="s">
        <v>138</v>
      </c>
      <c r="M7" s="417"/>
      <c r="N7" s="406" t="s">
        <v>37</v>
      </c>
      <c r="O7" s="416"/>
      <c r="P7" s="416"/>
      <c r="Q7" s="417"/>
      <c r="R7" s="7"/>
      <c r="S7" s="234"/>
      <c r="T7" s="234"/>
      <c r="U7" s="234"/>
      <c r="V7" s="234"/>
      <c r="W7" s="234"/>
      <c r="X7" s="234"/>
      <c r="Y7" s="234"/>
      <c r="Z7" s="234"/>
    </row>
    <row r="8" spans="1:26" x14ac:dyDescent="0.2">
      <c r="A8" s="6"/>
      <c r="B8" s="409"/>
      <c r="C8" s="410"/>
      <c r="D8" s="410"/>
      <c r="E8" s="410"/>
      <c r="F8" s="410"/>
      <c r="G8" s="411"/>
      <c r="H8" s="418"/>
      <c r="I8" s="419"/>
      <c r="J8" s="419"/>
      <c r="K8" s="420"/>
      <c r="L8" s="421"/>
      <c r="M8" s="420"/>
      <c r="N8" s="421"/>
      <c r="O8" s="419"/>
      <c r="P8" s="419"/>
      <c r="Q8" s="420"/>
      <c r="R8" s="7"/>
      <c r="S8" s="234"/>
      <c r="T8" s="234"/>
      <c r="U8" s="234"/>
      <c r="V8" s="234"/>
      <c r="W8" s="234"/>
      <c r="X8" s="234"/>
      <c r="Y8" s="234"/>
      <c r="Z8" s="234"/>
    </row>
    <row r="9" spans="1:26" ht="13.5" customHeight="1" x14ac:dyDescent="0.2">
      <c r="A9" s="6"/>
      <c r="B9" s="409"/>
      <c r="C9" s="410"/>
      <c r="D9" s="410"/>
      <c r="E9" s="410"/>
      <c r="F9" s="410"/>
      <c r="G9" s="411"/>
      <c r="H9" s="52" t="s">
        <v>90</v>
      </c>
      <c r="I9" s="53"/>
      <c r="J9" s="54"/>
      <c r="K9" s="428" t="s">
        <v>11</v>
      </c>
      <c r="L9" s="425" t="s">
        <v>119</v>
      </c>
      <c r="M9" s="428" t="s">
        <v>11</v>
      </c>
      <c r="N9" s="55" t="s">
        <v>90</v>
      </c>
      <c r="O9" s="53"/>
      <c r="P9" s="54"/>
      <c r="Q9" s="428" t="s">
        <v>11</v>
      </c>
      <c r="R9" s="7"/>
      <c r="S9" s="234"/>
      <c r="T9" s="234"/>
      <c r="U9" s="234"/>
      <c r="V9" s="234"/>
      <c r="W9" s="234"/>
      <c r="X9" s="234"/>
      <c r="Y9" s="234"/>
      <c r="Z9" s="234"/>
    </row>
    <row r="10" spans="1:26" x14ac:dyDescent="0.2">
      <c r="A10" s="6"/>
      <c r="B10" s="409"/>
      <c r="C10" s="410"/>
      <c r="D10" s="410"/>
      <c r="E10" s="410"/>
      <c r="F10" s="410"/>
      <c r="G10" s="411"/>
      <c r="H10" s="422" t="s">
        <v>80</v>
      </c>
      <c r="I10" s="49" t="s">
        <v>87</v>
      </c>
      <c r="J10" s="56"/>
      <c r="K10" s="429"/>
      <c r="L10" s="426"/>
      <c r="M10" s="429"/>
      <c r="N10" s="425" t="s">
        <v>80</v>
      </c>
      <c r="O10" s="49" t="s">
        <v>87</v>
      </c>
      <c r="P10" s="56"/>
      <c r="Q10" s="429"/>
      <c r="R10" s="7"/>
      <c r="S10" s="234"/>
      <c r="T10" s="234"/>
      <c r="U10" s="234"/>
      <c r="V10" s="234"/>
      <c r="W10" s="234"/>
      <c r="X10" s="234"/>
      <c r="Y10" s="234"/>
      <c r="Z10" s="234"/>
    </row>
    <row r="11" spans="1:26" ht="15.9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57" t="s">
        <v>88</v>
      </c>
      <c r="J11" s="58" t="s">
        <v>89</v>
      </c>
      <c r="K11" s="430"/>
      <c r="L11" s="427"/>
      <c r="M11" s="430"/>
      <c r="N11" s="427"/>
      <c r="O11" s="57" t="s">
        <v>88</v>
      </c>
      <c r="P11" s="58" t="s">
        <v>89</v>
      </c>
      <c r="Q11" s="430"/>
      <c r="R11" s="7"/>
      <c r="S11" s="234"/>
      <c r="T11" s="234"/>
      <c r="U11" s="234"/>
      <c r="V11" s="234"/>
      <c r="W11" s="234"/>
      <c r="X11" s="234"/>
      <c r="Y11" s="234"/>
      <c r="Z11" s="234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1428.8473000000001</v>
      </c>
      <c r="I12" s="105">
        <v>797.64470000000006</v>
      </c>
      <c r="J12" s="166">
        <v>3.3467000000000002</v>
      </c>
      <c r="K12" s="190">
        <v>249.37980000000002</v>
      </c>
      <c r="L12" s="107">
        <v>678096.26800000016</v>
      </c>
      <c r="M12" s="169">
        <v>81833.506999999998</v>
      </c>
      <c r="N12" s="111">
        <v>39547.97852320072</v>
      </c>
      <c r="O12" s="191">
        <v>45317.72918443512</v>
      </c>
      <c r="P12" s="192">
        <v>31284.897560781264</v>
      </c>
      <c r="Q12" s="112">
        <v>27345.67481675206</v>
      </c>
      <c r="R12" s="7"/>
      <c r="S12" s="234"/>
      <c r="T12" s="234"/>
      <c r="U12" s="234"/>
      <c r="V12" s="234"/>
      <c r="W12" s="234"/>
      <c r="X12" s="234"/>
      <c r="Y12" s="234"/>
      <c r="Z12" s="234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297.88929999999999</v>
      </c>
      <c r="I13" s="114">
        <v>186.9436</v>
      </c>
      <c r="J13" s="171">
        <v>0</v>
      </c>
      <c r="K13" s="193">
        <v>46.985999999999997</v>
      </c>
      <c r="L13" s="116">
        <v>149862.81300000002</v>
      </c>
      <c r="M13" s="174">
        <v>16483.156999999999</v>
      </c>
      <c r="N13" s="120">
        <v>41923.519072353396</v>
      </c>
      <c r="O13" s="194">
        <v>45698.552041007737</v>
      </c>
      <c r="P13" s="195" t="s">
        <v>322</v>
      </c>
      <c r="Q13" s="121">
        <v>29234.163722527283</v>
      </c>
      <c r="R13" s="7"/>
      <c r="S13" s="234"/>
      <c r="T13" s="234"/>
      <c r="U13" s="234"/>
      <c r="V13" s="234"/>
      <c r="W13" s="234"/>
      <c r="X13" s="234"/>
      <c r="Y13" s="234"/>
      <c r="Z13" s="234"/>
    </row>
    <row r="14" spans="1:2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297.88929999999999</v>
      </c>
      <c r="I14" s="141">
        <v>186.9436</v>
      </c>
      <c r="J14" s="176">
        <v>0</v>
      </c>
      <c r="K14" s="196">
        <v>46.985999999999997</v>
      </c>
      <c r="L14" s="143">
        <v>149862.81300000002</v>
      </c>
      <c r="M14" s="179">
        <v>16483.156999999999</v>
      </c>
      <c r="N14" s="147">
        <v>41923.519072353396</v>
      </c>
      <c r="O14" s="197">
        <v>45698.552041007737</v>
      </c>
      <c r="P14" s="198" t="s">
        <v>322</v>
      </c>
      <c r="Q14" s="148">
        <v>29234.163722527283</v>
      </c>
      <c r="R14" s="7"/>
      <c r="S14" s="234"/>
      <c r="T14" s="234"/>
      <c r="U14" s="234"/>
      <c r="V14" s="234"/>
      <c r="W14" s="234"/>
      <c r="X14" s="234"/>
      <c r="Y14" s="234"/>
      <c r="Z14" s="234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79.890000000000015</v>
      </c>
      <c r="I15" s="132">
        <v>52.602300000000007</v>
      </c>
      <c r="J15" s="181">
        <v>0</v>
      </c>
      <c r="K15" s="199">
        <v>9.1882000000000001</v>
      </c>
      <c r="L15" s="134">
        <v>40954.390999999996</v>
      </c>
      <c r="M15" s="184">
        <v>3514.4739999999997</v>
      </c>
      <c r="N15" s="138">
        <v>42719.563357950501</v>
      </c>
      <c r="O15" s="200">
        <v>45853.110668798385</v>
      </c>
      <c r="P15" s="201" t="s">
        <v>322</v>
      </c>
      <c r="Q15" s="139">
        <v>31874.886629952904</v>
      </c>
      <c r="R15" s="7"/>
      <c r="S15" s="234"/>
      <c r="T15" s="234"/>
      <c r="U15" s="234"/>
      <c r="V15" s="234"/>
      <c r="W15" s="234"/>
      <c r="X15" s="234"/>
      <c r="Y15" s="234"/>
      <c r="Z15" s="234"/>
    </row>
    <row r="16" spans="1:2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79.890000000000015</v>
      </c>
      <c r="I16" s="141">
        <v>52.602300000000007</v>
      </c>
      <c r="J16" s="176">
        <v>0</v>
      </c>
      <c r="K16" s="196">
        <v>9.1882000000000001</v>
      </c>
      <c r="L16" s="143">
        <v>40954.390999999996</v>
      </c>
      <c r="M16" s="179">
        <v>3514.4739999999997</v>
      </c>
      <c r="N16" s="147">
        <v>42719.563357950501</v>
      </c>
      <c r="O16" s="197">
        <v>45853.110668798385</v>
      </c>
      <c r="P16" s="198" t="s">
        <v>322</v>
      </c>
      <c r="Q16" s="148">
        <v>31874.886629952904</v>
      </c>
      <c r="R16" s="7"/>
      <c r="S16" s="234"/>
      <c r="T16" s="234"/>
      <c r="U16" s="234"/>
      <c r="V16" s="234"/>
      <c r="W16" s="234"/>
      <c r="X16" s="234"/>
      <c r="Y16" s="234"/>
      <c r="Z16" s="234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66.232200000000006</v>
      </c>
      <c r="I17" s="132">
        <v>42.137299999999996</v>
      </c>
      <c r="J17" s="181">
        <v>0</v>
      </c>
      <c r="K17" s="199">
        <v>4.7310000000000008</v>
      </c>
      <c r="L17" s="134">
        <v>31632.332000000002</v>
      </c>
      <c r="M17" s="184">
        <v>1339.242</v>
      </c>
      <c r="N17" s="138">
        <v>39799.790232948122</v>
      </c>
      <c r="O17" s="200">
        <v>43678.979194205611</v>
      </c>
      <c r="P17" s="201" t="s">
        <v>322</v>
      </c>
      <c r="Q17" s="139">
        <v>23589.833016275628</v>
      </c>
      <c r="R17" s="7"/>
      <c r="S17" s="234"/>
      <c r="T17" s="234"/>
      <c r="U17" s="234"/>
      <c r="V17" s="234"/>
      <c r="W17" s="234"/>
      <c r="X17" s="234"/>
      <c r="Y17" s="234"/>
      <c r="Z17" s="234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34.4422</v>
      </c>
      <c r="I18" s="141">
        <v>22.886199999999999</v>
      </c>
      <c r="J18" s="176">
        <v>0</v>
      </c>
      <c r="K18" s="196">
        <v>0.65429999999999999</v>
      </c>
      <c r="L18" s="143">
        <v>15898.703000000001</v>
      </c>
      <c r="M18" s="179">
        <v>64.23</v>
      </c>
      <c r="N18" s="147">
        <v>38467.110598819672</v>
      </c>
      <c r="O18" s="197">
        <v>42737.705109046787</v>
      </c>
      <c r="P18" s="198" t="s">
        <v>322</v>
      </c>
      <c r="Q18" s="148">
        <v>8180.4982423964548</v>
      </c>
      <c r="R18" s="7"/>
      <c r="S18" s="234"/>
      <c r="T18" s="234"/>
      <c r="U18" s="234"/>
      <c r="V18" s="234"/>
      <c r="W18" s="234"/>
      <c r="X18" s="234"/>
      <c r="Y18" s="234"/>
      <c r="Z18" s="234"/>
    </row>
    <row r="19" spans="1:2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31.790000000000003</v>
      </c>
      <c r="I19" s="141">
        <v>19.251099999999997</v>
      </c>
      <c r="J19" s="176">
        <v>0</v>
      </c>
      <c r="K19" s="196">
        <v>4.0767000000000007</v>
      </c>
      <c r="L19" s="143">
        <v>15733.628999999999</v>
      </c>
      <c r="M19" s="179">
        <v>1275.0119999999999</v>
      </c>
      <c r="N19" s="147">
        <v>41243.653664674413</v>
      </c>
      <c r="O19" s="197">
        <v>44797.989898412743</v>
      </c>
      <c r="P19" s="198" t="s">
        <v>322</v>
      </c>
      <c r="Q19" s="148">
        <v>26062.992125984249</v>
      </c>
      <c r="R19" s="7"/>
      <c r="S19" s="234"/>
      <c r="T19" s="234"/>
      <c r="U19" s="234"/>
      <c r="V19" s="234"/>
      <c r="W19" s="234"/>
      <c r="X19" s="234"/>
      <c r="Y19" s="234"/>
      <c r="Z19" s="234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84.447900000000004</v>
      </c>
      <c r="I20" s="132">
        <v>42.198100000000004</v>
      </c>
      <c r="J20" s="181">
        <v>0.5</v>
      </c>
      <c r="K20" s="199">
        <v>8.1264000000000003</v>
      </c>
      <c r="L20" s="134">
        <v>37915.018000000004</v>
      </c>
      <c r="M20" s="184">
        <v>2215.7289999999998</v>
      </c>
      <c r="N20" s="138">
        <v>37414.60513918443</v>
      </c>
      <c r="O20" s="200">
        <v>46425.330761337595</v>
      </c>
      <c r="P20" s="201">
        <v>37222.333333333336</v>
      </c>
      <c r="Q20" s="139">
        <v>22721.510549977029</v>
      </c>
      <c r="R20" s="7"/>
      <c r="S20" s="234"/>
      <c r="T20" s="234"/>
      <c r="U20" s="234"/>
      <c r="V20" s="234"/>
      <c r="W20" s="234"/>
      <c r="X20" s="234"/>
      <c r="Y20" s="234"/>
      <c r="Z20" s="234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16.682099999999998</v>
      </c>
      <c r="I21" s="141">
        <v>6.3721000000000005</v>
      </c>
      <c r="J21" s="176">
        <v>0</v>
      </c>
      <c r="K21" s="196">
        <v>2.5253999999999999</v>
      </c>
      <c r="L21" s="143">
        <v>8199.5949999999993</v>
      </c>
      <c r="M21" s="179">
        <v>603.976</v>
      </c>
      <c r="N21" s="147">
        <v>40960.0459974064</v>
      </c>
      <c r="O21" s="197">
        <v>60172.365991326777</v>
      </c>
      <c r="P21" s="198" t="s">
        <v>322</v>
      </c>
      <c r="Q21" s="148">
        <v>19930.044085425412</v>
      </c>
      <c r="R21" s="7"/>
      <c r="S21" s="234"/>
      <c r="T21" s="234"/>
      <c r="U21" s="234"/>
      <c r="V21" s="234"/>
      <c r="W21" s="234"/>
      <c r="X21" s="234"/>
      <c r="Y21" s="234"/>
      <c r="Z21" s="234"/>
    </row>
    <row r="22" spans="1:2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67.765799999999999</v>
      </c>
      <c r="I22" s="141">
        <v>35.826000000000001</v>
      </c>
      <c r="J22" s="176">
        <v>0.5</v>
      </c>
      <c r="K22" s="196">
        <v>5.601</v>
      </c>
      <c r="L22" s="143">
        <v>29715.423000000006</v>
      </c>
      <c r="M22" s="179">
        <v>1611.7529999999999</v>
      </c>
      <c r="N22" s="147">
        <v>36541.813864810872</v>
      </c>
      <c r="O22" s="197">
        <v>43980.249446398338</v>
      </c>
      <c r="P22" s="198">
        <v>37222.333333333336</v>
      </c>
      <c r="Q22" s="148">
        <v>23980.137475450814</v>
      </c>
      <c r="R22" s="7"/>
      <c r="S22" s="234"/>
      <c r="T22" s="234"/>
      <c r="U22" s="234"/>
      <c r="V22" s="234"/>
      <c r="W22" s="234"/>
      <c r="X22" s="234"/>
      <c r="Y22" s="234"/>
      <c r="Z22" s="234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224.28800000000001</v>
      </c>
      <c r="I23" s="132">
        <v>130.22310000000002</v>
      </c>
      <c r="J23" s="181">
        <v>0</v>
      </c>
      <c r="K23" s="199">
        <v>53.955100000000002</v>
      </c>
      <c r="L23" s="134">
        <v>105647.796</v>
      </c>
      <c r="M23" s="184">
        <v>17298.132000000001</v>
      </c>
      <c r="N23" s="138">
        <v>39253.027357682979</v>
      </c>
      <c r="O23" s="200">
        <v>45571.872425092006</v>
      </c>
      <c r="P23" s="201" t="s">
        <v>322</v>
      </c>
      <c r="Q23" s="139">
        <v>26716.862724747058</v>
      </c>
      <c r="R23" s="7"/>
      <c r="S23" s="234"/>
      <c r="T23" s="234"/>
      <c r="U23" s="234"/>
      <c r="V23" s="234"/>
      <c r="W23" s="234"/>
      <c r="X23" s="234"/>
      <c r="Y23" s="234"/>
      <c r="Z23" s="234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53.9925</v>
      </c>
      <c r="I24" s="141">
        <v>31.041000000000004</v>
      </c>
      <c r="J24" s="176">
        <v>0</v>
      </c>
      <c r="K24" s="196">
        <v>11.925000000000001</v>
      </c>
      <c r="L24" s="143">
        <v>27308.562000000002</v>
      </c>
      <c r="M24" s="179">
        <v>4610.4160000000002</v>
      </c>
      <c r="N24" s="147">
        <v>42148.696578228461</v>
      </c>
      <c r="O24" s="197">
        <v>47465.975108190236</v>
      </c>
      <c r="P24" s="198" t="s">
        <v>322</v>
      </c>
      <c r="Q24" s="148">
        <v>32218.14116002795</v>
      </c>
      <c r="R24" s="7"/>
      <c r="S24" s="234"/>
      <c r="T24" s="234"/>
      <c r="U24" s="234"/>
      <c r="V24" s="234"/>
      <c r="W24" s="234"/>
      <c r="X24" s="234"/>
      <c r="Y24" s="234"/>
      <c r="Z24" s="234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133.45959999999999</v>
      </c>
      <c r="I25" s="141">
        <v>79.521699999999996</v>
      </c>
      <c r="J25" s="176">
        <v>0</v>
      </c>
      <c r="K25" s="196">
        <v>40.549300000000002</v>
      </c>
      <c r="L25" s="143">
        <v>62622.002999999997</v>
      </c>
      <c r="M25" s="179">
        <v>12379.507000000001</v>
      </c>
      <c r="N25" s="147">
        <v>39101.722543751071</v>
      </c>
      <c r="O25" s="197">
        <v>45175.210037008772</v>
      </c>
      <c r="P25" s="198" t="s">
        <v>322</v>
      </c>
      <c r="Q25" s="148">
        <v>25441.267379050525</v>
      </c>
      <c r="R25" s="7"/>
      <c r="S25" s="234"/>
      <c r="T25" s="234"/>
      <c r="U25" s="234"/>
      <c r="V25" s="234"/>
      <c r="W25" s="234"/>
      <c r="X25" s="234"/>
      <c r="Y25" s="234"/>
      <c r="Z25" s="234"/>
    </row>
    <row r="26" spans="1:2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36.835900000000002</v>
      </c>
      <c r="I26" s="141">
        <v>19.660400000000003</v>
      </c>
      <c r="J26" s="176">
        <v>0</v>
      </c>
      <c r="K26" s="196">
        <v>1.4807999999999999</v>
      </c>
      <c r="L26" s="143">
        <v>15717.231</v>
      </c>
      <c r="M26" s="179">
        <v>308.209</v>
      </c>
      <c r="N26" s="147">
        <v>35556.868435412187</v>
      </c>
      <c r="O26" s="197">
        <v>44185.757495608763</v>
      </c>
      <c r="P26" s="198" t="s">
        <v>322</v>
      </c>
      <c r="Q26" s="148">
        <v>17344.73482802089</v>
      </c>
      <c r="R26" s="7"/>
      <c r="S26" s="234"/>
      <c r="T26" s="234"/>
      <c r="U26" s="234"/>
      <c r="V26" s="234"/>
      <c r="W26" s="234"/>
      <c r="X26" s="234"/>
      <c r="Y26" s="234"/>
      <c r="Z26" s="234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233.98500000000001</v>
      </c>
      <c r="I27" s="132">
        <v>138.1499</v>
      </c>
      <c r="J27" s="181">
        <v>2.8467000000000002</v>
      </c>
      <c r="K27" s="199">
        <v>41.514100000000013</v>
      </c>
      <c r="L27" s="134">
        <v>106693.78600000002</v>
      </c>
      <c r="M27" s="184">
        <v>14169.758999999998</v>
      </c>
      <c r="N27" s="138">
        <v>37998.798356019972</v>
      </c>
      <c r="O27" s="200">
        <v>43492.23440142435</v>
      </c>
      <c r="P27" s="201">
        <v>30242.034636596756</v>
      </c>
      <c r="Q27" s="139">
        <v>28443.667332303954</v>
      </c>
      <c r="R27" s="7"/>
      <c r="S27" s="234"/>
      <c r="T27" s="234"/>
      <c r="U27" s="234"/>
      <c r="V27" s="234"/>
      <c r="W27" s="234"/>
      <c r="X27" s="234"/>
      <c r="Y27" s="234"/>
      <c r="Z27" s="234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48.936999999999998</v>
      </c>
      <c r="I28" s="141">
        <v>30.215699999999998</v>
      </c>
      <c r="J28" s="176">
        <v>2.8467000000000002</v>
      </c>
      <c r="K28" s="196">
        <v>2.4511000000000003</v>
      </c>
      <c r="L28" s="143">
        <v>20964.224000000002</v>
      </c>
      <c r="M28" s="179">
        <v>718.54299999999989</v>
      </c>
      <c r="N28" s="147">
        <v>35699.341330009338</v>
      </c>
      <c r="O28" s="197">
        <v>41355.434978063277</v>
      </c>
      <c r="P28" s="198">
        <v>30242.034636596756</v>
      </c>
      <c r="Q28" s="148">
        <v>24429.269851631234</v>
      </c>
      <c r="R28" s="7"/>
      <c r="S28" s="234"/>
      <c r="T28" s="234"/>
      <c r="U28" s="234"/>
      <c r="V28" s="234"/>
      <c r="W28" s="234"/>
      <c r="X28" s="234"/>
      <c r="Y28" s="234"/>
      <c r="Z28" s="234"/>
    </row>
    <row r="29" spans="1:2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185.048</v>
      </c>
      <c r="I29" s="141">
        <v>107.93420000000002</v>
      </c>
      <c r="J29" s="176">
        <v>0</v>
      </c>
      <c r="K29" s="196">
        <v>39.063000000000009</v>
      </c>
      <c r="L29" s="143">
        <v>85729.56200000002</v>
      </c>
      <c r="M29" s="179">
        <v>13451.215999999999</v>
      </c>
      <c r="N29" s="147">
        <v>38606.902893663631</v>
      </c>
      <c r="O29" s="197">
        <v>44090.421911374397</v>
      </c>
      <c r="P29" s="198" t="s">
        <v>322</v>
      </c>
      <c r="Q29" s="148">
        <v>28695.560163496561</v>
      </c>
      <c r="R29" s="7"/>
      <c r="S29" s="234"/>
      <c r="T29" s="234"/>
      <c r="U29" s="234"/>
      <c r="V29" s="234"/>
      <c r="W29" s="234"/>
      <c r="X29" s="234"/>
      <c r="Y29" s="234"/>
      <c r="Z29" s="234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252.68400000000003</v>
      </c>
      <c r="I30" s="132">
        <v>121.7397</v>
      </c>
      <c r="J30" s="181">
        <v>0</v>
      </c>
      <c r="K30" s="199">
        <v>34.131599999999999</v>
      </c>
      <c r="L30" s="134">
        <v>121100.36200000002</v>
      </c>
      <c r="M30" s="184">
        <v>11686.715</v>
      </c>
      <c r="N30" s="138">
        <v>39938.012827616054</v>
      </c>
      <c r="O30" s="200">
        <v>46213.273073615266</v>
      </c>
      <c r="P30" s="201" t="s">
        <v>322</v>
      </c>
      <c r="Q30" s="139">
        <v>28533.468008141037</v>
      </c>
      <c r="R30" s="7"/>
      <c r="S30" s="234"/>
      <c r="T30" s="234"/>
      <c r="U30" s="234"/>
      <c r="V30" s="234"/>
      <c r="W30" s="234"/>
      <c r="X30" s="234"/>
      <c r="Y30" s="234"/>
      <c r="Z30" s="234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192.11660000000001</v>
      </c>
      <c r="I31" s="141">
        <v>88.007499999999993</v>
      </c>
      <c r="J31" s="176">
        <v>0</v>
      </c>
      <c r="K31" s="196">
        <v>24.249399999999998</v>
      </c>
      <c r="L31" s="143">
        <v>90897.479000000021</v>
      </c>
      <c r="M31" s="179">
        <v>8694.99</v>
      </c>
      <c r="N31" s="147">
        <v>39428.086467627822</v>
      </c>
      <c r="O31" s="197">
        <v>46818.386690528278</v>
      </c>
      <c r="P31" s="198" t="s">
        <v>322</v>
      </c>
      <c r="Q31" s="148">
        <v>29880.430031258507</v>
      </c>
      <c r="R31" s="7"/>
      <c r="S31" s="234"/>
      <c r="T31" s="234"/>
      <c r="U31" s="234"/>
      <c r="V31" s="234"/>
      <c r="W31" s="234"/>
      <c r="X31" s="234"/>
      <c r="Y31" s="234"/>
      <c r="Z31" s="234"/>
    </row>
    <row r="32" spans="1:2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60.567400000000006</v>
      </c>
      <c r="I32" s="141">
        <v>33.732199999999999</v>
      </c>
      <c r="J32" s="176">
        <v>0</v>
      </c>
      <c r="K32" s="196">
        <v>9.8821999999999992</v>
      </c>
      <c r="L32" s="143">
        <v>30202.882999999998</v>
      </c>
      <c r="M32" s="179">
        <v>2991.7249999999999</v>
      </c>
      <c r="N32" s="147">
        <v>41555.47236081896</v>
      </c>
      <c r="O32" s="197">
        <v>44634.528235138343</v>
      </c>
      <c r="P32" s="198" t="s">
        <v>322</v>
      </c>
      <c r="Q32" s="148">
        <v>25228.230218642275</v>
      </c>
      <c r="R32" s="7"/>
      <c r="S32" s="234"/>
      <c r="T32" s="234"/>
      <c r="U32" s="234"/>
      <c r="V32" s="234"/>
      <c r="W32" s="234"/>
      <c r="X32" s="234"/>
      <c r="Y32" s="234"/>
      <c r="Z32" s="234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189.43089999999998</v>
      </c>
      <c r="I33" s="132">
        <v>83.650700000000029</v>
      </c>
      <c r="J33" s="181">
        <v>0</v>
      </c>
      <c r="K33" s="199">
        <v>50.747399999999999</v>
      </c>
      <c r="L33" s="134">
        <v>84289.76999999999</v>
      </c>
      <c r="M33" s="184">
        <v>15126.299000000003</v>
      </c>
      <c r="N33" s="138">
        <v>37080.262512610141</v>
      </c>
      <c r="O33" s="200">
        <v>45712.61507674172</v>
      </c>
      <c r="P33" s="201" t="s">
        <v>322</v>
      </c>
      <c r="Q33" s="139">
        <v>24839.201942693948</v>
      </c>
      <c r="R33" s="7"/>
      <c r="S33" s="234"/>
      <c r="T33" s="234"/>
      <c r="U33" s="234"/>
      <c r="V33" s="234"/>
      <c r="W33" s="234"/>
      <c r="X33" s="234"/>
      <c r="Y33" s="234"/>
      <c r="Z33" s="234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189.43089999999998</v>
      </c>
      <c r="I34" s="123">
        <v>83.650700000000029</v>
      </c>
      <c r="J34" s="186">
        <v>0</v>
      </c>
      <c r="K34" s="202">
        <v>50.747399999999999</v>
      </c>
      <c r="L34" s="125">
        <v>84289.76999999999</v>
      </c>
      <c r="M34" s="189">
        <v>15126.299000000003</v>
      </c>
      <c r="N34" s="129">
        <v>37080.262512610141</v>
      </c>
      <c r="O34" s="203">
        <v>45712.61507674172</v>
      </c>
      <c r="P34" s="204" t="s">
        <v>322</v>
      </c>
      <c r="Q34" s="130">
        <v>24839.201942693948</v>
      </c>
      <c r="R34" s="7"/>
      <c r="S34" s="234"/>
      <c r="T34" s="234"/>
      <c r="U34" s="234"/>
      <c r="V34" s="234"/>
      <c r="W34" s="234"/>
      <c r="X34" s="234"/>
      <c r="Y34" s="234"/>
      <c r="Z34" s="234"/>
    </row>
    <row r="35" spans="1:26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  <c r="R35" s="2" t="s">
        <v>42</v>
      </c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6">
    <cfRule type="expression" dxfId="35" priority="2" stopIfTrue="1">
      <formula>R6=" "</formula>
    </cfRule>
  </conditionalFormatting>
  <conditionalFormatting sqref="E2">
    <cfRule type="expression" dxfId="34" priority="3" stopIfTrue="1">
      <formula>#REF!=" ?"</formula>
    </cfRule>
  </conditionalFormatting>
  <conditionalFormatting sqref="Q35">
    <cfRule type="expression" dxfId="3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58">
    <pageSetUpPr autoPageBreaks="0"/>
  </sheetPr>
  <dimension ref="A2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" style="2" customWidth="1"/>
    <col min="9" max="9" width="11" style="2" customWidth="1"/>
    <col min="10" max="10" width="8.5703125" style="2" customWidth="1"/>
    <col min="11" max="11" width="7.28515625" style="2" customWidth="1"/>
    <col min="12" max="12" width="7.85546875" style="2" customWidth="1"/>
    <col min="13" max="13" width="8.140625" style="2" customWidth="1"/>
    <col min="14" max="14" width="8.7109375" style="2" customWidth="1"/>
    <col min="15" max="15" width="9.7109375" style="2" customWidth="1"/>
    <col min="16" max="16" width="7.140625" style="2" customWidth="1"/>
    <col min="17" max="17" width="8.28515625" style="2" customWidth="1"/>
    <col min="18" max="19" width="8.140625" style="2" customWidth="1"/>
    <col min="20" max="20" width="8.7109375" style="2" customWidth="1"/>
    <col min="21" max="21" width="9.7109375" style="2" customWidth="1"/>
    <col min="22" max="22" width="11.28515625" style="2" customWidth="1"/>
    <col min="23" max="26" width="11.28515625" style="292" customWidth="1"/>
    <col min="27" max="16384" width="9.140625" style="2"/>
  </cols>
  <sheetData>
    <row r="2" spans="1:26" s="3" customFormat="1" ht="15.75" x14ac:dyDescent="0.2">
      <c r="B2" s="284" t="s">
        <v>192</v>
      </c>
      <c r="C2" s="285"/>
      <c r="D2" s="285"/>
      <c r="E2" s="285"/>
      <c r="F2" s="284" t="s">
        <v>246</v>
      </c>
      <c r="G2" s="286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93"/>
      <c r="X2" s="293"/>
      <c r="Y2" s="293"/>
      <c r="Z2" s="293"/>
    </row>
    <row r="3" spans="1:26" s="3" customFormat="1" ht="15.75" x14ac:dyDescent="0.2">
      <c r="B3" s="284"/>
      <c r="C3" s="285"/>
      <c r="D3" s="285"/>
      <c r="E3" s="285"/>
      <c r="F3" s="284"/>
      <c r="G3" s="286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93"/>
      <c r="X3" s="293"/>
      <c r="Y3" s="293"/>
      <c r="Z3" s="293"/>
    </row>
    <row r="4" spans="1:26" s="3" customFormat="1" ht="15.75" x14ac:dyDescent="0.25">
      <c r="B4" s="288" t="s">
        <v>81</v>
      </c>
      <c r="C4" s="288"/>
      <c r="D4" s="288"/>
      <c r="E4" s="288"/>
      <c r="F4" s="288"/>
      <c r="G4" s="288"/>
      <c r="H4" s="288"/>
      <c r="I4" s="288"/>
      <c r="J4" s="288" t="s">
        <v>163</v>
      </c>
      <c r="K4" s="288"/>
      <c r="L4" s="288"/>
      <c r="M4" s="288"/>
      <c r="N4" s="288"/>
      <c r="O4" s="288"/>
      <c r="P4" s="288"/>
      <c r="Q4" s="288" t="s">
        <v>82</v>
      </c>
      <c r="R4" s="288"/>
      <c r="S4" s="288"/>
      <c r="T4" s="288" t="s">
        <v>83</v>
      </c>
      <c r="U4" s="288"/>
      <c r="V4" s="288"/>
      <c r="W4" s="295"/>
      <c r="X4" s="295"/>
      <c r="Y4" s="295"/>
      <c r="Z4" s="295"/>
    </row>
    <row r="5" spans="1:26" s="3" customFormat="1" ht="15.75" x14ac:dyDescent="0.2">
      <c r="B5" s="290" t="s">
        <v>21</v>
      </c>
      <c r="C5" s="290"/>
      <c r="D5" s="290"/>
      <c r="E5" s="290"/>
      <c r="F5" s="290"/>
      <c r="G5" s="290"/>
      <c r="H5" s="290"/>
      <c r="I5" s="290"/>
      <c r="J5" s="290" t="s">
        <v>146</v>
      </c>
      <c r="K5" s="290"/>
      <c r="L5" s="290"/>
      <c r="M5" s="290"/>
      <c r="N5" s="290"/>
      <c r="O5" s="290"/>
      <c r="P5" s="290"/>
      <c r="Q5" s="290" t="s">
        <v>111</v>
      </c>
      <c r="R5" s="290"/>
      <c r="S5" s="290"/>
      <c r="T5" s="290" t="s">
        <v>28</v>
      </c>
      <c r="U5" s="290"/>
      <c r="V5" s="290"/>
      <c r="W5" s="296"/>
      <c r="X5" s="296"/>
      <c r="Y5" s="296"/>
      <c r="Z5" s="296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  <c r="W6" s="229"/>
      <c r="X6" s="229"/>
      <c r="Y6" s="229"/>
      <c r="Z6" s="229"/>
    </row>
    <row r="7" spans="1:26" ht="8.1" customHeight="1" x14ac:dyDescent="0.2">
      <c r="A7" s="6"/>
      <c r="B7" s="406" t="s">
        <v>79</v>
      </c>
      <c r="C7" s="407"/>
      <c r="D7" s="407"/>
      <c r="E7" s="407"/>
      <c r="F7" s="407"/>
      <c r="G7" s="408"/>
      <c r="H7" s="447" t="s">
        <v>16</v>
      </c>
      <c r="I7" s="450" t="s">
        <v>15</v>
      </c>
      <c r="J7" s="453" t="s">
        <v>102</v>
      </c>
      <c r="K7" s="524"/>
      <c r="L7" s="524"/>
      <c r="M7" s="524"/>
      <c r="N7" s="524"/>
      <c r="O7" s="524"/>
      <c r="P7" s="524"/>
      <c r="Q7" s="524"/>
      <c r="R7" s="524"/>
      <c r="S7" s="524"/>
      <c r="T7" s="524"/>
      <c r="U7" s="450" t="s">
        <v>13</v>
      </c>
      <c r="V7" s="457" t="s">
        <v>14</v>
      </c>
      <c r="W7" s="230"/>
      <c r="X7" s="230"/>
      <c r="Y7" s="230"/>
      <c r="Z7" s="230"/>
    </row>
    <row r="8" spans="1:26" ht="8.1" customHeight="1" x14ac:dyDescent="0.2">
      <c r="A8" s="6"/>
      <c r="B8" s="409"/>
      <c r="C8" s="410"/>
      <c r="D8" s="410"/>
      <c r="E8" s="410"/>
      <c r="F8" s="410"/>
      <c r="G8" s="411"/>
      <c r="H8" s="423"/>
      <c r="I8" s="495"/>
      <c r="J8" s="525"/>
      <c r="K8" s="526"/>
      <c r="L8" s="526"/>
      <c r="M8" s="526"/>
      <c r="N8" s="526"/>
      <c r="O8" s="526"/>
      <c r="P8" s="526"/>
      <c r="Q8" s="526"/>
      <c r="R8" s="526"/>
      <c r="S8" s="526"/>
      <c r="T8" s="526"/>
      <c r="U8" s="495"/>
      <c r="V8" s="429"/>
      <c r="W8" s="297"/>
      <c r="X8" s="297"/>
      <c r="Y8" s="297"/>
      <c r="Z8" s="297"/>
    </row>
    <row r="9" spans="1:26" ht="24.95" customHeight="1" x14ac:dyDescent="0.2">
      <c r="A9" s="6"/>
      <c r="B9" s="409"/>
      <c r="C9" s="410"/>
      <c r="D9" s="410"/>
      <c r="E9" s="410"/>
      <c r="F9" s="410"/>
      <c r="G9" s="411"/>
      <c r="H9" s="423"/>
      <c r="I9" s="495"/>
      <c r="J9" s="399" t="s">
        <v>128</v>
      </c>
      <c r="K9" s="401" t="s">
        <v>129</v>
      </c>
      <c r="L9" s="401" t="s">
        <v>130</v>
      </c>
      <c r="M9" s="401" t="s">
        <v>131</v>
      </c>
      <c r="N9" s="401" t="s">
        <v>1</v>
      </c>
      <c r="O9" s="401" t="s">
        <v>152</v>
      </c>
      <c r="P9" s="401" t="s">
        <v>132</v>
      </c>
      <c r="Q9" s="438" t="s">
        <v>133</v>
      </c>
      <c r="R9" s="401" t="s">
        <v>134</v>
      </c>
      <c r="S9" s="401" t="s">
        <v>91</v>
      </c>
      <c r="T9" s="462" t="s">
        <v>135</v>
      </c>
      <c r="U9" s="495"/>
      <c r="V9" s="429"/>
      <c r="W9" s="297"/>
      <c r="X9" s="297"/>
      <c r="Y9" s="297"/>
      <c r="Z9" s="297"/>
    </row>
    <row r="10" spans="1:26" ht="24.95" customHeight="1" x14ac:dyDescent="0.2">
      <c r="A10" s="6"/>
      <c r="B10" s="409"/>
      <c r="C10" s="410"/>
      <c r="D10" s="410"/>
      <c r="E10" s="410"/>
      <c r="F10" s="410"/>
      <c r="G10" s="411"/>
      <c r="H10" s="423"/>
      <c r="I10" s="495"/>
      <c r="J10" s="494"/>
      <c r="K10" s="523"/>
      <c r="L10" s="523"/>
      <c r="M10" s="523"/>
      <c r="N10" s="523"/>
      <c r="O10" s="436"/>
      <c r="P10" s="523"/>
      <c r="Q10" s="523"/>
      <c r="R10" s="523"/>
      <c r="S10" s="523"/>
      <c r="T10" s="527"/>
      <c r="U10" s="495"/>
      <c r="V10" s="429"/>
      <c r="W10" s="297"/>
      <c r="X10" s="297"/>
      <c r="Y10" s="297"/>
      <c r="Z10" s="297"/>
    </row>
    <row r="11" spans="1:26" ht="24.9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96"/>
      <c r="J11" s="400"/>
      <c r="K11" s="402"/>
      <c r="L11" s="402"/>
      <c r="M11" s="402"/>
      <c r="N11" s="402"/>
      <c r="O11" s="437"/>
      <c r="P11" s="402"/>
      <c r="Q11" s="402"/>
      <c r="R11" s="402"/>
      <c r="S11" s="402"/>
      <c r="T11" s="528"/>
      <c r="U11" s="496"/>
      <c r="V11" s="430"/>
      <c r="W11" s="297"/>
      <c r="X11" s="297"/>
      <c r="Y11" s="297"/>
      <c r="Z11" s="297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1371.9666999999999</v>
      </c>
      <c r="I12" s="205">
        <v>38129.562352594519</v>
      </c>
      <c r="J12" s="191">
        <v>23660.449266006239</v>
      </c>
      <c r="K12" s="206">
        <v>6509.5429551363513</v>
      </c>
      <c r="L12" s="206">
        <v>604.12654330458611</v>
      </c>
      <c r="M12" s="206">
        <v>916.83791110479103</v>
      </c>
      <c r="N12" s="206">
        <v>384.76122148834457</v>
      </c>
      <c r="O12" s="206">
        <v>32.505830255695464</v>
      </c>
      <c r="P12" s="206">
        <v>89.769975223645488</v>
      </c>
      <c r="Q12" s="206">
        <v>32197.993702519652</v>
      </c>
      <c r="R12" s="206">
        <v>1800.1779246294145</v>
      </c>
      <c r="S12" s="206">
        <v>4131.3907254454489</v>
      </c>
      <c r="T12" s="207">
        <v>5931.5686500748643</v>
      </c>
      <c r="U12" s="208">
        <v>1371.4203</v>
      </c>
      <c r="V12" s="112">
        <v>38102.201540014161</v>
      </c>
      <c r="W12" s="231"/>
      <c r="X12" s="231"/>
      <c r="Y12" s="231"/>
      <c r="Z12" s="231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286.02209999999997</v>
      </c>
      <c r="I13" s="209">
        <v>38054.359843755672</v>
      </c>
      <c r="J13" s="194">
        <v>24415.178640624861</v>
      </c>
      <c r="K13" s="210">
        <v>6281.0079477541558</v>
      </c>
      <c r="L13" s="210">
        <v>501.85661644094398</v>
      </c>
      <c r="M13" s="210">
        <v>890.97485823647912</v>
      </c>
      <c r="N13" s="210">
        <v>612.34633034766659</v>
      </c>
      <c r="O13" s="210">
        <v>43.228594340553876</v>
      </c>
      <c r="P13" s="210">
        <v>124.94838685542133</v>
      </c>
      <c r="Q13" s="210">
        <v>32869.541374600085</v>
      </c>
      <c r="R13" s="210">
        <v>2423.5630160513242</v>
      </c>
      <c r="S13" s="210">
        <v>2761.2554531042647</v>
      </c>
      <c r="T13" s="211">
        <v>5184.8184691555889</v>
      </c>
      <c r="U13" s="212">
        <v>285.97209999999995</v>
      </c>
      <c r="V13" s="121">
        <v>38040.593528762663</v>
      </c>
      <c r="W13" s="231"/>
      <c r="X13" s="231"/>
      <c r="Y13" s="231"/>
      <c r="Z13" s="231"/>
    </row>
    <row r="14" spans="1:26" ht="13.5" thickBot="1" x14ac:dyDescent="0.25">
      <c r="A14" s="38"/>
      <c r="B14" s="33"/>
      <c r="C14" s="35"/>
      <c r="D14" s="35" t="s">
        <v>47</v>
      </c>
      <c r="E14" s="35"/>
      <c r="F14" s="36" t="s">
        <v>113</v>
      </c>
      <c r="G14" s="18"/>
      <c r="H14" s="140">
        <v>286.02209999999997</v>
      </c>
      <c r="I14" s="213">
        <v>38054.359843755672</v>
      </c>
      <c r="J14" s="197">
        <v>24415.178640624861</v>
      </c>
      <c r="K14" s="214">
        <v>6281.0079477541558</v>
      </c>
      <c r="L14" s="214">
        <v>501.85661644094398</v>
      </c>
      <c r="M14" s="214">
        <v>890.97485823647912</v>
      </c>
      <c r="N14" s="214">
        <v>612.34633034766659</v>
      </c>
      <c r="O14" s="214">
        <v>43.228594340553876</v>
      </c>
      <c r="P14" s="214">
        <v>124.94838685542133</v>
      </c>
      <c r="Q14" s="214">
        <v>32869.541374600085</v>
      </c>
      <c r="R14" s="214">
        <v>2423.5630160513242</v>
      </c>
      <c r="S14" s="214">
        <v>2761.2554531042647</v>
      </c>
      <c r="T14" s="215">
        <v>5184.8184691555889</v>
      </c>
      <c r="U14" s="216">
        <v>285.97209999999995</v>
      </c>
      <c r="V14" s="148">
        <v>38040.593528762663</v>
      </c>
      <c r="W14" s="232"/>
      <c r="X14" s="232"/>
      <c r="Y14" s="232"/>
      <c r="Z14" s="232"/>
    </row>
    <row r="15" spans="1:26" x14ac:dyDescent="0.2">
      <c r="A15" s="38"/>
      <c r="B15" s="47"/>
      <c r="C15" s="24" t="s">
        <v>48</v>
      </c>
      <c r="D15" s="24"/>
      <c r="E15" s="24"/>
      <c r="F15" s="25" t="s">
        <v>49</v>
      </c>
      <c r="G15" s="74"/>
      <c r="H15" s="299">
        <v>52.19130000000002</v>
      </c>
      <c r="I15" s="317">
        <v>45306.986030238739</v>
      </c>
      <c r="J15" s="318">
        <v>25442.525861589951</v>
      </c>
      <c r="K15" s="319">
        <v>7900.288617707035</v>
      </c>
      <c r="L15" s="319">
        <v>588.87368839889643</v>
      </c>
      <c r="M15" s="319">
        <v>1122.8228331797316</v>
      </c>
      <c r="N15" s="319">
        <v>949.92204958808532</v>
      </c>
      <c r="O15" s="319">
        <v>32.232383558179215</v>
      </c>
      <c r="P15" s="319">
        <v>50.142456692973717</v>
      </c>
      <c r="Q15" s="319">
        <v>36086.807890714852</v>
      </c>
      <c r="R15" s="319">
        <v>1453.7464417760557</v>
      </c>
      <c r="S15" s="319">
        <v>7766.4316977478338</v>
      </c>
      <c r="T15" s="320">
        <v>9220.1781395238886</v>
      </c>
      <c r="U15" s="321">
        <v>52.19130000000002</v>
      </c>
      <c r="V15" s="303">
        <v>45306.986030238739</v>
      </c>
      <c r="W15" s="232"/>
      <c r="X15" s="232"/>
      <c r="Y15" s="232"/>
      <c r="Z15" s="232"/>
    </row>
    <row r="16" spans="1:26" ht="13.5" thickBot="1" x14ac:dyDescent="0.25">
      <c r="A16" s="38"/>
      <c r="B16" s="47"/>
      <c r="C16" s="35"/>
      <c r="D16" s="35" t="s">
        <v>50</v>
      </c>
      <c r="E16" s="35"/>
      <c r="F16" s="36" t="s">
        <v>114</v>
      </c>
      <c r="G16" s="74"/>
      <c r="H16" s="299">
        <v>52.19130000000002</v>
      </c>
      <c r="I16" s="317">
        <v>45306.986030238739</v>
      </c>
      <c r="J16" s="318">
        <v>25442.525861589951</v>
      </c>
      <c r="K16" s="319">
        <v>7900.288617707035</v>
      </c>
      <c r="L16" s="319">
        <v>588.87368839889643</v>
      </c>
      <c r="M16" s="319">
        <v>1122.8228331797316</v>
      </c>
      <c r="N16" s="319">
        <v>949.92204958808532</v>
      </c>
      <c r="O16" s="319">
        <v>32.232383558179215</v>
      </c>
      <c r="P16" s="319">
        <v>50.142456692973717</v>
      </c>
      <c r="Q16" s="319">
        <v>36086.807890714852</v>
      </c>
      <c r="R16" s="319">
        <v>1453.7464417760557</v>
      </c>
      <c r="S16" s="319">
        <v>7766.4316977478338</v>
      </c>
      <c r="T16" s="320">
        <v>9220.1781395238886</v>
      </c>
      <c r="U16" s="321">
        <v>52.19130000000002</v>
      </c>
      <c r="V16" s="303">
        <v>45306.986030238739</v>
      </c>
      <c r="W16" s="232"/>
      <c r="X16" s="232"/>
      <c r="Y16" s="232"/>
      <c r="Z16" s="232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51.740400000000008</v>
      </c>
      <c r="I17" s="217">
        <v>40640.471469103439</v>
      </c>
      <c r="J17" s="200">
        <v>24752.240673310083</v>
      </c>
      <c r="K17" s="218">
        <v>7040.2625414569657</v>
      </c>
      <c r="L17" s="218">
        <v>605.22338443460035</v>
      </c>
      <c r="M17" s="218">
        <v>956.82967275088697</v>
      </c>
      <c r="N17" s="218">
        <v>44.744210198091487</v>
      </c>
      <c r="O17" s="218">
        <v>70.333498259258391</v>
      </c>
      <c r="P17" s="218">
        <v>1.4205533780179509</v>
      </c>
      <c r="Q17" s="218">
        <v>33471.054533787908</v>
      </c>
      <c r="R17" s="218">
        <v>1482.3538923806793</v>
      </c>
      <c r="S17" s="218">
        <v>5687.0630429348557</v>
      </c>
      <c r="T17" s="219">
        <v>7169.4169353155348</v>
      </c>
      <c r="U17" s="220">
        <v>51.740400000000008</v>
      </c>
      <c r="V17" s="139">
        <v>40640.471469103439</v>
      </c>
      <c r="W17" s="231"/>
      <c r="X17" s="231"/>
      <c r="Y17" s="231"/>
      <c r="Z17" s="231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22.498800000000003</v>
      </c>
      <c r="I18" s="213">
        <v>40318.254010584256</v>
      </c>
      <c r="J18" s="197">
        <v>25756.847772621946</v>
      </c>
      <c r="K18" s="214">
        <v>7344.4917062243303</v>
      </c>
      <c r="L18" s="214">
        <v>1136.6828453073053</v>
      </c>
      <c r="M18" s="214">
        <v>924.56412490147613</v>
      </c>
      <c r="N18" s="214">
        <v>102.89808049021872</v>
      </c>
      <c r="O18" s="214">
        <v>72.340895218115335</v>
      </c>
      <c r="P18" s="214">
        <v>0.82226607641296423</v>
      </c>
      <c r="Q18" s="214">
        <v>35338.647690839818</v>
      </c>
      <c r="R18" s="214">
        <v>2066.3398344207985</v>
      </c>
      <c r="S18" s="214">
        <v>2913.2664853236615</v>
      </c>
      <c r="T18" s="215">
        <v>4979.6063197444591</v>
      </c>
      <c r="U18" s="216">
        <v>22.498800000000003</v>
      </c>
      <c r="V18" s="148">
        <v>40318.254010584256</v>
      </c>
      <c r="W18" s="232"/>
      <c r="X18" s="232"/>
      <c r="Y18" s="232"/>
      <c r="Z18" s="232"/>
    </row>
    <row r="19" spans="1:26" ht="13.5" thickBot="1" x14ac:dyDescent="0.25">
      <c r="A19" s="38"/>
      <c r="B19" s="33"/>
      <c r="C19" s="35"/>
      <c r="D19" s="35" t="s">
        <v>54</v>
      </c>
      <c r="E19" s="35"/>
      <c r="F19" s="36" t="s">
        <v>55</v>
      </c>
      <c r="G19" s="18"/>
      <c r="H19" s="140">
        <v>29.241600000000002</v>
      </c>
      <c r="I19" s="213">
        <v>40888.389030240018</v>
      </c>
      <c r="J19" s="197">
        <v>23979.285219231049</v>
      </c>
      <c r="K19" s="214">
        <v>6806.1853660538427</v>
      </c>
      <c r="L19" s="214">
        <v>196.31278726198289</v>
      </c>
      <c r="M19" s="214">
        <v>981.6551305902093</v>
      </c>
      <c r="N19" s="214">
        <v>0</v>
      </c>
      <c r="O19" s="214">
        <v>68.788985554825999</v>
      </c>
      <c r="P19" s="214">
        <v>1.8808820310790104</v>
      </c>
      <c r="Q19" s="214">
        <v>32034.108370722985</v>
      </c>
      <c r="R19" s="214">
        <v>1033.0288584299992</v>
      </c>
      <c r="S19" s="214">
        <v>7821.2518010870344</v>
      </c>
      <c r="T19" s="215">
        <v>8854.280659517035</v>
      </c>
      <c r="U19" s="216">
        <v>29.241600000000002</v>
      </c>
      <c r="V19" s="148">
        <v>40888.389030240018</v>
      </c>
      <c r="W19" s="232"/>
      <c r="X19" s="232"/>
      <c r="Y19" s="232"/>
      <c r="Z19" s="232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55.640999999999998</v>
      </c>
      <c r="I20" s="217">
        <v>33978.132132779785</v>
      </c>
      <c r="J20" s="200">
        <v>21993.142047530899</v>
      </c>
      <c r="K20" s="218">
        <v>6070.3078665013209</v>
      </c>
      <c r="L20" s="218">
        <v>157.99650138087623</v>
      </c>
      <c r="M20" s="218">
        <v>997.36854717444567</v>
      </c>
      <c r="N20" s="218">
        <v>103.13587702114148</v>
      </c>
      <c r="O20" s="218">
        <v>59.224912085212956</v>
      </c>
      <c r="P20" s="218">
        <v>54.505670279110724</v>
      </c>
      <c r="Q20" s="218">
        <v>29435.681421973004</v>
      </c>
      <c r="R20" s="218">
        <v>702.8629967110586</v>
      </c>
      <c r="S20" s="218">
        <v>3839.5877140957218</v>
      </c>
      <c r="T20" s="219">
        <v>4542.4507108067792</v>
      </c>
      <c r="U20" s="220">
        <v>55.640999999999998</v>
      </c>
      <c r="V20" s="139">
        <v>33978.132132779785</v>
      </c>
      <c r="W20" s="231"/>
      <c r="X20" s="231"/>
      <c r="Y20" s="231"/>
      <c r="Z20" s="231"/>
    </row>
    <row r="21" spans="1:26" x14ac:dyDescent="0.2">
      <c r="A21" s="38"/>
      <c r="B21" s="70"/>
      <c r="C21" s="16"/>
      <c r="D21" s="16" t="s">
        <v>58</v>
      </c>
      <c r="E21" s="16"/>
      <c r="F21" s="17" t="s">
        <v>59</v>
      </c>
      <c r="G21" s="72"/>
      <c r="H21" s="309">
        <v>4.0025000000000004</v>
      </c>
      <c r="I21" s="322">
        <v>38062.356860295644</v>
      </c>
      <c r="J21" s="323">
        <v>25627.462002914846</v>
      </c>
      <c r="K21" s="324">
        <v>6553.6331459504472</v>
      </c>
      <c r="L21" s="324">
        <v>1056.8811159691859</v>
      </c>
      <c r="M21" s="324">
        <v>1096.0649594003748</v>
      </c>
      <c r="N21" s="324">
        <v>0</v>
      </c>
      <c r="O21" s="324">
        <v>0</v>
      </c>
      <c r="P21" s="324">
        <v>0.12492192379762647</v>
      </c>
      <c r="Q21" s="324">
        <v>34334.166146158648</v>
      </c>
      <c r="R21" s="324">
        <v>1197.8555069748074</v>
      </c>
      <c r="S21" s="324">
        <v>2530.3352071621898</v>
      </c>
      <c r="T21" s="325">
        <v>3728.190714136997</v>
      </c>
      <c r="U21" s="326">
        <v>4.0025000000000004</v>
      </c>
      <c r="V21" s="313">
        <v>38062.356860295644</v>
      </c>
      <c r="W21" s="231"/>
      <c r="X21" s="231"/>
      <c r="Y21" s="231"/>
      <c r="Z21" s="231"/>
    </row>
    <row r="22" spans="1:26" ht="13.5" thickBot="1" x14ac:dyDescent="0.25">
      <c r="A22" s="38"/>
      <c r="B22" s="33"/>
      <c r="C22" s="35"/>
      <c r="D22" s="35" t="s">
        <v>60</v>
      </c>
      <c r="E22" s="35"/>
      <c r="F22" s="36" t="s">
        <v>61</v>
      </c>
      <c r="G22" s="18"/>
      <c r="H22" s="140">
        <v>51.638500000000001</v>
      </c>
      <c r="I22" s="213">
        <v>33661.563884827527</v>
      </c>
      <c r="J22" s="197">
        <v>21711.445917290392</v>
      </c>
      <c r="K22" s="214">
        <v>6032.8453253547896</v>
      </c>
      <c r="L22" s="214">
        <v>88.323957254115939</v>
      </c>
      <c r="M22" s="214">
        <v>989.71858852083858</v>
      </c>
      <c r="N22" s="214">
        <v>111.1299385794191</v>
      </c>
      <c r="O22" s="214">
        <v>63.815434866104432</v>
      </c>
      <c r="P22" s="214">
        <v>58.720721941961905</v>
      </c>
      <c r="Q22" s="214">
        <v>29055.999883807628</v>
      </c>
      <c r="R22" s="214">
        <v>664.49612853458837</v>
      </c>
      <c r="S22" s="214">
        <v>3941.0678724853224</v>
      </c>
      <c r="T22" s="215">
        <v>4605.5640010199104</v>
      </c>
      <c r="U22" s="216">
        <v>51.638500000000001</v>
      </c>
      <c r="V22" s="148">
        <v>33661.563884827527</v>
      </c>
      <c r="W22" s="232"/>
      <c r="X22" s="232"/>
      <c r="Y22" s="232"/>
      <c r="Z22" s="232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224.20210000000003</v>
      </c>
      <c r="I23" s="217">
        <v>38600.169965699104</v>
      </c>
      <c r="J23" s="200">
        <v>23186.877672718794</v>
      </c>
      <c r="K23" s="218">
        <v>6669.7962835019525</v>
      </c>
      <c r="L23" s="218">
        <v>727.355289416706</v>
      </c>
      <c r="M23" s="218">
        <v>871.27566304389347</v>
      </c>
      <c r="N23" s="218">
        <v>38.371258193686252</v>
      </c>
      <c r="O23" s="218">
        <v>23.171058611850643</v>
      </c>
      <c r="P23" s="218">
        <v>186.13266036907476</v>
      </c>
      <c r="Q23" s="218">
        <v>31702.979885855952</v>
      </c>
      <c r="R23" s="218">
        <v>1515.2296373078868</v>
      </c>
      <c r="S23" s="218">
        <v>5381.9604425352536</v>
      </c>
      <c r="T23" s="219">
        <v>6897.1900798431407</v>
      </c>
      <c r="U23" s="220">
        <v>223.86920000000003</v>
      </c>
      <c r="V23" s="139">
        <v>38592.359213921933</v>
      </c>
      <c r="W23" s="231"/>
      <c r="X23" s="231"/>
      <c r="Y23" s="231"/>
      <c r="Z23" s="231"/>
    </row>
    <row r="24" spans="1:26" x14ac:dyDescent="0.2">
      <c r="A24" s="38"/>
      <c r="B24" s="70"/>
      <c r="C24" s="16"/>
      <c r="D24" s="16" t="s">
        <v>64</v>
      </c>
      <c r="E24" s="16"/>
      <c r="F24" s="17" t="s">
        <v>65</v>
      </c>
      <c r="G24" s="72"/>
      <c r="H24" s="309">
        <v>65.917500000000004</v>
      </c>
      <c r="I24" s="322">
        <v>40341.009595327494</v>
      </c>
      <c r="J24" s="323">
        <v>23529.855501194674</v>
      </c>
      <c r="K24" s="324">
        <v>6405.8912023868215</v>
      </c>
      <c r="L24" s="324">
        <v>498.71303776184868</v>
      </c>
      <c r="M24" s="324">
        <v>911.11996055675638</v>
      </c>
      <c r="N24" s="324">
        <v>0</v>
      </c>
      <c r="O24" s="324">
        <v>24.458603557477147</v>
      </c>
      <c r="P24" s="324">
        <v>6.7483344079088745</v>
      </c>
      <c r="Q24" s="324">
        <v>31376.786639865491</v>
      </c>
      <c r="R24" s="324">
        <v>812.93788953363401</v>
      </c>
      <c r="S24" s="324">
        <v>8151.2850659283695</v>
      </c>
      <c r="T24" s="325">
        <v>8964.2229554620026</v>
      </c>
      <c r="U24" s="326">
        <v>65.917500000000004</v>
      </c>
      <c r="V24" s="313">
        <v>40341.009595327494</v>
      </c>
      <c r="W24" s="231"/>
      <c r="X24" s="231"/>
      <c r="Y24" s="231"/>
      <c r="Z24" s="231"/>
    </row>
    <row r="25" spans="1:26" x14ac:dyDescent="0.2">
      <c r="A25" s="38"/>
      <c r="B25" s="70"/>
      <c r="C25" s="16"/>
      <c r="D25" s="16" t="s">
        <v>66</v>
      </c>
      <c r="E25" s="16"/>
      <c r="F25" s="17" t="s">
        <v>67</v>
      </c>
      <c r="G25" s="72"/>
      <c r="H25" s="309">
        <v>131.624</v>
      </c>
      <c r="I25" s="322">
        <v>37589.585992422864</v>
      </c>
      <c r="J25" s="323">
        <v>22822.768517392979</v>
      </c>
      <c r="K25" s="324">
        <v>6809.240715978849</v>
      </c>
      <c r="L25" s="324">
        <v>881.90286979071686</v>
      </c>
      <c r="M25" s="324">
        <v>859.87864421888617</v>
      </c>
      <c r="N25" s="324">
        <v>53.308413865759029</v>
      </c>
      <c r="O25" s="324">
        <v>9.3346704754958569</v>
      </c>
      <c r="P25" s="324">
        <v>312.966606900464</v>
      </c>
      <c r="Q25" s="324">
        <v>31749.400438623143</v>
      </c>
      <c r="R25" s="324">
        <v>2032.0211359630464</v>
      </c>
      <c r="S25" s="324">
        <v>3808.1644178366664</v>
      </c>
      <c r="T25" s="325">
        <v>5840.1855537997117</v>
      </c>
      <c r="U25" s="326">
        <v>131.2911</v>
      </c>
      <c r="V25" s="313">
        <v>37583.226001864059</v>
      </c>
      <c r="W25" s="231"/>
      <c r="X25" s="231"/>
      <c r="Y25" s="231"/>
      <c r="Z25" s="231"/>
    </row>
    <row r="26" spans="1:26" ht="13.5" thickBot="1" x14ac:dyDescent="0.25">
      <c r="A26" s="38"/>
      <c r="B26" s="33"/>
      <c r="C26" s="35"/>
      <c r="D26" s="35" t="s">
        <v>68</v>
      </c>
      <c r="E26" s="35"/>
      <c r="F26" s="36" t="s">
        <v>69</v>
      </c>
      <c r="G26" s="18"/>
      <c r="H26" s="140">
        <v>26.660599999999999</v>
      </c>
      <c r="I26" s="213">
        <v>39285.274900039767</v>
      </c>
      <c r="J26" s="197">
        <v>24136.491051714267</v>
      </c>
      <c r="K26" s="214">
        <v>6633.8529515464788</v>
      </c>
      <c r="L26" s="214">
        <v>529.66112290546096</v>
      </c>
      <c r="M26" s="214">
        <v>829.02922914963165</v>
      </c>
      <c r="N26" s="214">
        <v>59.497910774701246</v>
      </c>
      <c r="O26" s="214">
        <v>88.298212843421894</v>
      </c>
      <c r="P26" s="214">
        <v>3.4726650312946195</v>
      </c>
      <c r="Q26" s="214">
        <v>32280.303143965255</v>
      </c>
      <c r="R26" s="214">
        <v>700.21242332630663</v>
      </c>
      <c r="S26" s="214">
        <v>6304.7593327482</v>
      </c>
      <c r="T26" s="215">
        <v>7004.9717560745057</v>
      </c>
      <c r="U26" s="216">
        <v>26.660599999999999</v>
      </c>
      <c r="V26" s="148">
        <v>39238.389233550639</v>
      </c>
      <c r="W26" s="232"/>
      <c r="X26" s="232"/>
      <c r="Y26" s="232"/>
      <c r="Z26" s="232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272.9667</v>
      </c>
      <c r="I27" s="217">
        <v>36658.22851896099</v>
      </c>
      <c r="J27" s="200">
        <v>23188.908818059735</v>
      </c>
      <c r="K27" s="218">
        <v>6265.6278220017311</v>
      </c>
      <c r="L27" s="218">
        <v>571.57918285759149</v>
      </c>
      <c r="M27" s="218">
        <v>940.334785647236</v>
      </c>
      <c r="N27" s="218">
        <v>515.53235858684104</v>
      </c>
      <c r="O27" s="218">
        <v>26.911707545279331</v>
      </c>
      <c r="P27" s="218">
        <v>61.181150179368643</v>
      </c>
      <c r="Q27" s="218">
        <v>31570.075824877789</v>
      </c>
      <c r="R27" s="218">
        <v>1817.602049383069</v>
      </c>
      <c r="S27" s="218">
        <v>3270.5506447001294</v>
      </c>
      <c r="T27" s="219">
        <v>5088.1526940831982</v>
      </c>
      <c r="U27" s="220">
        <v>272.8032</v>
      </c>
      <c r="V27" s="139">
        <v>36549.509866453183</v>
      </c>
      <c r="W27" s="231"/>
      <c r="X27" s="231"/>
      <c r="Y27" s="231"/>
      <c r="Z27" s="231"/>
    </row>
    <row r="28" spans="1:26" x14ac:dyDescent="0.2">
      <c r="A28" s="38"/>
      <c r="B28" s="70"/>
      <c r="C28" s="16"/>
      <c r="D28" s="16" t="s">
        <v>105</v>
      </c>
      <c r="E28" s="16"/>
      <c r="F28" s="17" t="s">
        <v>24</v>
      </c>
      <c r="G28" s="72"/>
      <c r="H28" s="309">
        <v>51.388099999999994</v>
      </c>
      <c r="I28" s="322">
        <v>35161.783564677433</v>
      </c>
      <c r="J28" s="323">
        <v>23603.076393172742</v>
      </c>
      <c r="K28" s="324">
        <v>6245.5023633876335</v>
      </c>
      <c r="L28" s="324">
        <v>390.73897134420878</v>
      </c>
      <c r="M28" s="324">
        <v>910.30154192637349</v>
      </c>
      <c r="N28" s="324">
        <v>52.735944703151127</v>
      </c>
      <c r="O28" s="324">
        <v>9.6228504264606016</v>
      </c>
      <c r="P28" s="324">
        <v>19.751654565940367</v>
      </c>
      <c r="Q28" s="324">
        <v>31231.729719526509</v>
      </c>
      <c r="R28" s="324">
        <v>1266.4978208314121</v>
      </c>
      <c r="S28" s="324">
        <v>2663.5560243195091</v>
      </c>
      <c r="T28" s="325">
        <v>3930.0538451509206</v>
      </c>
      <c r="U28" s="326">
        <v>51.265099999999997</v>
      </c>
      <c r="V28" s="313">
        <v>35189.022356339898</v>
      </c>
      <c r="W28" s="231"/>
      <c r="X28" s="231"/>
      <c r="Y28" s="231"/>
      <c r="Z28" s="231"/>
    </row>
    <row r="29" spans="1:26" ht="13.5" thickBot="1" x14ac:dyDescent="0.25">
      <c r="A29" s="38"/>
      <c r="B29" s="33"/>
      <c r="C29" s="35"/>
      <c r="D29" s="35" t="s">
        <v>104</v>
      </c>
      <c r="E29" s="35"/>
      <c r="F29" s="36" t="s">
        <v>25</v>
      </c>
      <c r="G29" s="18"/>
      <c r="H29" s="140">
        <v>221.57860000000002</v>
      </c>
      <c r="I29" s="213">
        <v>37005.281271145621</v>
      </c>
      <c r="J29" s="197">
        <v>23092.855838364656</v>
      </c>
      <c r="K29" s="214">
        <v>6270.295281223006</v>
      </c>
      <c r="L29" s="214">
        <v>613.51931098039245</v>
      </c>
      <c r="M29" s="214">
        <v>947.30004010615949</v>
      </c>
      <c r="N29" s="214">
        <v>622.86324882757924</v>
      </c>
      <c r="O29" s="214">
        <v>30.921307382572142</v>
      </c>
      <c r="P29" s="214">
        <v>70.789402346014754</v>
      </c>
      <c r="Q29" s="214">
        <v>31648.544429230373</v>
      </c>
      <c r="R29" s="214">
        <v>1945.4131250340358</v>
      </c>
      <c r="S29" s="214">
        <v>3411.3237168812029</v>
      </c>
      <c r="T29" s="215">
        <v>5356.736841915239</v>
      </c>
      <c r="U29" s="216">
        <v>221.53810000000001</v>
      </c>
      <c r="V29" s="148">
        <v>36864.333945267215</v>
      </c>
      <c r="W29" s="232"/>
      <c r="X29" s="232"/>
      <c r="Y29" s="232"/>
      <c r="Z29" s="232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234.99170000000001</v>
      </c>
      <c r="I30" s="217">
        <v>39856.787495047698</v>
      </c>
      <c r="J30" s="200">
        <v>23744.83545589057</v>
      </c>
      <c r="K30" s="218">
        <v>6886.59110087718</v>
      </c>
      <c r="L30" s="218">
        <v>758.06578133043274</v>
      </c>
      <c r="M30" s="218">
        <v>1021.9417678723688</v>
      </c>
      <c r="N30" s="218">
        <v>387.3909872845154</v>
      </c>
      <c r="O30" s="218">
        <v>27.266920491234377</v>
      </c>
      <c r="P30" s="218">
        <v>12.752223447324591</v>
      </c>
      <c r="Q30" s="218">
        <v>32838.844237193618</v>
      </c>
      <c r="R30" s="218">
        <v>1862.6193322288971</v>
      </c>
      <c r="S30" s="218">
        <v>5155.3239256251745</v>
      </c>
      <c r="T30" s="219">
        <v>7017.9432578540718</v>
      </c>
      <c r="U30" s="220">
        <v>234.99170000000001</v>
      </c>
      <c r="V30" s="139">
        <v>39847.141764297769</v>
      </c>
      <c r="W30" s="231"/>
      <c r="X30" s="231"/>
      <c r="Y30" s="231"/>
      <c r="Z30" s="231"/>
    </row>
    <row r="31" spans="1:26" x14ac:dyDescent="0.2">
      <c r="A31" s="38"/>
      <c r="B31" s="70"/>
      <c r="C31" s="16"/>
      <c r="D31" s="16" t="s">
        <v>74</v>
      </c>
      <c r="E31" s="16"/>
      <c r="F31" s="17" t="s">
        <v>75</v>
      </c>
      <c r="G31" s="72"/>
      <c r="H31" s="309">
        <v>165.29209999999998</v>
      </c>
      <c r="I31" s="322">
        <v>40050.45109032232</v>
      </c>
      <c r="J31" s="323">
        <v>23244.207275080505</v>
      </c>
      <c r="K31" s="324">
        <v>6968.0190402324124</v>
      </c>
      <c r="L31" s="324">
        <v>748.24608475944513</v>
      </c>
      <c r="M31" s="324">
        <v>965.86789890946602</v>
      </c>
      <c r="N31" s="324">
        <v>540.36006560507133</v>
      </c>
      <c r="O31" s="324">
        <v>34.130487784957673</v>
      </c>
      <c r="P31" s="324">
        <v>14.668980953516028</v>
      </c>
      <c r="Q31" s="324">
        <v>32515.499833325372</v>
      </c>
      <c r="R31" s="324">
        <v>1569.6293611935073</v>
      </c>
      <c r="S31" s="324">
        <v>5965.3218958034513</v>
      </c>
      <c r="T31" s="325">
        <v>7534.9512569969593</v>
      </c>
      <c r="U31" s="326">
        <v>165.29209999999998</v>
      </c>
      <c r="V31" s="313">
        <v>40050.45109032232</v>
      </c>
      <c r="W31" s="231"/>
      <c r="X31" s="231"/>
      <c r="Y31" s="231"/>
      <c r="Z31" s="231"/>
    </row>
    <row r="32" spans="1:26" ht="13.5" thickBot="1" x14ac:dyDescent="0.25">
      <c r="A32" s="38"/>
      <c r="B32" s="33"/>
      <c r="C32" s="35"/>
      <c r="D32" s="35" t="s">
        <v>76</v>
      </c>
      <c r="E32" s="35"/>
      <c r="F32" s="36" t="s">
        <v>77</v>
      </c>
      <c r="G32" s="18"/>
      <c r="H32" s="140">
        <v>69.699600000000004</v>
      </c>
      <c r="I32" s="213">
        <v>39397.515672017245</v>
      </c>
      <c r="J32" s="197">
        <v>24932.071585298429</v>
      </c>
      <c r="K32" s="214">
        <v>6693.4853284667342</v>
      </c>
      <c r="L32" s="214">
        <v>781.35312110829898</v>
      </c>
      <c r="M32" s="214">
        <v>1154.9205447377028</v>
      </c>
      <c r="N32" s="214">
        <v>24.625918465337914</v>
      </c>
      <c r="O32" s="214">
        <v>10.990020028809347</v>
      </c>
      <c r="P32" s="214">
        <v>8.2066468100247345</v>
      </c>
      <c r="Q32" s="214">
        <v>33605.65316491534</v>
      </c>
      <c r="R32" s="214">
        <v>2557.4429408490146</v>
      </c>
      <c r="S32" s="214">
        <v>3234.4195662528909</v>
      </c>
      <c r="T32" s="215">
        <v>5791.8625071019051</v>
      </c>
      <c r="U32" s="216">
        <v>69.699600000000004</v>
      </c>
      <c r="V32" s="148">
        <v>39364.995160182647</v>
      </c>
      <c r="W32" s="232"/>
      <c r="X32" s="232"/>
      <c r="Y32" s="232"/>
      <c r="Z32" s="232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194.21139999999997</v>
      </c>
      <c r="I33" s="217">
        <v>36266.721898577191</v>
      </c>
      <c r="J33" s="200">
        <v>23364.191031010541</v>
      </c>
      <c r="K33" s="218">
        <v>6158.4279638922699</v>
      </c>
      <c r="L33" s="218">
        <v>603.58926750266312</v>
      </c>
      <c r="M33" s="218">
        <v>758.24548232836332</v>
      </c>
      <c r="N33" s="218">
        <v>281.8779776401729</v>
      </c>
      <c r="O33" s="218">
        <v>24.032660629945862</v>
      </c>
      <c r="P33" s="218">
        <v>104.37981498511418</v>
      </c>
      <c r="Q33" s="218">
        <v>31294.744197989068</v>
      </c>
      <c r="R33" s="218">
        <v>1603.1525440834064</v>
      </c>
      <c r="S33" s="218">
        <v>3368.8251565047162</v>
      </c>
      <c r="T33" s="219">
        <v>4971.9777005881233</v>
      </c>
      <c r="U33" s="220">
        <v>194.21139999999997</v>
      </c>
      <c r="V33" s="139">
        <v>36266.721898577191</v>
      </c>
      <c r="W33" s="231"/>
      <c r="X33" s="231"/>
      <c r="Y33" s="231"/>
      <c r="Z33" s="231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194.21139999999997</v>
      </c>
      <c r="I34" s="221">
        <v>36266.721898577191</v>
      </c>
      <c r="J34" s="203">
        <v>23364.191031010541</v>
      </c>
      <c r="K34" s="222">
        <v>6158.4279638922699</v>
      </c>
      <c r="L34" s="222">
        <v>603.58926750266312</v>
      </c>
      <c r="M34" s="222">
        <v>758.24548232836332</v>
      </c>
      <c r="N34" s="222">
        <v>281.8779776401729</v>
      </c>
      <c r="O34" s="222">
        <v>24.032660629945862</v>
      </c>
      <c r="P34" s="222">
        <v>104.37981498511418</v>
      </c>
      <c r="Q34" s="222">
        <v>31294.744197989068</v>
      </c>
      <c r="R34" s="222">
        <v>1603.1525440834064</v>
      </c>
      <c r="S34" s="222">
        <v>3368.8251565047162</v>
      </c>
      <c r="T34" s="223">
        <v>4971.9777005881233</v>
      </c>
      <c r="U34" s="224">
        <v>194.21139999999997</v>
      </c>
      <c r="V34" s="130">
        <v>36266.721898577191</v>
      </c>
      <c r="W34" s="232"/>
      <c r="X34" s="232"/>
      <c r="Y34" s="232"/>
      <c r="Z34" s="232"/>
    </row>
    <row r="35" spans="1:26" ht="13.5" x14ac:dyDescent="0.25">
      <c r="B35" s="100"/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2" t="s">
        <v>161</v>
      </c>
      <c r="W35" s="233"/>
      <c r="X35" s="233"/>
      <c r="Y35" s="233"/>
      <c r="Z35" s="233"/>
    </row>
    <row r="36" spans="1:26" x14ac:dyDescent="0.2">
      <c r="A36" s="228"/>
      <c r="B36" s="314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6"/>
      <c r="X36" s="316"/>
      <c r="Y36" s="316"/>
      <c r="Z36" s="316"/>
    </row>
  </sheetData>
  <mergeCells count="17">
    <mergeCell ref="U7:U11"/>
    <mergeCell ref="V7:V11"/>
    <mergeCell ref="J9:J11"/>
    <mergeCell ref="K9:K11"/>
    <mergeCell ref="L9:L11"/>
    <mergeCell ref="M9:M11"/>
    <mergeCell ref="T9:T11"/>
    <mergeCell ref="O9:O11"/>
    <mergeCell ref="B7:G11"/>
    <mergeCell ref="H7:H11"/>
    <mergeCell ref="I7:I11"/>
    <mergeCell ref="J7:T8"/>
    <mergeCell ref="N9:N11"/>
    <mergeCell ref="P9:P11"/>
    <mergeCell ref="Q9:Q11"/>
    <mergeCell ref="R9:R11"/>
    <mergeCell ref="S9:S11"/>
  </mergeCells>
  <conditionalFormatting sqref="V35:Z35">
    <cfRule type="expression" dxfId="32" priority="1" stopIfTrue="1">
      <formula>#REF!=" "</formula>
    </cfRule>
  </conditionalFormatting>
  <conditionalFormatting sqref="E6">
    <cfRule type="expression" dxfId="31" priority="3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16">
    <pageSetUpPr autoPageBreaks="0"/>
  </sheetPr>
  <dimension ref="A2:S28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2.140625" style="2" customWidth="1"/>
    <col min="7" max="7" width="1.140625" style="2" customWidth="1"/>
    <col min="8" max="19" width="9.28515625" style="2" customWidth="1"/>
    <col min="20" max="26" width="6.7109375" style="2" customWidth="1"/>
    <col min="27" max="16384" width="9.140625" style="2"/>
  </cols>
  <sheetData>
    <row r="2" spans="1:19" s="3" customFormat="1" ht="15.75" x14ac:dyDescent="0.2">
      <c r="B2" s="89" t="s">
        <v>203</v>
      </c>
      <c r="C2" s="89"/>
      <c r="D2" s="89"/>
      <c r="E2" s="89"/>
      <c r="F2" s="90" t="s">
        <v>245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s="3" customFormat="1" ht="15.75" x14ac:dyDescent="0.2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spans="1:19" s="3" customFormat="1" ht="15.75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/>
      <c r="L4" s="94"/>
      <c r="M4" s="94"/>
      <c r="N4" s="94"/>
      <c r="O4" s="94"/>
      <c r="P4" s="94" t="s">
        <v>83</v>
      </c>
      <c r="Q4" s="94"/>
      <c r="R4" s="94"/>
      <c r="S4" s="94"/>
    </row>
    <row r="5" spans="1:19" s="3" customFormat="1" ht="15.75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/>
      <c r="L5" s="95"/>
      <c r="M5" s="95"/>
      <c r="N5" s="95"/>
      <c r="O5" s="95"/>
      <c r="P5" s="95" t="s">
        <v>26</v>
      </c>
      <c r="Q5" s="95"/>
      <c r="R5" s="95"/>
      <c r="S5" s="95"/>
    </row>
    <row r="6" spans="1:19" s="4" customFormat="1" ht="16.5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1:19" ht="6.95" customHeight="1" x14ac:dyDescent="0.2">
      <c r="A7" s="6"/>
      <c r="B7" s="406" t="s">
        <v>94</v>
      </c>
      <c r="C7" s="407"/>
      <c r="D7" s="407"/>
      <c r="E7" s="407"/>
      <c r="F7" s="407"/>
      <c r="G7" s="408"/>
      <c r="H7" s="415" t="s">
        <v>100</v>
      </c>
      <c r="I7" s="416"/>
      <c r="J7" s="416"/>
      <c r="K7" s="416"/>
      <c r="L7" s="416"/>
      <c r="M7" s="417"/>
      <c r="N7" s="406" t="s">
        <v>40</v>
      </c>
      <c r="O7" s="416"/>
      <c r="P7" s="416"/>
      <c r="Q7" s="416"/>
      <c r="R7" s="416"/>
      <c r="S7" s="417"/>
    </row>
    <row r="8" spans="1:19" ht="6.95" customHeight="1" x14ac:dyDescent="0.2">
      <c r="A8" s="6"/>
      <c r="B8" s="409"/>
      <c r="C8" s="410"/>
      <c r="D8" s="410"/>
      <c r="E8" s="410"/>
      <c r="F8" s="410"/>
      <c r="G8" s="411"/>
      <c r="H8" s="418"/>
      <c r="I8" s="419"/>
      <c r="J8" s="419"/>
      <c r="K8" s="419"/>
      <c r="L8" s="419"/>
      <c r="M8" s="420"/>
      <c r="N8" s="421"/>
      <c r="O8" s="419"/>
      <c r="P8" s="419"/>
      <c r="Q8" s="419"/>
      <c r="R8" s="419"/>
      <c r="S8" s="420"/>
    </row>
    <row r="9" spans="1:19" ht="13.5" customHeight="1" x14ac:dyDescent="0.2">
      <c r="A9" s="6"/>
      <c r="B9" s="409"/>
      <c r="C9" s="410"/>
      <c r="D9" s="410"/>
      <c r="E9" s="410"/>
      <c r="F9" s="410"/>
      <c r="G9" s="411"/>
      <c r="H9" s="422" t="s">
        <v>80</v>
      </c>
      <c r="I9" s="49" t="s">
        <v>95</v>
      </c>
      <c r="J9" s="50"/>
      <c r="K9" s="50"/>
      <c r="L9" s="50"/>
      <c r="M9" s="51"/>
      <c r="N9" s="425" t="s">
        <v>80</v>
      </c>
      <c r="O9" s="49" t="s">
        <v>95</v>
      </c>
      <c r="P9" s="50"/>
      <c r="Q9" s="50"/>
      <c r="R9" s="50"/>
      <c r="S9" s="51"/>
    </row>
    <row r="10" spans="1:19" ht="8.1" customHeight="1" x14ac:dyDescent="0.2">
      <c r="A10" s="6"/>
      <c r="B10" s="409"/>
      <c r="C10" s="410"/>
      <c r="D10" s="410"/>
      <c r="E10" s="410"/>
      <c r="F10" s="410"/>
      <c r="G10" s="411"/>
      <c r="H10" s="423"/>
      <c r="I10" s="399" t="s">
        <v>96</v>
      </c>
      <c r="J10" s="401" t="s">
        <v>97</v>
      </c>
      <c r="K10" s="401" t="s">
        <v>107</v>
      </c>
      <c r="L10" s="401" t="s">
        <v>148</v>
      </c>
      <c r="M10" s="403" t="s">
        <v>98</v>
      </c>
      <c r="N10" s="426"/>
      <c r="O10" s="399" t="s">
        <v>96</v>
      </c>
      <c r="P10" s="401" t="s">
        <v>97</v>
      </c>
      <c r="Q10" s="401" t="s">
        <v>107</v>
      </c>
      <c r="R10" s="401" t="s">
        <v>148</v>
      </c>
      <c r="S10" s="403" t="s">
        <v>98</v>
      </c>
    </row>
    <row r="11" spans="1:19" ht="8.1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00"/>
      <c r="J11" s="402"/>
      <c r="K11" s="437"/>
      <c r="L11" s="402"/>
      <c r="M11" s="404"/>
      <c r="N11" s="427"/>
      <c r="O11" s="400"/>
      <c r="P11" s="402"/>
      <c r="Q11" s="437"/>
      <c r="R11" s="402"/>
      <c r="S11" s="404"/>
    </row>
    <row r="12" spans="1:19" ht="14.25" thickTop="1" thickBot="1" x14ac:dyDescent="0.25">
      <c r="A12" s="38"/>
      <c r="B12" s="29"/>
      <c r="C12" s="10" t="s">
        <v>84</v>
      </c>
      <c r="D12" s="10"/>
      <c r="E12" s="10"/>
      <c r="F12" s="11"/>
      <c r="G12" s="12"/>
      <c r="H12" s="104">
        <v>1678.2271000000012</v>
      </c>
      <c r="I12" s="105">
        <v>169.95299999999997</v>
      </c>
      <c r="J12" s="237">
        <v>23.991900000000001</v>
      </c>
      <c r="K12" s="237">
        <v>1199.9139000000007</v>
      </c>
      <c r="L12" s="237">
        <v>197.01209999999998</v>
      </c>
      <c r="M12" s="106">
        <v>87.356200000000001</v>
      </c>
      <c r="N12" s="111">
        <v>37734.750708053747</v>
      </c>
      <c r="O12" s="191">
        <v>41509.765935288007</v>
      </c>
      <c r="P12" s="206">
        <v>35570.633561049071</v>
      </c>
      <c r="Q12" s="206">
        <v>38162.649281197002</v>
      </c>
      <c r="R12" s="206">
        <v>35215.608584447349</v>
      </c>
      <c r="S12" s="238">
        <v>30788.548303764739</v>
      </c>
    </row>
    <row r="13" spans="1:19" ht="12.75" customHeight="1" thickTop="1" x14ac:dyDescent="0.2">
      <c r="A13" s="38"/>
      <c r="B13" s="30"/>
      <c r="C13" s="13"/>
      <c r="D13" s="13" t="s">
        <v>92</v>
      </c>
      <c r="E13" s="13"/>
      <c r="F13" s="14"/>
      <c r="G13" s="15"/>
      <c r="H13" s="113">
        <v>1428.8473000000013</v>
      </c>
      <c r="I13" s="114">
        <v>142.7252</v>
      </c>
      <c r="J13" s="239">
        <v>22.866900000000001</v>
      </c>
      <c r="K13" s="239">
        <v>1019.9497999999996</v>
      </c>
      <c r="L13" s="239">
        <v>171.59690000000001</v>
      </c>
      <c r="M13" s="115">
        <v>71.708500000000001</v>
      </c>
      <c r="N13" s="120">
        <v>39547.978523200698</v>
      </c>
      <c r="O13" s="194">
        <v>43974.287068202859</v>
      </c>
      <c r="P13" s="210">
        <v>36416.118931731013</v>
      </c>
      <c r="Q13" s="210">
        <v>40031.887598781839</v>
      </c>
      <c r="R13" s="210">
        <v>36239.647006055086</v>
      </c>
      <c r="S13" s="240">
        <v>32770.631561576847</v>
      </c>
    </row>
    <row r="14" spans="1:19" ht="12.75" customHeight="1" x14ac:dyDescent="0.2">
      <c r="A14" s="38"/>
      <c r="B14" s="44"/>
      <c r="C14" s="45"/>
      <c r="D14" s="431" t="s">
        <v>87</v>
      </c>
      <c r="E14" s="19" t="s">
        <v>109</v>
      </c>
      <c r="F14" s="19"/>
      <c r="G14" s="20"/>
      <c r="H14" s="241">
        <v>797.64470000000028</v>
      </c>
      <c r="I14" s="242">
        <v>106.22410000000002</v>
      </c>
      <c r="J14" s="243">
        <v>14.5334</v>
      </c>
      <c r="K14" s="243">
        <v>567.95309999999995</v>
      </c>
      <c r="L14" s="243">
        <v>79.959199999999996</v>
      </c>
      <c r="M14" s="244">
        <v>28.974899999999998</v>
      </c>
      <c r="N14" s="245">
        <v>45317.729184435106</v>
      </c>
      <c r="O14" s="246">
        <v>46536.210552344826</v>
      </c>
      <c r="P14" s="247">
        <v>41448.192898197718</v>
      </c>
      <c r="Q14" s="247">
        <v>45368.08541057352</v>
      </c>
      <c r="R14" s="247">
        <v>45159.412550400702</v>
      </c>
      <c r="S14" s="248">
        <v>42241.42274865487</v>
      </c>
    </row>
    <row r="15" spans="1:19" x14ac:dyDescent="0.2">
      <c r="A15" s="38"/>
      <c r="B15" s="39"/>
      <c r="C15" s="46"/>
      <c r="D15" s="432"/>
      <c r="E15" s="9" t="s">
        <v>110</v>
      </c>
      <c r="F15" s="9"/>
      <c r="G15" s="8"/>
      <c r="H15" s="249">
        <v>3.3467000000000002</v>
      </c>
      <c r="I15" s="250">
        <v>0</v>
      </c>
      <c r="J15" s="251">
        <v>2</v>
      </c>
      <c r="K15" s="251">
        <v>1.3467</v>
      </c>
      <c r="L15" s="251">
        <v>0</v>
      </c>
      <c r="M15" s="252">
        <v>0</v>
      </c>
      <c r="N15" s="253">
        <v>31284.897560781264</v>
      </c>
      <c r="O15" s="254" t="s">
        <v>322</v>
      </c>
      <c r="P15" s="255">
        <v>31026.875</v>
      </c>
      <c r="Q15" s="255">
        <v>31668.089898764883</v>
      </c>
      <c r="R15" s="255" t="s">
        <v>322</v>
      </c>
      <c r="S15" s="256" t="s">
        <v>322</v>
      </c>
    </row>
    <row r="16" spans="1:19" x14ac:dyDescent="0.2">
      <c r="A16" s="38"/>
      <c r="B16" s="39"/>
      <c r="C16" s="46"/>
      <c r="D16" s="432"/>
      <c r="E16" s="67" t="s">
        <v>121</v>
      </c>
      <c r="F16" s="67"/>
      <c r="G16" s="68"/>
      <c r="H16" s="257">
        <v>268.97539999999998</v>
      </c>
      <c r="I16" s="258">
        <v>14.172599999999999</v>
      </c>
      <c r="J16" s="259">
        <v>0</v>
      </c>
      <c r="K16" s="259">
        <v>218.96869999999998</v>
      </c>
      <c r="L16" s="259">
        <v>35.834100000000007</v>
      </c>
      <c r="M16" s="260">
        <v>0</v>
      </c>
      <c r="N16" s="261">
        <v>39139.872704591828</v>
      </c>
      <c r="O16" s="262">
        <v>45022.87277328554</v>
      </c>
      <c r="P16" s="263" t="s">
        <v>322</v>
      </c>
      <c r="Q16" s="263">
        <v>39466.245632366648</v>
      </c>
      <c r="R16" s="263">
        <v>34818.768993779668</v>
      </c>
      <c r="S16" s="264" t="s">
        <v>322</v>
      </c>
    </row>
    <row r="17" spans="1:19" x14ac:dyDescent="0.2">
      <c r="A17" s="38"/>
      <c r="B17" s="39"/>
      <c r="C17" s="46"/>
      <c r="D17" s="432"/>
      <c r="E17" s="67" t="s">
        <v>166</v>
      </c>
      <c r="F17" s="67"/>
      <c r="G17" s="68"/>
      <c r="H17" s="257">
        <v>350.64640000000003</v>
      </c>
      <c r="I17" s="258">
        <v>21.938600000000001</v>
      </c>
      <c r="J17" s="259">
        <v>6.333499999999999</v>
      </c>
      <c r="K17" s="259">
        <v>226.60700000000008</v>
      </c>
      <c r="L17" s="259">
        <v>53.033699999999996</v>
      </c>
      <c r="M17" s="260">
        <v>42.733600000000003</v>
      </c>
      <c r="N17" s="261">
        <v>26711.18753821513</v>
      </c>
      <c r="O17" s="262">
        <v>30935.68337693988</v>
      </c>
      <c r="P17" s="263">
        <v>26570.906028788722</v>
      </c>
      <c r="Q17" s="263">
        <v>27260.35051873948</v>
      </c>
      <c r="R17" s="263">
        <v>22925.635020750957</v>
      </c>
      <c r="S17" s="264">
        <v>26349.098445563519</v>
      </c>
    </row>
    <row r="18" spans="1:19" x14ac:dyDescent="0.2">
      <c r="A18" s="38"/>
      <c r="B18" s="39"/>
      <c r="C18" s="46"/>
      <c r="D18" s="432"/>
      <c r="E18" s="67" t="s">
        <v>167</v>
      </c>
      <c r="F18" s="67"/>
      <c r="G18" s="68"/>
      <c r="H18" s="257">
        <v>3.6801000000000004</v>
      </c>
      <c r="I18" s="258">
        <v>0.26490000000000002</v>
      </c>
      <c r="J18" s="259">
        <v>0</v>
      </c>
      <c r="K18" s="259">
        <v>0.64529999999999998</v>
      </c>
      <c r="L18" s="259">
        <v>2.7698999999999998</v>
      </c>
      <c r="M18" s="260">
        <v>0</v>
      </c>
      <c r="N18" s="261">
        <v>49151.676131989167</v>
      </c>
      <c r="O18" s="262">
        <v>43199.005914181449</v>
      </c>
      <c r="P18" s="263" t="s">
        <v>322</v>
      </c>
      <c r="Q18" s="263">
        <v>39159.434888165713</v>
      </c>
      <c r="R18" s="263">
        <v>52048.840511691167</v>
      </c>
      <c r="S18" s="264" t="s">
        <v>322</v>
      </c>
    </row>
    <row r="19" spans="1:19" x14ac:dyDescent="0.2">
      <c r="A19" s="38"/>
      <c r="B19" s="39"/>
      <c r="C19" s="46"/>
      <c r="D19" s="432"/>
      <c r="E19" s="67" t="s">
        <v>168</v>
      </c>
      <c r="F19" s="67"/>
      <c r="G19" s="68"/>
      <c r="H19" s="257">
        <v>4.5539999999999994</v>
      </c>
      <c r="I19" s="258">
        <v>0.125</v>
      </c>
      <c r="J19" s="259">
        <v>0</v>
      </c>
      <c r="K19" s="259">
        <v>4.4289999999999994</v>
      </c>
      <c r="L19" s="259">
        <v>0</v>
      </c>
      <c r="M19" s="260">
        <v>0</v>
      </c>
      <c r="N19" s="261">
        <v>39777.539891670334</v>
      </c>
      <c r="O19" s="262">
        <v>38013.333333333336</v>
      </c>
      <c r="P19" s="263" t="s">
        <v>322</v>
      </c>
      <c r="Q19" s="263">
        <v>39827.331226010392</v>
      </c>
      <c r="R19" s="263" t="s">
        <v>322</v>
      </c>
      <c r="S19" s="264" t="s">
        <v>322</v>
      </c>
    </row>
    <row r="20" spans="1:19" x14ac:dyDescent="0.2">
      <c r="A20" s="38"/>
      <c r="B20" s="39"/>
      <c r="C20" s="46"/>
      <c r="D20" s="432"/>
      <c r="E20" s="67" t="s">
        <v>251</v>
      </c>
      <c r="F20" s="67"/>
      <c r="G20" s="68"/>
      <c r="H20" s="257">
        <v>0</v>
      </c>
      <c r="I20" s="258">
        <v>0</v>
      </c>
      <c r="J20" s="259">
        <v>0</v>
      </c>
      <c r="K20" s="259">
        <v>0</v>
      </c>
      <c r="L20" s="259">
        <v>0</v>
      </c>
      <c r="M20" s="260">
        <v>0</v>
      </c>
      <c r="N20" s="261" t="s">
        <v>322</v>
      </c>
      <c r="O20" s="262" t="s">
        <v>322</v>
      </c>
      <c r="P20" s="263" t="s">
        <v>322</v>
      </c>
      <c r="Q20" s="263" t="s">
        <v>322</v>
      </c>
      <c r="R20" s="263" t="s">
        <v>322</v>
      </c>
      <c r="S20" s="264" t="s">
        <v>322</v>
      </c>
    </row>
    <row r="21" spans="1:19" x14ac:dyDescent="0.2">
      <c r="A21" s="38"/>
      <c r="B21" s="47"/>
      <c r="C21" s="48"/>
      <c r="D21" s="501"/>
      <c r="E21" s="27" t="s">
        <v>2</v>
      </c>
      <c r="F21" s="27"/>
      <c r="G21" s="28"/>
      <c r="H21" s="265">
        <v>0</v>
      </c>
      <c r="I21" s="266">
        <v>0</v>
      </c>
      <c r="J21" s="267">
        <v>0</v>
      </c>
      <c r="K21" s="267">
        <v>0</v>
      </c>
      <c r="L21" s="267">
        <v>0</v>
      </c>
      <c r="M21" s="268">
        <v>0</v>
      </c>
      <c r="N21" s="269" t="s">
        <v>322</v>
      </c>
      <c r="O21" s="270" t="s">
        <v>322</v>
      </c>
      <c r="P21" s="271" t="s">
        <v>322</v>
      </c>
      <c r="Q21" s="271" t="s">
        <v>322</v>
      </c>
      <c r="R21" s="271" t="s">
        <v>322</v>
      </c>
      <c r="S21" s="272" t="s">
        <v>322</v>
      </c>
    </row>
    <row r="22" spans="1:19" ht="13.5" thickBot="1" x14ac:dyDescent="0.25">
      <c r="A22" s="38"/>
      <c r="B22" s="40"/>
      <c r="C22" s="41"/>
      <c r="D22" s="41" t="s">
        <v>93</v>
      </c>
      <c r="E22" s="41"/>
      <c r="F22" s="42"/>
      <c r="G22" s="43"/>
      <c r="H22" s="273">
        <v>249.37980000000007</v>
      </c>
      <c r="I22" s="274">
        <v>27.227800000000002</v>
      </c>
      <c r="J22" s="275">
        <v>1.125</v>
      </c>
      <c r="K22" s="275">
        <v>179.96410000000003</v>
      </c>
      <c r="L22" s="275">
        <v>25.415200000000002</v>
      </c>
      <c r="M22" s="276">
        <v>15.647700000000002</v>
      </c>
      <c r="N22" s="277">
        <v>27345.674816752056</v>
      </c>
      <c r="O22" s="278">
        <v>28591.011147919893</v>
      </c>
      <c r="P22" s="279">
        <v>18385.185185185186</v>
      </c>
      <c r="Q22" s="279">
        <v>27568.707221792196</v>
      </c>
      <c r="R22" s="279">
        <v>28301.56428698837</v>
      </c>
      <c r="S22" s="280">
        <v>21705.282565488855</v>
      </c>
    </row>
    <row r="23" spans="1:19" ht="13.5" x14ac:dyDescent="0.25">
      <c r="B23" s="100" t="s">
        <v>42</v>
      </c>
      <c r="C23" s="101"/>
      <c r="D23" s="101"/>
      <c r="E23" s="101"/>
      <c r="F23" s="101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2" t="s">
        <v>161</v>
      </c>
    </row>
    <row r="24" spans="1:19" ht="13.5" x14ac:dyDescent="0.25">
      <c r="A24" s="228"/>
      <c r="B24" s="282"/>
      <c r="C24" s="283"/>
      <c r="D24" s="283"/>
      <c r="E24" s="283"/>
      <c r="F24" s="283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33"/>
    </row>
    <row r="25" spans="1:19" ht="13.5" x14ac:dyDescent="0.25">
      <c r="A25" s="228"/>
      <c r="B25" s="282"/>
      <c r="C25" s="283"/>
      <c r="D25" s="283"/>
      <c r="E25" s="283"/>
      <c r="F25" s="283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33"/>
    </row>
    <row r="26" spans="1:19" x14ac:dyDescent="0.25">
      <c r="H26" s="282"/>
      <c r="I26" s="282"/>
      <c r="J26" s="282"/>
    </row>
    <row r="28" spans="1:19" ht="12.75" customHeight="1" x14ac:dyDescent="0.2"/>
  </sheetData>
  <mergeCells count="16">
    <mergeCell ref="R10:R11"/>
    <mergeCell ref="D14:D21"/>
    <mergeCell ref="S10:S1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</mergeCells>
  <conditionalFormatting sqref="E2:E3">
    <cfRule type="expression" dxfId="30" priority="2" stopIfTrue="1">
      <formula>#REF!=" ?"</formula>
    </cfRule>
  </conditionalFormatting>
  <conditionalFormatting sqref="S23:S25">
    <cfRule type="expression" dxfId="29" priority="1" stopIfTrue="1">
      <formula>#REF!=" "</formula>
    </cfRule>
  </conditionalFormatting>
  <conditionalFormatting sqref="E6">
    <cfRule type="expression" dxfId="28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17">
    <pageSetUpPr autoPageBreaks="0"/>
  </sheetPr>
  <dimension ref="A1:Z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13" width="11.7109375" style="2" customWidth="1"/>
    <col min="14" max="26" width="9.5703125" style="29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84" t="s">
        <v>204</v>
      </c>
      <c r="C2" s="285"/>
      <c r="D2" s="285"/>
      <c r="E2" s="285"/>
      <c r="F2" s="284" t="s">
        <v>244</v>
      </c>
      <c r="G2" s="286"/>
      <c r="H2" s="285"/>
      <c r="I2" s="285"/>
      <c r="J2" s="285"/>
      <c r="K2" s="285"/>
      <c r="L2" s="285"/>
      <c r="M2" s="285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</row>
    <row r="3" spans="1:26" s="3" customFormat="1" ht="15.75" x14ac:dyDescent="0.2">
      <c r="B3" s="285" t="s">
        <v>12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</row>
    <row r="4" spans="1:26" s="3" customFormat="1" ht="21" customHeight="1" x14ac:dyDescent="0.25">
      <c r="B4" s="288" t="s">
        <v>81</v>
      </c>
      <c r="C4" s="288"/>
      <c r="D4" s="288"/>
      <c r="E4" s="288"/>
      <c r="F4" s="288"/>
      <c r="G4" s="288"/>
      <c r="H4" s="288" t="s">
        <v>163</v>
      </c>
      <c r="I4" s="288"/>
      <c r="J4" s="288"/>
      <c r="K4" s="288" t="s">
        <v>82</v>
      </c>
      <c r="L4" s="289" t="s">
        <v>83</v>
      </c>
      <c r="M4" s="288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</row>
    <row r="5" spans="1:26" s="3" customFormat="1" ht="25.5" customHeight="1" x14ac:dyDescent="0.2">
      <c r="B5" s="504" t="s">
        <v>22</v>
      </c>
      <c r="C5" s="504"/>
      <c r="D5" s="504"/>
      <c r="E5" s="504"/>
      <c r="F5" s="504"/>
      <c r="G5" s="290"/>
      <c r="H5" s="290" t="s">
        <v>146</v>
      </c>
      <c r="I5" s="290"/>
      <c r="J5" s="290"/>
      <c r="K5" s="290" t="s">
        <v>111</v>
      </c>
      <c r="L5" s="291" t="s">
        <v>28</v>
      </c>
      <c r="M5" s="290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</row>
    <row r="7" spans="1:26" ht="1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116</v>
      </c>
      <c r="I7" s="505"/>
      <c r="J7" s="406" t="s">
        <v>117</v>
      </c>
      <c r="K7" s="505"/>
      <c r="L7" s="406" t="s">
        <v>118</v>
      </c>
      <c r="M7" s="509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</row>
    <row r="8" spans="1:26" ht="15" customHeight="1" x14ac:dyDescent="0.2">
      <c r="A8" s="6"/>
      <c r="B8" s="409"/>
      <c r="C8" s="410"/>
      <c r="D8" s="410"/>
      <c r="E8" s="410"/>
      <c r="F8" s="410"/>
      <c r="G8" s="411"/>
      <c r="H8" s="506"/>
      <c r="I8" s="507"/>
      <c r="J8" s="508"/>
      <c r="K8" s="507"/>
      <c r="L8" s="508"/>
      <c r="M8" s="51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</row>
    <row r="9" spans="1:26" ht="9.9499999999999993" customHeight="1" x14ac:dyDescent="0.2">
      <c r="A9" s="6"/>
      <c r="B9" s="409"/>
      <c r="C9" s="410"/>
      <c r="D9" s="410"/>
      <c r="E9" s="410"/>
      <c r="F9" s="410"/>
      <c r="G9" s="411"/>
      <c r="H9" s="422" t="s">
        <v>119</v>
      </c>
      <c r="I9" s="513" t="s">
        <v>11</v>
      </c>
      <c r="J9" s="425" t="s">
        <v>119</v>
      </c>
      <c r="K9" s="513" t="s">
        <v>11</v>
      </c>
      <c r="L9" s="425" t="s">
        <v>119</v>
      </c>
      <c r="M9" s="428" t="s">
        <v>11</v>
      </c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</row>
    <row r="10" spans="1:26" ht="9.9499999999999993" customHeight="1" x14ac:dyDescent="0.2">
      <c r="A10" s="6"/>
      <c r="B10" s="409"/>
      <c r="C10" s="410"/>
      <c r="D10" s="410"/>
      <c r="E10" s="410"/>
      <c r="F10" s="410"/>
      <c r="G10" s="411"/>
      <c r="H10" s="511"/>
      <c r="I10" s="514"/>
      <c r="J10" s="516"/>
      <c r="K10" s="514"/>
      <c r="L10" s="516"/>
      <c r="M10" s="502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</row>
    <row r="11" spans="1:26" ht="9.9499999999999993" customHeight="1" thickBot="1" x14ac:dyDescent="0.25">
      <c r="A11" s="6"/>
      <c r="B11" s="412"/>
      <c r="C11" s="413"/>
      <c r="D11" s="413"/>
      <c r="E11" s="413"/>
      <c r="F11" s="413"/>
      <c r="G11" s="414"/>
      <c r="H11" s="512"/>
      <c r="I11" s="515"/>
      <c r="J11" s="517"/>
      <c r="K11" s="515"/>
      <c r="L11" s="517"/>
      <c r="M11" s="503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1177.1559999999999</v>
      </c>
      <c r="I12" s="190">
        <v>194.26430000000002</v>
      </c>
      <c r="J12" s="107">
        <v>562570.21200000006</v>
      </c>
      <c r="K12" s="169">
        <v>64479.38</v>
      </c>
      <c r="L12" s="111">
        <v>39825.521001464549</v>
      </c>
      <c r="M12" s="112">
        <v>27659.645476120244</v>
      </c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247.99209999999999</v>
      </c>
      <c r="I13" s="193">
        <v>37.979999999999997</v>
      </c>
      <c r="J13" s="116">
        <v>118708.34900000002</v>
      </c>
      <c r="K13" s="174">
        <v>11834.231999999998</v>
      </c>
      <c r="L13" s="120">
        <v>39889.82881578352</v>
      </c>
      <c r="M13" s="121">
        <v>25965.929436545546</v>
      </c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</row>
    <row r="14" spans="1:2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247.99209999999999</v>
      </c>
      <c r="I14" s="196">
        <v>37.979999999999997</v>
      </c>
      <c r="J14" s="143">
        <v>118708.34900000002</v>
      </c>
      <c r="K14" s="179">
        <v>11834.231999999998</v>
      </c>
      <c r="L14" s="147">
        <v>39889.82881578352</v>
      </c>
      <c r="M14" s="148">
        <v>25965.929436545546</v>
      </c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49.160900000000019</v>
      </c>
      <c r="I15" s="199">
        <v>3.0304000000000002</v>
      </c>
      <c r="J15" s="134">
        <v>26877.553</v>
      </c>
      <c r="K15" s="184">
        <v>1498.0129999999999</v>
      </c>
      <c r="L15" s="138">
        <v>45560.51828451742</v>
      </c>
      <c r="M15" s="139">
        <v>41194.039290742694</v>
      </c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</row>
    <row r="16" spans="1:2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49.160900000000019</v>
      </c>
      <c r="I16" s="196">
        <v>3.0304000000000002</v>
      </c>
      <c r="J16" s="143">
        <v>26877.553</v>
      </c>
      <c r="K16" s="179">
        <v>1498.0129999999999</v>
      </c>
      <c r="L16" s="147">
        <v>45560.51828451742</v>
      </c>
      <c r="M16" s="148">
        <v>41194.039290742694</v>
      </c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48.176100000000005</v>
      </c>
      <c r="I17" s="199">
        <v>3.5643000000000002</v>
      </c>
      <c r="J17" s="134">
        <v>24319.040999999997</v>
      </c>
      <c r="K17" s="184">
        <v>914.01</v>
      </c>
      <c r="L17" s="138">
        <v>42066.226822013392</v>
      </c>
      <c r="M17" s="139">
        <v>21369.55362904357</v>
      </c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21.844500000000004</v>
      </c>
      <c r="I18" s="196">
        <v>0.65429999999999999</v>
      </c>
      <c r="J18" s="143">
        <v>10821.117999999999</v>
      </c>
      <c r="K18" s="179">
        <v>64.23</v>
      </c>
      <c r="L18" s="147">
        <v>41280.863985595141</v>
      </c>
      <c r="M18" s="148">
        <v>8180.4982423964548</v>
      </c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</row>
    <row r="19" spans="1:2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26.331600000000002</v>
      </c>
      <c r="I19" s="196">
        <v>2.91</v>
      </c>
      <c r="J19" s="143">
        <v>13497.922999999999</v>
      </c>
      <c r="K19" s="179">
        <v>849.78</v>
      </c>
      <c r="L19" s="147">
        <v>42717.758004324329</v>
      </c>
      <c r="M19" s="148">
        <v>24335.051546391751</v>
      </c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54.963799999999999</v>
      </c>
      <c r="I20" s="199">
        <v>0.67720000000000002</v>
      </c>
      <c r="J20" s="134">
        <v>22413.631999999998</v>
      </c>
      <c r="K20" s="184">
        <v>273.29500000000002</v>
      </c>
      <c r="L20" s="138">
        <v>33982.415092600335</v>
      </c>
      <c r="M20" s="139">
        <v>33630.512896239416</v>
      </c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3.9188000000000001</v>
      </c>
      <c r="I21" s="196">
        <v>8.3699999999999997E-2</v>
      </c>
      <c r="J21" s="143">
        <v>1803.1119999999999</v>
      </c>
      <c r="K21" s="179">
        <v>25.023</v>
      </c>
      <c r="L21" s="147">
        <v>38343.200299411379</v>
      </c>
      <c r="M21" s="148">
        <v>24913.381123058542</v>
      </c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</row>
    <row r="22" spans="1:2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51.045000000000002</v>
      </c>
      <c r="I22" s="196">
        <v>0.59350000000000003</v>
      </c>
      <c r="J22" s="143">
        <v>20610.519999999997</v>
      </c>
      <c r="K22" s="179">
        <v>248.27199999999999</v>
      </c>
      <c r="L22" s="147">
        <v>33647.631175106922</v>
      </c>
      <c r="M22" s="148">
        <v>34859.870822802586</v>
      </c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177.32410000000002</v>
      </c>
      <c r="I23" s="199">
        <v>46.545100000000005</v>
      </c>
      <c r="J23" s="134">
        <v>88133.981</v>
      </c>
      <c r="K23" s="184">
        <v>15541.706</v>
      </c>
      <c r="L23" s="138">
        <v>41418.501019695948</v>
      </c>
      <c r="M23" s="139">
        <v>27825.531939273234</v>
      </c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53.9925</v>
      </c>
      <c r="I24" s="196">
        <v>11.925000000000001</v>
      </c>
      <c r="J24" s="143">
        <v>27308.562000000002</v>
      </c>
      <c r="K24" s="179">
        <v>4601.58</v>
      </c>
      <c r="L24" s="147">
        <v>42148.696578228461</v>
      </c>
      <c r="M24" s="148">
        <v>32156.394129979035</v>
      </c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98.151800000000009</v>
      </c>
      <c r="I25" s="196">
        <v>33.139299999999999</v>
      </c>
      <c r="J25" s="143">
        <v>48580.200000000004</v>
      </c>
      <c r="K25" s="179">
        <v>10631.916999999999</v>
      </c>
      <c r="L25" s="147">
        <v>41245.804967407632</v>
      </c>
      <c r="M25" s="148">
        <v>26735.419376188798</v>
      </c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</row>
    <row r="26" spans="1:2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25.1798</v>
      </c>
      <c r="I26" s="196">
        <v>1.4807999999999999</v>
      </c>
      <c r="J26" s="143">
        <v>12245.219000000001</v>
      </c>
      <c r="K26" s="179">
        <v>308.209</v>
      </c>
      <c r="L26" s="147">
        <v>40525.934148272303</v>
      </c>
      <c r="M26" s="148">
        <v>17344.73482802089</v>
      </c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233.6259</v>
      </c>
      <c r="I27" s="199">
        <v>39.177300000000017</v>
      </c>
      <c r="J27" s="134">
        <v>106297.07400000002</v>
      </c>
      <c r="K27" s="184">
        <v>13352.804999999998</v>
      </c>
      <c r="L27" s="138">
        <v>37915.699843210889</v>
      </c>
      <c r="M27" s="139">
        <v>28402.512424286499</v>
      </c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48.814</v>
      </c>
      <c r="I28" s="196">
        <v>2.4511000000000003</v>
      </c>
      <c r="J28" s="143">
        <v>20932.082000000002</v>
      </c>
      <c r="K28" s="179">
        <v>715.54299999999989</v>
      </c>
      <c r="L28" s="147">
        <v>35734.423867469719</v>
      </c>
      <c r="M28" s="148">
        <v>24327.274828988342</v>
      </c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</row>
    <row r="29" spans="1:2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184.81190000000001</v>
      </c>
      <c r="I29" s="196">
        <v>36.726200000000013</v>
      </c>
      <c r="J29" s="143">
        <v>85364.992000000027</v>
      </c>
      <c r="K29" s="179">
        <v>12637.261999999999</v>
      </c>
      <c r="L29" s="147">
        <v>38491.835933364331</v>
      </c>
      <c r="M29" s="148">
        <v>28674.49305037456</v>
      </c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205.36500000000001</v>
      </c>
      <c r="I30" s="199">
        <v>29.6267</v>
      </c>
      <c r="J30" s="134">
        <v>102088.679</v>
      </c>
      <c r="K30" s="184">
        <v>10276.291999999999</v>
      </c>
      <c r="L30" s="138">
        <v>41425.705045488117</v>
      </c>
      <c r="M30" s="139">
        <v>28904.929224877109</v>
      </c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145.29759999999999</v>
      </c>
      <c r="I31" s="196">
        <v>19.994499999999999</v>
      </c>
      <c r="J31" s="143">
        <v>72073.453999999998</v>
      </c>
      <c r="K31" s="179">
        <v>7366.8239999999996</v>
      </c>
      <c r="L31" s="147">
        <v>41336.685304276652</v>
      </c>
      <c r="M31" s="148">
        <v>30703.543474455477</v>
      </c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</row>
    <row r="32" spans="1:2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60.067400000000006</v>
      </c>
      <c r="I32" s="196">
        <v>9.6321999999999992</v>
      </c>
      <c r="J32" s="143">
        <v>30015.224999999999</v>
      </c>
      <c r="K32" s="179">
        <v>2909.4679999999998</v>
      </c>
      <c r="L32" s="147">
        <v>41641.035736522637</v>
      </c>
      <c r="M32" s="148">
        <v>25171.369642103225</v>
      </c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160.54809999999998</v>
      </c>
      <c r="I33" s="199">
        <v>33.6633</v>
      </c>
      <c r="J33" s="134">
        <v>73731.902999999991</v>
      </c>
      <c r="K33" s="184">
        <v>10789.027</v>
      </c>
      <c r="L33" s="138">
        <v>38270.93095464848</v>
      </c>
      <c r="M33" s="139">
        <v>26708.183194557078</v>
      </c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160.54809999999998</v>
      </c>
      <c r="I34" s="202">
        <v>33.6633</v>
      </c>
      <c r="J34" s="125">
        <v>73731.902999999991</v>
      </c>
      <c r="K34" s="189">
        <v>10789.027</v>
      </c>
      <c r="L34" s="129">
        <v>38270.93095464848</v>
      </c>
      <c r="M34" s="130">
        <v>26708.183194557078</v>
      </c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</row>
    <row r="35" spans="1:26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161</v>
      </c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</row>
  </sheetData>
  <mergeCells count="11"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M35:Z35">
    <cfRule type="expression" dxfId="27" priority="1" stopIfTrue="1">
      <formula>#REF!=" "</formula>
    </cfRule>
  </conditionalFormatting>
  <conditionalFormatting sqref="E6">
    <cfRule type="expression" dxfId="26" priority="3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tabColor rgb="FFFFFF00"/>
    <pageSetUpPr autoPageBreaks="0"/>
  </sheetPr>
  <dimension ref="A1:Q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140625" style="2" customWidth="1"/>
    <col min="13" max="13" width="10.140625" style="2" bestFit="1" customWidth="1"/>
    <col min="14" max="15" width="11.140625" style="2" bestFit="1" customWidth="1"/>
    <col min="16" max="17" width="11.28515625" style="2" customWidth="1"/>
    <col min="18" max="26" width="7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89" t="s">
        <v>178</v>
      </c>
      <c r="C2" s="89"/>
      <c r="D2" s="89"/>
      <c r="E2" s="89"/>
      <c r="F2" s="90" t="s">
        <v>253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s="3" customFormat="1" ht="15.75" x14ac:dyDescent="0.2">
      <c r="B3" s="92" t="s">
        <v>36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  <c r="Q4" s="94"/>
    </row>
    <row r="5" spans="1:17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/>
      <c r="O5" s="95" t="s">
        <v>26</v>
      </c>
      <c r="P5" s="95"/>
      <c r="Q5" s="95"/>
    </row>
    <row r="6" spans="1:17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16"/>
      <c r="J7" s="417"/>
      <c r="K7" s="406" t="s">
        <v>41</v>
      </c>
      <c r="L7" s="416"/>
      <c r="M7" s="416"/>
      <c r="N7" s="416"/>
      <c r="O7" s="417"/>
      <c r="P7" s="406" t="s">
        <v>35</v>
      </c>
      <c r="Q7" s="417"/>
    </row>
    <row r="8" spans="1:17" x14ac:dyDescent="0.2">
      <c r="A8" s="6"/>
      <c r="B8" s="409"/>
      <c r="C8" s="410"/>
      <c r="D8" s="410"/>
      <c r="E8" s="410"/>
      <c r="F8" s="410"/>
      <c r="G8" s="411"/>
      <c r="H8" s="418"/>
      <c r="I8" s="419"/>
      <c r="J8" s="420"/>
      <c r="K8" s="421"/>
      <c r="L8" s="419"/>
      <c r="M8" s="419"/>
      <c r="N8" s="419"/>
      <c r="O8" s="420"/>
      <c r="P8" s="421"/>
      <c r="Q8" s="420"/>
    </row>
    <row r="9" spans="1:17" ht="15" customHeight="1" x14ac:dyDescent="0.2">
      <c r="A9" s="6"/>
      <c r="B9" s="409"/>
      <c r="C9" s="410"/>
      <c r="D9" s="410"/>
      <c r="E9" s="410"/>
      <c r="F9" s="410"/>
      <c r="G9" s="411"/>
      <c r="H9" s="422" t="s">
        <v>120</v>
      </c>
      <c r="I9" s="49" t="s">
        <v>99</v>
      </c>
      <c r="J9" s="51"/>
      <c r="K9" s="425" t="s">
        <v>80</v>
      </c>
      <c r="L9" s="49" t="s">
        <v>99</v>
      </c>
      <c r="M9" s="50"/>
      <c r="N9" s="50"/>
      <c r="O9" s="51"/>
      <c r="P9" s="425" t="s">
        <v>80</v>
      </c>
      <c r="Q9" s="428" t="s">
        <v>19</v>
      </c>
    </row>
    <row r="10" spans="1:17" ht="21.95" customHeight="1" x14ac:dyDescent="0.2">
      <c r="A10" s="6"/>
      <c r="B10" s="409"/>
      <c r="C10" s="410"/>
      <c r="D10" s="410"/>
      <c r="E10" s="410"/>
      <c r="F10" s="410"/>
      <c r="G10" s="411"/>
      <c r="H10" s="423"/>
      <c r="I10" s="399" t="s">
        <v>17</v>
      </c>
      <c r="J10" s="403" t="s">
        <v>150</v>
      </c>
      <c r="K10" s="426"/>
      <c r="L10" s="399" t="s">
        <v>18</v>
      </c>
      <c r="M10" s="401" t="s">
        <v>123</v>
      </c>
      <c r="N10" s="401" t="s">
        <v>151</v>
      </c>
      <c r="O10" s="403" t="s">
        <v>124</v>
      </c>
      <c r="P10" s="426"/>
      <c r="Q10" s="429"/>
    </row>
    <row r="11" spans="1:17" ht="21.9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00"/>
      <c r="J11" s="404"/>
      <c r="K11" s="427"/>
      <c r="L11" s="400"/>
      <c r="M11" s="402"/>
      <c r="N11" s="402"/>
      <c r="O11" s="404"/>
      <c r="P11" s="427"/>
      <c r="Q11" s="430"/>
    </row>
    <row r="12" spans="1:17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49841.573699999986</v>
      </c>
      <c r="I12" s="105">
        <v>42436.053100000005</v>
      </c>
      <c r="J12" s="106">
        <v>838.51749999999993</v>
      </c>
      <c r="K12" s="107">
        <v>22598927.330000002</v>
      </c>
      <c r="L12" s="108">
        <v>19313379.23</v>
      </c>
      <c r="M12" s="109">
        <v>19293.155999999999</v>
      </c>
      <c r="N12" s="109">
        <v>126962.57199999999</v>
      </c>
      <c r="O12" s="110">
        <v>373071.96000000008</v>
      </c>
      <c r="P12" s="111">
        <v>37784.600372011679</v>
      </c>
      <c r="Q12" s="112">
        <v>37926.436404771732</v>
      </c>
    </row>
    <row r="13" spans="1:17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7310.0134999999991</v>
      </c>
      <c r="I13" s="114">
        <v>5410.5414999999994</v>
      </c>
      <c r="J13" s="115">
        <v>210.17409999999998</v>
      </c>
      <c r="K13" s="116">
        <v>3627200.1510000019</v>
      </c>
      <c r="L13" s="117">
        <v>2506688.575999999</v>
      </c>
      <c r="M13" s="118">
        <v>8127.2999999999993</v>
      </c>
      <c r="N13" s="118">
        <v>19572.478999999992</v>
      </c>
      <c r="O13" s="119">
        <v>260868.09599999999</v>
      </c>
      <c r="P13" s="120">
        <v>41349.674559424573</v>
      </c>
      <c r="Q13" s="121">
        <v>38608.097667611757</v>
      </c>
    </row>
    <row r="14" spans="1:17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7310.0134999999991</v>
      </c>
      <c r="I14" s="123">
        <v>5410.5414999999994</v>
      </c>
      <c r="J14" s="124">
        <v>210.17409999999998</v>
      </c>
      <c r="K14" s="125">
        <v>3627200.1510000019</v>
      </c>
      <c r="L14" s="126">
        <v>2506688.575999999</v>
      </c>
      <c r="M14" s="127">
        <v>8127.2999999999993</v>
      </c>
      <c r="N14" s="127">
        <v>19572.478999999992</v>
      </c>
      <c r="O14" s="128">
        <v>260868.09599999999</v>
      </c>
      <c r="P14" s="129">
        <v>41349.674559424573</v>
      </c>
      <c r="Q14" s="130">
        <v>38608.097667611757</v>
      </c>
    </row>
    <row r="15" spans="1:17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4677.0425999999989</v>
      </c>
      <c r="I15" s="132">
        <v>4094.3542000000002</v>
      </c>
      <c r="J15" s="133">
        <v>51.115700000000004</v>
      </c>
      <c r="K15" s="134">
        <v>2214843.9170000013</v>
      </c>
      <c r="L15" s="135">
        <v>1929355.3320000002</v>
      </c>
      <c r="M15" s="136">
        <v>1630.771</v>
      </c>
      <c r="N15" s="136">
        <v>9712.82</v>
      </c>
      <c r="O15" s="137">
        <v>7836.8720000000003</v>
      </c>
      <c r="P15" s="138">
        <v>39463.041541821069</v>
      </c>
      <c r="Q15" s="139">
        <v>39268.613106311132</v>
      </c>
    </row>
    <row r="16" spans="1:17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4677.0425999999989</v>
      </c>
      <c r="I16" s="123">
        <v>4094.3542000000002</v>
      </c>
      <c r="J16" s="124">
        <v>51.115700000000004</v>
      </c>
      <c r="K16" s="125">
        <v>2214843.9170000013</v>
      </c>
      <c r="L16" s="126">
        <v>1929355.3320000002</v>
      </c>
      <c r="M16" s="127">
        <v>1630.771</v>
      </c>
      <c r="N16" s="127">
        <v>9712.82</v>
      </c>
      <c r="O16" s="128">
        <v>7836.8720000000003</v>
      </c>
      <c r="P16" s="129">
        <v>39463.041541821069</v>
      </c>
      <c r="Q16" s="130">
        <v>39268.613106311132</v>
      </c>
    </row>
    <row r="17" spans="1:17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5805.7844000000005</v>
      </c>
      <c r="I17" s="132">
        <v>5257.1900999999998</v>
      </c>
      <c r="J17" s="133">
        <v>70.520700000000005</v>
      </c>
      <c r="K17" s="134">
        <v>2601664.5640000002</v>
      </c>
      <c r="L17" s="135">
        <v>2380494.2829999998</v>
      </c>
      <c r="M17" s="136">
        <v>2123.0109999999995</v>
      </c>
      <c r="N17" s="136">
        <v>14239.679</v>
      </c>
      <c r="O17" s="137">
        <v>9525.4880000000012</v>
      </c>
      <c r="P17" s="138">
        <v>37342.995432853721</v>
      </c>
      <c r="Q17" s="139">
        <v>37733.94528444641</v>
      </c>
    </row>
    <row r="18" spans="1:17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3256.9990000000003</v>
      </c>
      <c r="I18" s="141">
        <v>2960.0636000000004</v>
      </c>
      <c r="J18" s="142">
        <v>40.08</v>
      </c>
      <c r="K18" s="143">
        <v>1452113.5519999999</v>
      </c>
      <c r="L18" s="144">
        <v>1330307.4879999997</v>
      </c>
      <c r="M18" s="145">
        <v>1760.7129999999997</v>
      </c>
      <c r="N18" s="145">
        <v>8481.887999999999</v>
      </c>
      <c r="O18" s="146">
        <v>5584.804000000001</v>
      </c>
      <c r="P18" s="147">
        <v>37153.668965408542</v>
      </c>
      <c r="Q18" s="148">
        <v>37451.545748318815</v>
      </c>
    </row>
    <row r="19" spans="1:17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2548.7854000000002</v>
      </c>
      <c r="I19" s="123">
        <v>2297.1264999999994</v>
      </c>
      <c r="J19" s="124">
        <v>30.4407</v>
      </c>
      <c r="K19" s="125">
        <v>1149551.0120000003</v>
      </c>
      <c r="L19" s="126">
        <v>1050186.7950000002</v>
      </c>
      <c r="M19" s="127">
        <v>362.298</v>
      </c>
      <c r="N19" s="127">
        <v>5757.7910000000002</v>
      </c>
      <c r="O19" s="128">
        <v>3940.6839999999997</v>
      </c>
      <c r="P19" s="129">
        <v>37584.928753384527</v>
      </c>
      <c r="Q19" s="130">
        <v>38097.843653799668</v>
      </c>
    </row>
    <row r="20" spans="1:17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5048.2057999999997</v>
      </c>
      <c r="I20" s="132">
        <v>4497.3973999999998</v>
      </c>
      <c r="J20" s="133">
        <v>69.139100000000013</v>
      </c>
      <c r="K20" s="134">
        <v>2213469.0209999997</v>
      </c>
      <c r="L20" s="135">
        <v>2007481.8290000001</v>
      </c>
      <c r="M20" s="136">
        <v>1066.5740000000001</v>
      </c>
      <c r="N20" s="136">
        <v>8722.7729999999992</v>
      </c>
      <c r="O20" s="137">
        <v>12472.394000000002</v>
      </c>
      <c r="P20" s="138">
        <v>36538.873226998781</v>
      </c>
      <c r="Q20" s="139">
        <v>37197.102576851823</v>
      </c>
    </row>
    <row r="21" spans="1:17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1215.9618</v>
      </c>
      <c r="I21" s="141">
        <v>1127.6735000000001</v>
      </c>
      <c r="J21" s="142">
        <v>7.2193000000000005</v>
      </c>
      <c r="K21" s="143">
        <v>550855.1590000001</v>
      </c>
      <c r="L21" s="144">
        <v>514182.04700000002</v>
      </c>
      <c r="M21" s="145">
        <v>914.17399999999998</v>
      </c>
      <c r="N21" s="145">
        <v>1986.3660000000002</v>
      </c>
      <c r="O21" s="146">
        <v>1035.1890000000001</v>
      </c>
      <c r="P21" s="147">
        <v>37751.676560343702</v>
      </c>
      <c r="Q21" s="148">
        <v>37997.26065804212</v>
      </c>
    </row>
    <row r="22" spans="1:17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3832.2439999999997</v>
      </c>
      <c r="I22" s="123">
        <v>3369.7239</v>
      </c>
      <c r="J22" s="124">
        <v>61.919800000000023</v>
      </c>
      <c r="K22" s="125">
        <v>1662613.8619999997</v>
      </c>
      <c r="L22" s="126">
        <v>1493299.7820000001</v>
      </c>
      <c r="M22" s="127">
        <v>152.4</v>
      </c>
      <c r="N22" s="127">
        <v>6736.4069999999983</v>
      </c>
      <c r="O22" s="128">
        <v>11437.205000000002</v>
      </c>
      <c r="P22" s="129">
        <v>36154.053647593071</v>
      </c>
      <c r="Q22" s="130">
        <v>36929.33076801931</v>
      </c>
    </row>
    <row r="23" spans="1:17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7203.9388000000017</v>
      </c>
      <c r="I23" s="132">
        <v>6307.9623000000011</v>
      </c>
      <c r="J23" s="133">
        <v>105.55619999999999</v>
      </c>
      <c r="K23" s="134">
        <v>3221368.8580000009</v>
      </c>
      <c r="L23" s="135">
        <v>2869941.4810000006</v>
      </c>
      <c r="M23" s="136">
        <v>2275.2219999999998</v>
      </c>
      <c r="N23" s="136">
        <v>20446.512000000002</v>
      </c>
      <c r="O23" s="137">
        <v>19131.412</v>
      </c>
      <c r="P23" s="138">
        <v>37263.976317141023</v>
      </c>
      <c r="Q23" s="139">
        <v>37914.270680300884</v>
      </c>
    </row>
    <row r="24" spans="1:17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1878.8440000000005</v>
      </c>
      <c r="I24" s="141">
        <v>1673.8395000000003</v>
      </c>
      <c r="J24" s="142">
        <v>27.396099999999997</v>
      </c>
      <c r="K24" s="143">
        <v>868225.58100000012</v>
      </c>
      <c r="L24" s="144">
        <v>785221.57200000028</v>
      </c>
      <c r="M24" s="145">
        <v>403.803</v>
      </c>
      <c r="N24" s="145">
        <v>8351.2290000000012</v>
      </c>
      <c r="O24" s="146">
        <v>2741.7710000000002</v>
      </c>
      <c r="P24" s="147">
        <v>38508.855312096151</v>
      </c>
      <c r="Q24" s="148">
        <v>39092.834767013213</v>
      </c>
    </row>
    <row r="25" spans="1:17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2743.2820000000006</v>
      </c>
      <c r="I25" s="141">
        <v>2361.6086000000005</v>
      </c>
      <c r="J25" s="142">
        <v>26.937799999999999</v>
      </c>
      <c r="K25" s="143">
        <v>1215881.9620000003</v>
      </c>
      <c r="L25" s="144">
        <v>1060456.3600000001</v>
      </c>
      <c r="M25" s="145">
        <v>1000.7859999999999</v>
      </c>
      <c r="N25" s="145">
        <v>2295.0329999999999</v>
      </c>
      <c r="O25" s="146">
        <v>10342.853999999999</v>
      </c>
      <c r="P25" s="147">
        <v>36935.137121642372</v>
      </c>
      <c r="Q25" s="148">
        <v>37419.987094107521</v>
      </c>
    </row>
    <row r="26" spans="1:17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2581.8128000000002</v>
      </c>
      <c r="I26" s="123">
        <v>2272.5142000000001</v>
      </c>
      <c r="J26" s="124">
        <v>51.22229999999999</v>
      </c>
      <c r="K26" s="125">
        <v>1137261.3150000002</v>
      </c>
      <c r="L26" s="126">
        <v>1024263.5489999999</v>
      </c>
      <c r="M26" s="127">
        <v>870.63300000000004</v>
      </c>
      <c r="N26" s="127">
        <v>9800.25</v>
      </c>
      <c r="O26" s="128">
        <v>6046.7870000000003</v>
      </c>
      <c r="P26" s="129">
        <v>36707.454641947712</v>
      </c>
      <c r="Q26" s="130">
        <v>37559.85144119231</v>
      </c>
    </row>
    <row r="27" spans="1:17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8025.6525999999958</v>
      </c>
      <c r="I27" s="132">
        <v>6827.6431999999977</v>
      </c>
      <c r="J27" s="133">
        <v>128.04660000000001</v>
      </c>
      <c r="K27" s="134">
        <v>3578868.9369999995</v>
      </c>
      <c r="L27" s="135">
        <v>3119475.2639999995</v>
      </c>
      <c r="M27" s="136">
        <v>1443.7719999999999</v>
      </c>
      <c r="N27" s="136">
        <v>25126.941999999995</v>
      </c>
      <c r="O27" s="137">
        <v>19850.814999999995</v>
      </c>
      <c r="P27" s="138">
        <v>37160.726105106201</v>
      </c>
      <c r="Q27" s="139">
        <v>38074.085652278962</v>
      </c>
    </row>
    <row r="28" spans="1:17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2471.3243000000002</v>
      </c>
      <c r="I28" s="141">
        <v>2130.2435999999998</v>
      </c>
      <c r="J28" s="142">
        <v>22.063300000000002</v>
      </c>
      <c r="K28" s="143">
        <v>1089069.4239999996</v>
      </c>
      <c r="L28" s="144">
        <v>953105.85100000026</v>
      </c>
      <c r="M28" s="145">
        <v>866.64099999999996</v>
      </c>
      <c r="N28" s="145">
        <v>5892.7529999999988</v>
      </c>
      <c r="O28" s="146">
        <v>3808.7719999999999</v>
      </c>
      <c r="P28" s="147">
        <v>36723.543459404864</v>
      </c>
      <c r="Q28" s="148">
        <v>37284.697197697657</v>
      </c>
    </row>
    <row r="29" spans="1:17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5554.3282999999956</v>
      </c>
      <c r="I29" s="123">
        <v>4697.3995999999979</v>
      </c>
      <c r="J29" s="124">
        <v>105.98330000000001</v>
      </c>
      <c r="K29" s="125">
        <v>2489799.5129999998</v>
      </c>
      <c r="L29" s="126">
        <v>2166369.4129999992</v>
      </c>
      <c r="M29" s="127">
        <v>577.13100000000009</v>
      </c>
      <c r="N29" s="127">
        <v>19234.188999999998</v>
      </c>
      <c r="O29" s="128">
        <v>16042.042999999994</v>
      </c>
      <c r="P29" s="129">
        <v>37355.244692684115</v>
      </c>
      <c r="Q29" s="130">
        <v>38432.068759205977</v>
      </c>
    </row>
    <row r="30" spans="1:17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6195.8569999999991</v>
      </c>
      <c r="I30" s="132">
        <v>5465.3548999999994</v>
      </c>
      <c r="J30" s="133">
        <v>67.930000000000007</v>
      </c>
      <c r="K30" s="134">
        <v>2722060.4409999996</v>
      </c>
      <c r="L30" s="135">
        <v>2449981.0049999999</v>
      </c>
      <c r="M30" s="136">
        <v>1180.2350000000001</v>
      </c>
      <c r="N30" s="136">
        <v>13933.749999999998</v>
      </c>
      <c r="O30" s="137">
        <v>7001.7810000000009</v>
      </c>
      <c r="P30" s="138">
        <v>36611.29849887325</v>
      </c>
      <c r="Q30" s="139">
        <v>37356.235319686195</v>
      </c>
    </row>
    <row r="31" spans="1:17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3284.4007999999999</v>
      </c>
      <c r="I31" s="141">
        <v>2939.5237999999999</v>
      </c>
      <c r="J31" s="142">
        <v>43.395600000000002</v>
      </c>
      <c r="K31" s="143">
        <v>1450310.0270000002</v>
      </c>
      <c r="L31" s="144">
        <v>1326284.5419999999</v>
      </c>
      <c r="M31" s="145">
        <v>689.46800000000007</v>
      </c>
      <c r="N31" s="145">
        <v>8318.0120000000006</v>
      </c>
      <c r="O31" s="146">
        <v>4083.1990000000005</v>
      </c>
      <c r="P31" s="147">
        <v>36797.9355371813</v>
      </c>
      <c r="Q31" s="148">
        <v>37599.189308599351</v>
      </c>
    </row>
    <row r="32" spans="1:17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2911.4561999999992</v>
      </c>
      <c r="I32" s="123">
        <v>2525.8310999999994</v>
      </c>
      <c r="J32" s="124">
        <v>24.534399999999998</v>
      </c>
      <c r="K32" s="125">
        <v>1271750.4139999996</v>
      </c>
      <c r="L32" s="126">
        <v>1123696.4629999998</v>
      </c>
      <c r="M32" s="127">
        <v>490.767</v>
      </c>
      <c r="N32" s="127">
        <v>5615.7379999999976</v>
      </c>
      <c r="O32" s="128">
        <v>2918.5819999999999</v>
      </c>
      <c r="P32" s="129">
        <v>36400.754085418375</v>
      </c>
      <c r="Q32" s="130">
        <v>37073.489164286031</v>
      </c>
    </row>
    <row r="33" spans="1:17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5575.0790000000006</v>
      </c>
      <c r="I33" s="132">
        <v>4575.6095000000023</v>
      </c>
      <c r="J33" s="133">
        <v>136.0351</v>
      </c>
      <c r="K33" s="134">
        <v>2419451.4410000001</v>
      </c>
      <c r="L33" s="135">
        <v>2049961.4599999997</v>
      </c>
      <c r="M33" s="136">
        <v>1446.271</v>
      </c>
      <c r="N33" s="136">
        <v>15207.617000000002</v>
      </c>
      <c r="O33" s="137">
        <v>36385.101999999992</v>
      </c>
      <c r="P33" s="138">
        <v>36164.680969842157</v>
      </c>
      <c r="Q33" s="139">
        <v>37334.94339205882</v>
      </c>
    </row>
    <row r="34" spans="1:17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5575.0790000000006</v>
      </c>
      <c r="I34" s="123">
        <v>4575.6095000000023</v>
      </c>
      <c r="J34" s="124">
        <v>136.0351</v>
      </c>
      <c r="K34" s="125">
        <v>2419451.4410000001</v>
      </c>
      <c r="L34" s="126">
        <v>2049961.4599999997</v>
      </c>
      <c r="M34" s="127">
        <v>1446.271</v>
      </c>
      <c r="N34" s="127">
        <v>15207.617000000002</v>
      </c>
      <c r="O34" s="128">
        <v>36385.101999999992</v>
      </c>
      <c r="P34" s="129">
        <v>36164.680969842157</v>
      </c>
      <c r="Q34" s="130">
        <v>37334.94339205882</v>
      </c>
    </row>
    <row r="35" spans="1:17" ht="13.5" x14ac:dyDescent="0.25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</row>
    <row r="36" spans="1:17" x14ac:dyDescent="0.2">
      <c r="B36" s="103" t="s">
        <v>86</v>
      </c>
      <c r="C36" s="405" t="s">
        <v>29</v>
      </c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101" priority="3" stopIfTrue="1">
      <formula>#REF!=" ?"</formula>
    </cfRule>
  </conditionalFormatting>
  <conditionalFormatting sqref="E6">
    <cfRule type="expression" dxfId="100" priority="4" stopIfTrue="1">
      <formula>#REF!=" "</formula>
    </cfRule>
  </conditionalFormatting>
  <conditionalFormatting sqref="Q35">
    <cfRule type="expression" dxfId="99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18">
    <pageSetUpPr autoPageBreaks="0"/>
  </sheetPr>
  <dimension ref="A1:S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2.140625" style="2" bestFit="1" customWidth="1"/>
    <col min="13" max="13" width="10.5703125" style="2" customWidth="1"/>
    <col min="14" max="14" width="10.7109375" style="2" customWidth="1"/>
    <col min="15" max="15" width="10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84" t="s">
        <v>176</v>
      </c>
      <c r="C2" s="285"/>
      <c r="D2" s="285"/>
      <c r="E2" s="285"/>
      <c r="F2" s="284" t="s">
        <v>244</v>
      </c>
      <c r="G2" s="286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</row>
    <row r="3" spans="1:19" s="3" customFormat="1" ht="15.75" x14ac:dyDescent="0.2">
      <c r="B3" s="285" t="s">
        <v>23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</row>
    <row r="4" spans="1:19" s="3" customFormat="1" ht="21" customHeight="1" x14ac:dyDescent="0.25">
      <c r="B4" s="288" t="s">
        <v>81</v>
      </c>
      <c r="C4" s="288"/>
      <c r="D4" s="288"/>
      <c r="E4" s="288"/>
      <c r="F4" s="288"/>
      <c r="G4" s="288"/>
      <c r="H4" s="288"/>
      <c r="I4" s="288" t="s">
        <v>163</v>
      </c>
      <c r="J4" s="288"/>
      <c r="K4" s="288"/>
      <c r="L4" s="289"/>
      <c r="M4" s="288" t="s">
        <v>82</v>
      </c>
      <c r="N4" s="289"/>
      <c r="O4" s="289"/>
      <c r="P4" s="289" t="s">
        <v>83</v>
      </c>
      <c r="Q4" s="289"/>
      <c r="R4" s="289"/>
      <c r="S4" s="288"/>
    </row>
    <row r="5" spans="1:19" s="3" customFormat="1" ht="32.25" customHeight="1" x14ac:dyDescent="0.2">
      <c r="B5" s="504" t="s">
        <v>9</v>
      </c>
      <c r="C5" s="504"/>
      <c r="D5" s="504"/>
      <c r="E5" s="504"/>
      <c r="F5" s="504"/>
      <c r="G5" s="290"/>
      <c r="H5" s="290"/>
      <c r="I5" s="290" t="s">
        <v>146</v>
      </c>
      <c r="J5" s="290"/>
      <c r="K5" s="290"/>
      <c r="L5" s="291"/>
      <c r="M5" s="290" t="s">
        <v>111</v>
      </c>
      <c r="N5" s="291"/>
      <c r="O5" s="291"/>
      <c r="P5" s="291" t="s">
        <v>28</v>
      </c>
      <c r="Q5" s="291"/>
      <c r="R5" s="291"/>
      <c r="S5" s="290"/>
    </row>
    <row r="6" spans="1:19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1:19" ht="1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116</v>
      </c>
      <c r="I7" s="505"/>
      <c r="J7" s="505"/>
      <c r="K7" s="505"/>
      <c r="L7" s="406" t="s">
        <v>117</v>
      </c>
      <c r="M7" s="505"/>
      <c r="N7" s="505"/>
      <c r="O7" s="505"/>
      <c r="P7" s="406" t="s">
        <v>118</v>
      </c>
      <c r="Q7" s="505"/>
      <c r="R7" s="505"/>
      <c r="S7" s="509"/>
    </row>
    <row r="8" spans="1:19" ht="15" customHeight="1" x14ac:dyDescent="0.2">
      <c r="A8" s="6"/>
      <c r="B8" s="409"/>
      <c r="C8" s="410"/>
      <c r="D8" s="410"/>
      <c r="E8" s="410"/>
      <c r="F8" s="410"/>
      <c r="G8" s="411"/>
      <c r="H8" s="506"/>
      <c r="I8" s="507"/>
      <c r="J8" s="507"/>
      <c r="K8" s="507"/>
      <c r="L8" s="508"/>
      <c r="M8" s="507"/>
      <c r="N8" s="507"/>
      <c r="O8" s="507"/>
      <c r="P8" s="508"/>
      <c r="Q8" s="507"/>
      <c r="R8" s="507"/>
      <c r="S8" s="510"/>
    </row>
    <row r="9" spans="1:19" ht="15.95" customHeight="1" x14ac:dyDescent="0.2">
      <c r="A9" s="6"/>
      <c r="B9" s="409"/>
      <c r="C9" s="410"/>
      <c r="D9" s="410"/>
      <c r="E9" s="410"/>
      <c r="F9" s="410"/>
      <c r="G9" s="411"/>
      <c r="H9" s="473" t="s">
        <v>90</v>
      </c>
      <c r="I9" s="477"/>
      <c r="J9" s="476" t="s">
        <v>10</v>
      </c>
      <c r="K9" s="480"/>
      <c r="L9" s="482" t="s">
        <v>90</v>
      </c>
      <c r="M9" s="477"/>
      <c r="N9" s="476" t="s">
        <v>10</v>
      </c>
      <c r="O9" s="480"/>
      <c r="P9" s="482" t="s">
        <v>90</v>
      </c>
      <c r="Q9" s="477"/>
      <c r="R9" s="476" t="s">
        <v>10</v>
      </c>
      <c r="S9" s="486"/>
    </row>
    <row r="10" spans="1:19" ht="15" customHeight="1" x14ac:dyDescent="0.2">
      <c r="A10" s="6"/>
      <c r="B10" s="409"/>
      <c r="C10" s="410"/>
      <c r="D10" s="410"/>
      <c r="E10" s="410"/>
      <c r="F10" s="410"/>
      <c r="G10" s="411"/>
      <c r="H10" s="422" t="s">
        <v>80</v>
      </c>
      <c r="I10" s="520" t="s">
        <v>20</v>
      </c>
      <c r="J10" s="520" t="s">
        <v>80</v>
      </c>
      <c r="K10" s="428" t="s">
        <v>20</v>
      </c>
      <c r="L10" s="425" t="s">
        <v>80</v>
      </c>
      <c r="M10" s="520" t="s">
        <v>20</v>
      </c>
      <c r="N10" s="520" t="s">
        <v>80</v>
      </c>
      <c r="O10" s="428" t="s">
        <v>20</v>
      </c>
      <c r="P10" s="425" t="s">
        <v>80</v>
      </c>
      <c r="Q10" s="520" t="s">
        <v>20</v>
      </c>
      <c r="R10" s="520" t="s">
        <v>80</v>
      </c>
      <c r="S10" s="428" t="s">
        <v>20</v>
      </c>
    </row>
    <row r="11" spans="1:19" ht="15" customHeight="1" thickBot="1" x14ac:dyDescent="0.25">
      <c r="A11" s="6"/>
      <c r="B11" s="412"/>
      <c r="C11" s="413"/>
      <c r="D11" s="413"/>
      <c r="E11" s="413"/>
      <c r="F11" s="413"/>
      <c r="G11" s="414"/>
      <c r="H11" s="522"/>
      <c r="I11" s="521"/>
      <c r="J11" s="521"/>
      <c r="K11" s="518"/>
      <c r="L11" s="519"/>
      <c r="M11" s="521"/>
      <c r="N11" s="521"/>
      <c r="O11" s="518"/>
      <c r="P11" s="519"/>
      <c r="Q11" s="521"/>
      <c r="R11" s="521"/>
      <c r="S11" s="518"/>
    </row>
    <row r="12" spans="1:19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1177.6523999999999</v>
      </c>
      <c r="I12" s="208">
        <v>1056.1475999999998</v>
      </c>
      <c r="J12" s="208">
        <v>194.31430000000003</v>
      </c>
      <c r="K12" s="190">
        <v>167.9991</v>
      </c>
      <c r="L12" s="107">
        <v>563086.69700000004</v>
      </c>
      <c r="M12" s="150">
        <v>477418.75900000002</v>
      </c>
      <c r="N12" s="150">
        <v>64663.180999999997</v>
      </c>
      <c r="O12" s="169">
        <v>50953.226999999999</v>
      </c>
      <c r="P12" s="111">
        <v>39845.281525063481</v>
      </c>
      <c r="Q12" s="205">
        <v>37669.826247139456</v>
      </c>
      <c r="R12" s="205">
        <v>27731.352847766044</v>
      </c>
      <c r="S12" s="112">
        <v>25274.553554155947</v>
      </c>
    </row>
    <row r="13" spans="1:19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247.99209999999999</v>
      </c>
      <c r="I13" s="212">
        <v>224.7499</v>
      </c>
      <c r="J13" s="212">
        <v>38.029999999999994</v>
      </c>
      <c r="K13" s="193">
        <v>33.282999999999994</v>
      </c>
      <c r="L13" s="116">
        <v>118758.46900000001</v>
      </c>
      <c r="M13" s="153">
        <v>103992.54699999999</v>
      </c>
      <c r="N13" s="153">
        <v>11854.185999999998</v>
      </c>
      <c r="O13" s="174">
        <v>9458.0159999999978</v>
      </c>
      <c r="P13" s="120">
        <v>39906.670750130084</v>
      </c>
      <c r="Q13" s="209">
        <v>38558.618194416696</v>
      </c>
      <c r="R13" s="209">
        <v>25975.514944342187</v>
      </c>
      <c r="S13" s="121">
        <v>23680.79800498753</v>
      </c>
    </row>
    <row r="14" spans="1:19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247.99209999999999</v>
      </c>
      <c r="I14" s="216">
        <v>224.7499</v>
      </c>
      <c r="J14" s="216">
        <v>38.029999999999994</v>
      </c>
      <c r="K14" s="196">
        <v>33.282999999999994</v>
      </c>
      <c r="L14" s="143">
        <v>118758.46900000001</v>
      </c>
      <c r="M14" s="162">
        <v>103992.54699999999</v>
      </c>
      <c r="N14" s="162">
        <v>11854.185999999998</v>
      </c>
      <c r="O14" s="179">
        <v>9458.0159999999978</v>
      </c>
      <c r="P14" s="147">
        <v>39906.670750130084</v>
      </c>
      <c r="Q14" s="213">
        <v>38558.618194416696</v>
      </c>
      <c r="R14" s="213">
        <v>25975.514944342187</v>
      </c>
      <c r="S14" s="148">
        <v>23680.79800498753</v>
      </c>
    </row>
    <row r="15" spans="1:19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49.160900000000019</v>
      </c>
      <c r="I15" s="220">
        <v>45.248400000000004</v>
      </c>
      <c r="J15" s="220">
        <v>3.0304000000000002</v>
      </c>
      <c r="K15" s="199">
        <v>3.0304000000000002</v>
      </c>
      <c r="L15" s="134">
        <v>26877.553</v>
      </c>
      <c r="M15" s="159">
        <v>23377.737000000001</v>
      </c>
      <c r="N15" s="159">
        <v>1498.0129999999999</v>
      </c>
      <c r="O15" s="184">
        <v>1498.0129999999999</v>
      </c>
      <c r="P15" s="138">
        <v>45560.51828451742</v>
      </c>
      <c r="Q15" s="217">
        <v>43054.445019050392</v>
      </c>
      <c r="R15" s="217">
        <v>41194.039290742694</v>
      </c>
      <c r="S15" s="139">
        <v>41194.039290742694</v>
      </c>
    </row>
    <row r="16" spans="1:19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49.160900000000019</v>
      </c>
      <c r="I16" s="216">
        <v>45.248400000000004</v>
      </c>
      <c r="J16" s="216">
        <v>3.0304000000000002</v>
      </c>
      <c r="K16" s="196">
        <v>3.0304000000000002</v>
      </c>
      <c r="L16" s="143">
        <v>26877.553</v>
      </c>
      <c r="M16" s="162">
        <v>23377.737000000001</v>
      </c>
      <c r="N16" s="162">
        <v>1498.0129999999999</v>
      </c>
      <c r="O16" s="179">
        <v>1498.0129999999999</v>
      </c>
      <c r="P16" s="147">
        <v>45560.51828451742</v>
      </c>
      <c r="Q16" s="213">
        <v>43054.445019050392</v>
      </c>
      <c r="R16" s="213">
        <v>41194.039290742694</v>
      </c>
      <c r="S16" s="148">
        <v>41194.039290742694</v>
      </c>
    </row>
    <row r="17" spans="1:19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48.176100000000005</v>
      </c>
      <c r="I17" s="220">
        <v>43.176099999999998</v>
      </c>
      <c r="J17" s="220">
        <v>3.5643000000000002</v>
      </c>
      <c r="K17" s="199">
        <v>3.5643000000000002</v>
      </c>
      <c r="L17" s="134">
        <v>24319.040999999997</v>
      </c>
      <c r="M17" s="159">
        <v>20531.157999999999</v>
      </c>
      <c r="N17" s="159">
        <v>914.01</v>
      </c>
      <c r="O17" s="184">
        <v>914.01</v>
      </c>
      <c r="P17" s="138">
        <v>42066.226822013392</v>
      </c>
      <c r="Q17" s="217">
        <v>39626.780402429431</v>
      </c>
      <c r="R17" s="217">
        <v>21369.55362904357</v>
      </c>
      <c r="S17" s="139">
        <v>21369.55362904357</v>
      </c>
    </row>
    <row r="18" spans="1:19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21.844500000000004</v>
      </c>
      <c r="I18" s="216">
        <v>18.844499999999996</v>
      </c>
      <c r="J18" s="216">
        <v>0.65429999999999999</v>
      </c>
      <c r="K18" s="196">
        <v>0.65429999999999999</v>
      </c>
      <c r="L18" s="143">
        <v>10821.117999999999</v>
      </c>
      <c r="M18" s="162">
        <v>8401.030999999999</v>
      </c>
      <c r="N18" s="162">
        <v>64.23</v>
      </c>
      <c r="O18" s="179">
        <v>64.23</v>
      </c>
      <c r="P18" s="147">
        <v>41280.863985595141</v>
      </c>
      <c r="Q18" s="213">
        <v>37150.676147770791</v>
      </c>
      <c r="R18" s="213">
        <v>8180.4982423964548</v>
      </c>
      <c r="S18" s="148">
        <v>8180.4982423964548</v>
      </c>
    </row>
    <row r="19" spans="1:19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26.331600000000002</v>
      </c>
      <c r="I19" s="216">
        <v>24.331600000000002</v>
      </c>
      <c r="J19" s="216">
        <v>2.91</v>
      </c>
      <c r="K19" s="196">
        <v>2.91</v>
      </c>
      <c r="L19" s="143">
        <v>13497.922999999999</v>
      </c>
      <c r="M19" s="162">
        <v>12130.127</v>
      </c>
      <c r="N19" s="162">
        <v>849.78</v>
      </c>
      <c r="O19" s="179">
        <v>849.78</v>
      </c>
      <c r="P19" s="147">
        <v>42717.758004324329</v>
      </c>
      <c r="Q19" s="213">
        <v>41544.490155463129</v>
      </c>
      <c r="R19" s="213">
        <v>24335.051546391751</v>
      </c>
      <c r="S19" s="148">
        <v>24335.051546391751</v>
      </c>
    </row>
    <row r="20" spans="1:19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54.963799999999999</v>
      </c>
      <c r="I20" s="220">
        <v>52.916399999999996</v>
      </c>
      <c r="J20" s="220">
        <v>0.67720000000000002</v>
      </c>
      <c r="K20" s="199">
        <v>0.62329999999999997</v>
      </c>
      <c r="L20" s="134">
        <v>22413.631999999998</v>
      </c>
      <c r="M20" s="159">
        <v>20874.71</v>
      </c>
      <c r="N20" s="159">
        <v>273.29500000000002</v>
      </c>
      <c r="O20" s="184">
        <v>251.86199999999999</v>
      </c>
      <c r="P20" s="138">
        <v>33982.415092600335</v>
      </c>
      <c r="Q20" s="217">
        <v>32873.724717982834</v>
      </c>
      <c r="R20" s="217">
        <v>33630.512896239416</v>
      </c>
      <c r="S20" s="139">
        <v>33673.191079736884</v>
      </c>
    </row>
    <row r="21" spans="1:19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3.9188000000000001</v>
      </c>
      <c r="I21" s="216">
        <v>3.5854999999999997</v>
      </c>
      <c r="J21" s="216">
        <v>8.3699999999999997E-2</v>
      </c>
      <c r="K21" s="196">
        <v>8.3699999999999997E-2</v>
      </c>
      <c r="L21" s="143">
        <v>1803.1119999999999</v>
      </c>
      <c r="M21" s="162">
        <v>1502.251</v>
      </c>
      <c r="N21" s="162">
        <v>25.023</v>
      </c>
      <c r="O21" s="179">
        <v>25.023</v>
      </c>
      <c r="P21" s="147">
        <v>38343.200299411379</v>
      </c>
      <c r="Q21" s="213">
        <v>34914.958397248178</v>
      </c>
      <c r="R21" s="213">
        <v>24913.381123058542</v>
      </c>
      <c r="S21" s="148">
        <v>24913.381123058542</v>
      </c>
    </row>
    <row r="22" spans="1:19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51.045000000000002</v>
      </c>
      <c r="I22" s="216">
        <v>49.3309</v>
      </c>
      <c r="J22" s="216">
        <v>0.59350000000000003</v>
      </c>
      <c r="K22" s="196">
        <v>0.53959999999999997</v>
      </c>
      <c r="L22" s="143">
        <v>20610.519999999997</v>
      </c>
      <c r="M22" s="162">
        <v>19372.458999999999</v>
      </c>
      <c r="N22" s="162">
        <v>248.27199999999999</v>
      </c>
      <c r="O22" s="179">
        <v>226.839</v>
      </c>
      <c r="P22" s="147">
        <v>33647.631175106922</v>
      </c>
      <c r="Q22" s="213">
        <v>32725.362467202776</v>
      </c>
      <c r="R22" s="213">
        <v>34859.870822802586</v>
      </c>
      <c r="S22" s="148">
        <v>35031.968124536696</v>
      </c>
    </row>
    <row r="23" spans="1:19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177.65700000000001</v>
      </c>
      <c r="I23" s="220">
        <v>149.47729999999999</v>
      </c>
      <c r="J23" s="220">
        <v>46.545100000000005</v>
      </c>
      <c r="K23" s="199">
        <v>42.755099999999999</v>
      </c>
      <c r="L23" s="134">
        <v>88272.164000000004</v>
      </c>
      <c r="M23" s="159">
        <v>69364.885000000009</v>
      </c>
      <c r="N23" s="159">
        <v>15578.706</v>
      </c>
      <c r="O23" s="184">
        <v>13620.025000000001</v>
      </c>
      <c r="P23" s="138">
        <v>41405.706877109631</v>
      </c>
      <c r="Q23" s="217">
        <v>38670.802077193897</v>
      </c>
      <c r="R23" s="217">
        <v>27891.775933449491</v>
      </c>
      <c r="S23" s="139">
        <v>26546.589373743333</v>
      </c>
    </row>
    <row r="24" spans="1:19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53.9925</v>
      </c>
      <c r="I24" s="216">
        <v>48.9925</v>
      </c>
      <c r="J24" s="216">
        <v>11.925000000000001</v>
      </c>
      <c r="K24" s="196">
        <v>11.025</v>
      </c>
      <c r="L24" s="143">
        <v>27308.562000000002</v>
      </c>
      <c r="M24" s="162">
        <v>23305.74</v>
      </c>
      <c r="N24" s="162">
        <v>4601.58</v>
      </c>
      <c r="O24" s="179">
        <v>3873.011</v>
      </c>
      <c r="P24" s="147">
        <v>42148.696578228461</v>
      </c>
      <c r="Q24" s="213">
        <v>39641.679848956475</v>
      </c>
      <c r="R24" s="213">
        <v>32156.394129979035</v>
      </c>
      <c r="S24" s="148">
        <v>29274.459561602416</v>
      </c>
    </row>
    <row r="25" spans="1:19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98.484700000000004</v>
      </c>
      <c r="I25" s="216">
        <v>78.607399999999998</v>
      </c>
      <c r="J25" s="216">
        <v>33.139299999999999</v>
      </c>
      <c r="K25" s="196">
        <v>30.249299999999998</v>
      </c>
      <c r="L25" s="143">
        <v>48703.383000000002</v>
      </c>
      <c r="M25" s="162">
        <v>36239.280000000006</v>
      </c>
      <c r="N25" s="162">
        <v>10668.916999999999</v>
      </c>
      <c r="O25" s="179">
        <v>9438.8050000000003</v>
      </c>
      <c r="P25" s="147">
        <v>41210.616979084058</v>
      </c>
      <c r="Q25" s="213">
        <v>38418.011535809615</v>
      </c>
      <c r="R25" s="213">
        <v>26828.46097131402</v>
      </c>
      <c r="S25" s="148">
        <v>26002.81934898769</v>
      </c>
    </row>
    <row r="26" spans="1:19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25.1798</v>
      </c>
      <c r="I26" s="216">
        <v>21.877399999999998</v>
      </c>
      <c r="J26" s="216">
        <v>1.4807999999999999</v>
      </c>
      <c r="K26" s="196">
        <v>1.4807999999999999</v>
      </c>
      <c r="L26" s="143">
        <v>12260.219000000001</v>
      </c>
      <c r="M26" s="162">
        <v>9819.8649999999998</v>
      </c>
      <c r="N26" s="162">
        <v>308.209</v>
      </c>
      <c r="O26" s="179">
        <v>308.209</v>
      </c>
      <c r="P26" s="147">
        <v>40575.577116048058</v>
      </c>
      <c r="Q26" s="213">
        <v>37404.905671301589</v>
      </c>
      <c r="R26" s="213">
        <v>17344.73482802089</v>
      </c>
      <c r="S26" s="148">
        <v>17344.73482802089</v>
      </c>
    </row>
    <row r="27" spans="1:19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233.7894</v>
      </c>
      <c r="I27" s="220">
        <v>210.68809999999999</v>
      </c>
      <c r="J27" s="220">
        <v>39.177300000000017</v>
      </c>
      <c r="K27" s="199">
        <v>33.441100000000006</v>
      </c>
      <c r="L27" s="134">
        <v>106598.05600000003</v>
      </c>
      <c r="M27" s="159">
        <v>90779.890000000014</v>
      </c>
      <c r="N27" s="159">
        <v>13479.651999999998</v>
      </c>
      <c r="O27" s="184">
        <v>10402.293</v>
      </c>
      <c r="P27" s="138">
        <v>37996.467475999067</v>
      </c>
      <c r="Q27" s="217">
        <v>35906.113507755472</v>
      </c>
      <c r="R27" s="217">
        <v>28672.326406703185</v>
      </c>
      <c r="S27" s="139">
        <v>25921.926910298997</v>
      </c>
    </row>
    <row r="28" spans="1:19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48.936999999999998</v>
      </c>
      <c r="I28" s="216">
        <v>45.847399999999993</v>
      </c>
      <c r="J28" s="216">
        <v>2.4511000000000003</v>
      </c>
      <c r="K28" s="196">
        <v>2.4511000000000003</v>
      </c>
      <c r="L28" s="143">
        <v>20964.224000000002</v>
      </c>
      <c r="M28" s="162">
        <v>19110.777999999998</v>
      </c>
      <c r="N28" s="162">
        <v>718.54299999999989</v>
      </c>
      <c r="O28" s="179">
        <v>718.54299999999989</v>
      </c>
      <c r="P28" s="147">
        <v>35699.341330009338</v>
      </c>
      <c r="Q28" s="213">
        <v>34736.208232818732</v>
      </c>
      <c r="R28" s="213">
        <v>24429.269851631234</v>
      </c>
      <c r="S28" s="148">
        <v>24429.269851631234</v>
      </c>
    </row>
    <row r="29" spans="1:19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184.85240000000002</v>
      </c>
      <c r="I29" s="216">
        <v>164.8407</v>
      </c>
      <c r="J29" s="216">
        <v>36.726200000000013</v>
      </c>
      <c r="K29" s="196">
        <v>30.990000000000002</v>
      </c>
      <c r="L29" s="143">
        <v>85633.832000000024</v>
      </c>
      <c r="M29" s="162">
        <v>71669.112000000008</v>
      </c>
      <c r="N29" s="162">
        <v>12761.108999999999</v>
      </c>
      <c r="O29" s="179">
        <v>9683.75</v>
      </c>
      <c r="P29" s="147">
        <v>38604.598407522266</v>
      </c>
      <c r="Q29" s="213">
        <v>36231.501079527086</v>
      </c>
      <c r="R29" s="213">
        <v>28955.50724006294</v>
      </c>
      <c r="S29" s="148">
        <v>26039.986016994724</v>
      </c>
    </row>
    <row r="30" spans="1:19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205.36500000000001</v>
      </c>
      <c r="I30" s="220">
        <v>185.72449999999998</v>
      </c>
      <c r="J30" s="220">
        <v>29.6267</v>
      </c>
      <c r="K30" s="199">
        <v>23.613</v>
      </c>
      <c r="L30" s="134">
        <v>102115.879</v>
      </c>
      <c r="M30" s="159">
        <v>86814.06</v>
      </c>
      <c r="N30" s="159">
        <v>10276.291999999999</v>
      </c>
      <c r="O30" s="184">
        <v>7004.5770000000002</v>
      </c>
      <c r="P30" s="138">
        <v>41436.74230435241</v>
      </c>
      <c r="Q30" s="217">
        <v>38952.884514428639</v>
      </c>
      <c r="R30" s="217">
        <v>28904.929224877109</v>
      </c>
      <c r="S30" s="139">
        <v>24720.058865878964</v>
      </c>
    </row>
    <row r="31" spans="1:19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145.29759999999999</v>
      </c>
      <c r="I31" s="216">
        <v>132.49759999999998</v>
      </c>
      <c r="J31" s="216">
        <v>19.994499999999999</v>
      </c>
      <c r="K31" s="196">
        <v>15.980799999999999</v>
      </c>
      <c r="L31" s="143">
        <v>72073.453999999998</v>
      </c>
      <c r="M31" s="162">
        <v>61348.841999999997</v>
      </c>
      <c r="N31" s="162">
        <v>7366.8239999999996</v>
      </c>
      <c r="O31" s="179">
        <v>4954.643</v>
      </c>
      <c r="P31" s="147">
        <v>41336.685304276652</v>
      </c>
      <c r="Q31" s="213">
        <v>38584.876254362352</v>
      </c>
      <c r="R31" s="213">
        <v>30703.543474455477</v>
      </c>
      <c r="S31" s="148">
        <v>25836.43601488453</v>
      </c>
    </row>
    <row r="32" spans="1:19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60.067400000000006</v>
      </c>
      <c r="I32" s="216">
        <v>53.226900000000001</v>
      </c>
      <c r="J32" s="216">
        <v>9.6321999999999992</v>
      </c>
      <c r="K32" s="196">
        <v>7.6321999999999992</v>
      </c>
      <c r="L32" s="143">
        <v>30042.424999999999</v>
      </c>
      <c r="M32" s="162">
        <v>25465.218000000001</v>
      </c>
      <c r="N32" s="162">
        <v>2909.4679999999998</v>
      </c>
      <c r="O32" s="179">
        <v>2049.9340000000002</v>
      </c>
      <c r="P32" s="147">
        <v>41678.771124880826</v>
      </c>
      <c r="Q32" s="213">
        <v>39868.966631534051</v>
      </c>
      <c r="R32" s="213">
        <v>25171.369642103225</v>
      </c>
      <c r="S32" s="148">
        <v>22382.515307949656</v>
      </c>
    </row>
    <row r="33" spans="1:19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160.54809999999998</v>
      </c>
      <c r="I33" s="220">
        <v>144.16689999999997</v>
      </c>
      <c r="J33" s="220">
        <v>33.6633</v>
      </c>
      <c r="K33" s="199">
        <v>27.688899999999997</v>
      </c>
      <c r="L33" s="134">
        <v>73731.902999999991</v>
      </c>
      <c r="M33" s="159">
        <v>61683.77199999999</v>
      </c>
      <c r="N33" s="159">
        <v>10789.027</v>
      </c>
      <c r="O33" s="184">
        <v>7804.4310000000005</v>
      </c>
      <c r="P33" s="138">
        <v>38270.93095464848</v>
      </c>
      <c r="Q33" s="217">
        <v>35655.301829569296</v>
      </c>
      <c r="R33" s="217">
        <v>26708.183194557078</v>
      </c>
      <c r="S33" s="139">
        <v>23488.446633849671</v>
      </c>
    </row>
    <row r="34" spans="1:19" ht="13.5" thickBot="1" x14ac:dyDescent="0.25">
      <c r="A34" s="38"/>
      <c r="B34" s="33"/>
      <c r="C34" s="16"/>
      <c r="D34" s="16" t="s">
        <v>108</v>
      </c>
      <c r="E34" s="16"/>
      <c r="F34" s="17" t="s">
        <v>115</v>
      </c>
      <c r="G34" s="18"/>
      <c r="H34" s="140">
        <v>160.54809999999998</v>
      </c>
      <c r="I34" s="216">
        <v>144.16689999999997</v>
      </c>
      <c r="J34" s="216">
        <v>33.6633</v>
      </c>
      <c r="K34" s="196">
        <v>27.688899999999997</v>
      </c>
      <c r="L34" s="143">
        <v>73731.902999999991</v>
      </c>
      <c r="M34" s="162">
        <v>61683.77199999999</v>
      </c>
      <c r="N34" s="162">
        <v>10789.027</v>
      </c>
      <c r="O34" s="179">
        <v>7804.4310000000005</v>
      </c>
      <c r="P34" s="147">
        <v>38270.93095464848</v>
      </c>
      <c r="Q34" s="213">
        <v>35655.301829569296</v>
      </c>
      <c r="R34" s="213">
        <v>26708.183194557078</v>
      </c>
      <c r="S34" s="148">
        <v>23488.446633849671</v>
      </c>
    </row>
    <row r="35" spans="1:19" ht="13.5" x14ac:dyDescent="0.25">
      <c r="A35" s="298"/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2" t="s">
        <v>161</v>
      </c>
    </row>
  </sheetData>
  <mergeCells count="23">
    <mergeCell ref="O10:O11"/>
    <mergeCell ref="P10:P11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S35">
    <cfRule type="expression" dxfId="25" priority="1" stopIfTrue="1">
      <formula>#REF!=" "</formula>
    </cfRule>
  </conditionalFormatting>
  <conditionalFormatting sqref="E6">
    <cfRule type="expression" dxfId="24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2">
    <tabColor rgb="FFFFFF00"/>
    <pageSetUpPr autoPageBreaks="0"/>
  </sheetPr>
  <dimension ref="A2:Q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5703125" style="2" bestFit="1" customWidth="1"/>
    <col min="13" max="15" width="10.140625" style="2" bestFit="1" customWidth="1"/>
    <col min="16" max="17" width="11.28515625" style="2" customWidth="1"/>
    <col min="18" max="18" width="4" style="2" customWidth="1"/>
    <col min="19" max="26" width="4.85546875" style="2" customWidth="1"/>
    <col min="27" max="16384" width="9.140625" style="2"/>
  </cols>
  <sheetData>
    <row r="2" spans="1:17" s="3" customFormat="1" ht="15.75" x14ac:dyDescent="0.2">
      <c r="B2" s="89" t="s">
        <v>193</v>
      </c>
      <c r="C2" s="89"/>
      <c r="D2" s="89"/>
      <c r="E2" s="89"/>
      <c r="F2" s="90" t="s">
        <v>154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s="3" customFormat="1" ht="15.75" x14ac:dyDescent="0.2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  <c r="Q3" s="89"/>
    </row>
    <row r="4" spans="1:17" s="3" customFormat="1" ht="15.75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  <c r="Q4" s="94"/>
    </row>
    <row r="5" spans="1:17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/>
      <c r="O5" s="95" t="s">
        <v>26</v>
      </c>
      <c r="P5" s="95"/>
      <c r="Q5" s="95"/>
    </row>
    <row r="6" spans="1:17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16"/>
      <c r="J7" s="417"/>
      <c r="K7" s="406" t="s">
        <v>41</v>
      </c>
      <c r="L7" s="416"/>
      <c r="M7" s="416"/>
      <c r="N7" s="416"/>
      <c r="O7" s="417"/>
      <c r="P7" s="406" t="s">
        <v>35</v>
      </c>
      <c r="Q7" s="417"/>
    </row>
    <row r="8" spans="1:17" x14ac:dyDescent="0.2">
      <c r="A8" s="6"/>
      <c r="B8" s="409"/>
      <c r="C8" s="410"/>
      <c r="D8" s="410"/>
      <c r="E8" s="410"/>
      <c r="F8" s="410"/>
      <c r="G8" s="411"/>
      <c r="H8" s="418"/>
      <c r="I8" s="419"/>
      <c r="J8" s="420"/>
      <c r="K8" s="421"/>
      <c r="L8" s="419"/>
      <c r="M8" s="419"/>
      <c r="N8" s="419"/>
      <c r="O8" s="420"/>
      <c r="P8" s="421"/>
      <c r="Q8" s="420"/>
    </row>
    <row r="9" spans="1:17" ht="15" customHeight="1" x14ac:dyDescent="0.2">
      <c r="A9" s="6"/>
      <c r="B9" s="409"/>
      <c r="C9" s="410"/>
      <c r="D9" s="410"/>
      <c r="E9" s="410"/>
      <c r="F9" s="410"/>
      <c r="G9" s="411"/>
      <c r="H9" s="422" t="s">
        <v>120</v>
      </c>
      <c r="I9" s="49" t="s">
        <v>99</v>
      </c>
      <c r="J9" s="51"/>
      <c r="K9" s="425" t="s">
        <v>80</v>
      </c>
      <c r="L9" s="49" t="s">
        <v>99</v>
      </c>
      <c r="M9" s="50"/>
      <c r="N9" s="50"/>
      <c r="O9" s="51"/>
      <c r="P9" s="425" t="s">
        <v>80</v>
      </c>
      <c r="Q9" s="428" t="s">
        <v>19</v>
      </c>
    </row>
    <row r="10" spans="1:17" ht="21.95" customHeight="1" x14ac:dyDescent="0.2">
      <c r="A10" s="6"/>
      <c r="B10" s="409"/>
      <c r="C10" s="410"/>
      <c r="D10" s="410"/>
      <c r="E10" s="410"/>
      <c r="F10" s="410"/>
      <c r="G10" s="411"/>
      <c r="H10" s="423"/>
      <c r="I10" s="399" t="s">
        <v>17</v>
      </c>
      <c r="J10" s="403" t="s">
        <v>150</v>
      </c>
      <c r="K10" s="426"/>
      <c r="L10" s="399" t="s">
        <v>18</v>
      </c>
      <c r="M10" s="401" t="s">
        <v>123</v>
      </c>
      <c r="N10" s="401" t="s">
        <v>151</v>
      </c>
      <c r="O10" s="403" t="s">
        <v>124</v>
      </c>
      <c r="P10" s="426"/>
      <c r="Q10" s="429"/>
    </row>
    <row r="11" spans="1:17" ht="21.9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00"/>
      <c r="J11" s="404"/>
      <c r="K11" s="427"/>
      <c r="L11" s="400"/>
      <c r="M11" s="402"/>
      <c r="N11" s="402"/>
      <c r="O11" s="404"/>
      <c r="P11" s="427"/>
      <c r="Q11" s="430"/>
    </row>
    <row r="12" spans="1:17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102.4712</v>
      </c>
      <c r="I12" s="105">
        <v>0</v>
      </c>
      <c r="J12" s="106">
        <v>0</v>
      </c>
      <c r="K12" s="107">
        <v>32259.999</v>
      </c>
      <c r="L12" s="108">
        <v>0</v>
      </c>
      <c r="M12" s="109">
        <v>0</v>
      </c>
      <c r="N12" s="109">
        <v>0</v>
      </c>
      <c r="O12" s="110">
        <v>0</v>
      </c>
      <c r="P12" s="111">
        <v>26235.012862150539</v>
      </c>
      <c r="Q12" s="112" t="s">
        <v>322</v>
      </c>
    </row>
    <row r="13" spans="1:17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31.226899999999997</v>
      </c>
      <c r="I13" s="114">
        <v>0</v>
      </c>
      <c r="J13" s="115">
        <v>0</v>
      </c>
      <c r="K13" s="116">
        <v>11339.365999999998</v>
      </c>
      <c r="L13" s="117">
        <v>0</v>
      </c>
      <c r="M13" s="118">
        <v>0</v>
      </c>
      <c r="N13" s="118">
        <v>0</v>
      </c>
      <c r="O13" s="119">
        <v>0</v>
      </c>
      <c r="P13" s="120">
        <v>30260.678026530542</v>
      </c>
      <c r="Q13" s="121" t="s">
        <v>322</v>
      </c>
    </row>
    <row r="14" spans="1:17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31.226899999999997</v>
      </c>
      <c r="I14" s="123">
        <v>0</v>
      </c>
      <c r="J14" s="124">
        <v>0</v>
      </c>
      <c r="K14" s="125">
        <v>11339.365999999998</v>
      </c>
      <c r="L14" s="126">
        <v>0</v>
      </c>
      <c r="M14" s="127">
        <v>0</v>
      </c>
      <c r="N14" s="127">
        <v>0</v>
      </c>
      <c r="O14" s="128">
        <v>0</v>
      </c>
      <c r="P14" s="129">
        <v>30260.678026530542</v>
      </c>
      <c r="Q14" s="130" t="s">
        <v>322</v>
      </c>
    </row>
    <row r="15" spans="1:17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36.203000000000003</v>
      </c>
      <c r="I15" s="132">
        <v>0</v>
      </c>
      <c r="J15" s="133">
        <v>0</v>
      </c>
      <c r="K15" s="134">
        <v>8915.0910000000003</v>
      </c>
      <c r="L15" s="135">
        <v>0</v>
      </c>
      <c r="M15" s="136">
        <v>0</v>
      </c>
      <c r="N15" s="136">
        <v>0</v>
      </c>
      <c r="O15" s="137">
        <v>0</v>
      </c>
      <c r="P15" s="138">
        <v>20521.068695964419</v>
      </c>
      <c r="Q15" s="139" t="s">
        <v>322</v>
      </c>
    </row>
    <row r="16" spans="1:17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36.203000000000003</v>
      </c>
      <c r="I16" s="123">
        <v>0</v>
      </c>
      <c r="J16" s="124">
        <v>0</v>
      </c>
      <c r="K16" s="125">
        <v>8915.0910000000003</v>
      </c>
      <c r="L16" s="126">
        <v>0</v>
      </c>
      <c r="M16" s="127">
        <v>0</v>
      </c>
      <c r="N16" s="127">
        <v>0</v>
      </c>
      <c r="O16" s="128">
        <v>0</v>
      </c>
      <c r="P16" s="129">
        <v>20521.068695964419</v>
      </c>
      <c r="Q16" s="130" t="s">
        <v>322</v>
      </c>
    </row>
    <row r="17" spans="1:17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3</v>
      </c>
      <c r="I17" s="132">
        <v>0</v>
      </c>
      <c r="J17" s="133">
        <v>0</v>
      </c>
      <c r="K17" s="134">
        <v>863.63199999999995</v>
      </c>
      <c r="L17" s="135">
        <v>0</v>
      </c>
      <c r="M17" s="136">
        <v>0</v>
      </c>
      <c r="N17" s="136">
        <v>0</v>
      </c>
      <c r="O17" s="137">
        <v>0</v>
      </c>
      <c r="P17" s="138">
        <v>23989.777777777777</v>
      </c>
      <c r="Q17" s="139" t="s">
        <v>322</v>
      </c>
    </row>
    <row r="18" spans="1:17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3</v>
      </c>
      <c r="I18" s="141">
        <v>0</v>
      </c>
      <c r="J18" s="142">
        <v>0</v>
      </c>
      <c r="K18" s="143">
        <v>863.63199999999995</v>
      </c>
      <c r="L18" s="144">
        <v>0</v>
      </c>
      <c r="M18" s="145">
        <v>0</v>
      </c>
      <c r="N18" s="145">
        <v>0</v>
      </c>
      <c r="O18" s="146">
        <v>0</v>
      </c>
      <c r="P18" s="147">
        <v>23989.777777777777</v>
      </c>
      <c r="Q18" s="148" t="s">
        <v>322</v>
      </c>
    </row>
    <row r="19" spans="1:17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0</v>
      </c>
      <c r="I19" s="123">
        <v>0</v>
      </c>
      <c r="J19" s="124">
        <v>0</v>
      </c>
      <c r="K19" s="125">
        <v>0</v>
      </c>
      <c r="L19" s="126">
        <v>0</v>
      </c>
      <c r="M19" s="127">
        <v>0</v>
      </c>
      <c r="N19" s="127">
        <v>0</v>
      </c>
      <c r="O19" s="128">
        <v>0</v>
      </c>
      <c r="P19" s="129" t="s">
        <v>322</v>
      </c>
      <c r="Q19" s="130" t="s">
        <v>322</v>
      </c>
    </row>
    <row r="20" spans="1:17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3</v>
      </c>
      <c r="I20" s="132">
        <v>0</v>
      </c>
      <c r="J20" s="133">
        <v>0</v>
      </c>
      <c r="K20" s="134">
        <v>1255.5219999999999</v>
      </c>
      <c r="L20" s="135">
        <v>0</v>
      </c>
      <c r="M20" s="136">
        <v>0</v>
      </c>
      <c r="N20" s="136">
        <v>0</v>
      </c>
      <c r="O20" s="137">
        <v>0</v>
      </c>
      <c r="P20" s="138">
        <v>34875.611111111109</v>
      </c>
      <c r="Q20" s="139" t="s">
        <v>322</v>
      </c>
    </row>
    <row r="21" spans="1:17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3</v>
      </c>
      <c r="I21" s="141">
        <v>0</v>
      </c>
      <c r="J21" s="142">
        <v>0</v>
      </c>
      <c r="K21" s="143">
        <v>1255.5219999999999</v>
      </c>
      <c r="L21" s="144">
        <v>0</v>
      </c>
      <c r="M21" s="145">
        <v>0</v>
      </c>
      <c r="N21" s="145">
        <v>0</v>
      </c>
      <c r="O21" s="146">
        <v>0</v>
      </c>
      <c r="P21" s="147">
        <v>34875.611111111109</v>
      </c>
      <c r="Q21" s="148" t="s">
        <v>322</v>
      </c>
    </row>
    <row r="22" spans="1:17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0</v>
      </c>
      <c r="I22" s="123">
        <v>0</v>
      </c>
      <c r="J22" s="124">
        <v>0</v>
      </c>
      <c r="K22" s="125">
        <v>0</v>
      </c>
      <c r="L22" s="126">
        <v>0</v>
      </c>
      <c r="M22" s="127">
        <v>0</v>
      </c>
      <c r="N22" s="127">
        <v>0</v>
      </c>
      <c r="O22" s="128">
        <v>0</v>
      </c>
      <c r="P22" s="129" t="s">
        <v>322</v>
      </c>
      <c r="Q22" s="130" t="s">
        <v>322</v>
      </c>
    </row>
    <row r="23" spans="1:17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0</v>
      </c>
      <c r="I23" s="132">
        <v>0</v>
      </c>
      <c r="J23" s="133">
        <v>0</v>
      </c>
      <c r="K23" s="134">
        <v>0</v>
      </c>
      <c r="L23" s="135">
        <v>0</v>
      </c>
      <c r="M23" s="136">
        <v>0</v>
      </c>
      <c r="N23" s="136">
        <v>0</v>
      </c>
      <c r="O23" s="137">
        <v>0</v>
      </c>
      <c r="P23" s="138" t="s">
        <v>322</v>
      </c>
      <c r="Q23" s="139" t="s">
        <v>322</v>
      </c>
    </row>
    <row r="24" spans="1:17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0</v>
      </c>
      <c r="I24" s="141">
        <v>0</v>
      </c>
      <c r="J24" s="142">
        <v>0</v>
      </c>
      <c r="K24" s="143">
        <v>0</v>
      </c>
      <c r="L24" s="144">
        <v>0</v>
      </c>
      <c r="M24" s="145">
        <v>0</v>
      </c>
      <c r="N24" s="145">
        <v>0</v>
      </c>
      <c r="O24" s="146">
        <v>0</v>
      </c>
      <c r="P24" s="147" t="s">
        <v>322</v>
      </c>
      <c r="Q24" s="148" t="s">
        <v>322</v>
      </c>
    </row>
    <row r="25" spans="1:17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0</v>
      </c>
      <c r="I25" s="141">
        <v>0</v>
      </c>
      <c r="J25" s="142">
        <v>0</v>
      </c>
      <c r="K25" s="143">
        <v>0</v>
      </c>
      <c r="L25" s="144">
        <v>0</v>
      </c>
      <c r="M25" s="145">
        <v>0</v>
      </c>
      <c r="N25" s="145">
        <v>0</v>
      </c>
      <c r="O25" s="146">
        <v>0</v>
      </c>
      <c r="P25" s="147" t="s">
        <v>322</v>
      </c>
      <c r="Q25" s="148" t="s">
        <v>322</v>
      </c>
    </row>
    <row r="26" spans="1:17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0</v>
      </c>
      <c r="I26" s="123">
        <v>0</v>
      </c>
      <c r="J26" s="124">
        <v>0</v>
      </c>
      <c r="K26" s="125">
        <v>0</v>
      </c>
      <c r="L26" s="126">
        <v>0</v>
      </c>
      <c r="M26" s="127">
        <v>0</v>
      </c>
      <c r="N26" s="127">
        <v>0</v>
      </c>
      <c r="O26" s="128">
        <v>0</v>
      </c>
      <c r="P26" s="129" t="s">
        <v>322</v>
      </c>
      <c r="Q26" s="130" t="s">
        <v>322</v>
      </c>
    </row>
    <row r="27" spans="1:17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4.78</v>
      </c>
      <c r="I27" s="132">
        <v>0</v>
      </c>
      <c r="J27" s="133">
        <v>0</v>
      </c>
      <c r="K27" s="134">
        <v>1815.8240000000001</v>
      </c>
      <c r="L27" s="135">
        <v>0</v>
      </c>
      <c r="M27" s="136">
        <v>0</v>
      </c>
      <c r="N27" s="136">
        <v>0</v>
      </c>
      <c r="O27" s="137">
        <v>0</v>
      </c>
      <c r="P27" s="138">
        <v>31656.624825662482</v>
      </c>
      <c r="Q27" s="139" t="s">
        <v>322</v>
      </c>
    </row>
    <row r="28" spans="1:17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3</v>
      </c>
      <c r="I28" s="141">
        <v>0</v>
      </c>
      <c r="J28" s="142">
        <v>0</v>
      </c>
      <c r="K28" s="143">
        <v>1214.8240000000001</v>
      </c>
      <c r="L28" s="144">
        <v>0</v>
      </c>
      <c r="M28" s="145">
        <v>0</v>
      </c>
      <c r="N28" s="145">
        <v>0</v>
      </c>
      <c r="O28" s="146">
        <v>0</v>
      </c>
      <c r="P28" s="147">
        <v>33745.111111111109</v>
      </c>
      <c r="Q28" s="148" t="s">
        <v>322</v>
      </c>
    </row>
    <row r="29" spans="1:17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1.78</v>
      </c>
      <c r="I29" s="123">
        <v>0</v>
      </c>
      <c r="J29" s="124">
        <v>0</v>
      </c>
      <c r="K29" s="125">
        <v>601</v>
      </c>
      <c r="L29" s="126">
        <v>0</v>
      </c>
      <c r="M29" s="127">
        <v>0</v>
      </c>
      <c r="N29" s="127">
        <v>0</v>
      </c>
      <c r="O29" s="128">
        <v>0</v>
      </c>
      <c r="P29" s="129">
        <v>28136.704119850187</v>
      </c>
      <c r="Q29" s="130" t="s">
        <v>322</v>
      </c>
    </row>
    <row r="30" spans="1:17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17.9313</v>
      </c>
      <c r="I30" s="132">
        <v>0</v>
      </c>
      <c r="J30" s="133">
        <v>0</v>
      </c>
      <c r="K30" s="134">
        <v>6080.6689999999999</v>
      </c>
      <c r="L30" s="135">
        <v>0</v>
      </c>
      <c r="M30" s="136">
        <v>0</v>
      </c>
      <c r="N30" s="136">
        <v>0</v>
      </c>
      <c r="O30" s="137">
        <v>0</v>
      </c>
      <c r="P30" s="138">
        <v>28259.100938954045</v>
      </c>
      <c r="Q30" s="139" t="s">
        <v>322</v>
      </c>
    </row>
    <row r="31" spans="1:17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10.1813</v>
      </c>
      <c r="I31" s="141">
        <v>0</v>
      </c>
      <c r="J31" s="142">
        <v>0</v>
      </c>
      <c r="K31" s="143">
        <v>2838.2640000000001</v>
      </c>
      <c r="L31" s="144">
        <v>0</v>
      </c>
      <c r="M31" s="145">
        <v>0</v>
      </c>
      <c r="N31" s="145">
        <v>0</v>
      </c>
      <c r="O31" s="146">
        <v>0</v>
      </c>
      <c r="P31" s="147">
        <v>23231.021578776777</v>
      </c>
      <c r="Q31" s="148" t="s">
        <v>322</v>
      </c>
    </row>
    <row r="32" spans="1:17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7.75</v>
      </c>
      <c r="I32" s="123">
        <v>0</v>
      </c>
      <c r="J32" s="124">
        <v>0</v>
      </c>
      <c r="K32" s="125">
        <v>3242.4049999999997</v>
      </c>
      <c r="L32" s="126">
        <v>0</v>
      </c>
      <c r="M32" s="127">
        <v>0</v>
      </c>
      <c r="N32" s="127">
        <v>0</v>
      </c>
      <c r="O32" s="128">
        <v>0</v>
      </c>
      <c r="P32" s="129">
        <v>34864.569892473111</v>
      </c>
      <c r="Q32" s="130" t="s">
        <v>322</v>
      </c>
    </row>
    <row r="33" spans="1:17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6.33</v>
      </c>
      <c r="I33" s="132">
        <v>0</v>
      </c>
      <c r="J33" s="133">
        <v>0</v>
      </c>
      <c r="K33" s="134">
        <v>1989.895</v>
      </c>
      <c r="L33" s="135">
        <v>0</v>
      </c>
      <c r="M33" s="136">
        <v>0</v>
      </c>
      <c r="N33" s="136">
        <v>0</v>
      </c>
      <c r="O33" s="137">
        <v>0</v>
      </c>
      <c r="P33" s="138">
        <v>26196.616640337019</v>
      </c>
      <c r="Q33" s="139" t="s">
        <v>322</v>
      </c>
    </row>
    <row r="34" spans="1:17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6.33</v>
      </c>
      <c r="I34" s="123">
        <v>0</v>
      </c>
      <c r="J34" s="124">
        <v>0</v>
      </c>
      <c r="K34" s="125">
        <v>1989.895</v>
      </c>
      <c r="L34" s="126">
        <v>0</v>
      </c>
      <c r="M34" s="127">
        <v>0</v>
      </c>
      <c r="N34" s="127">
        <v>0</v>
      </c>
      <c r="O34" s="128">
        <v>0</v>
      </c>
      <c r="P34" s="129">
        <v>26196.616640337019</v>
      </c>
      <c r="Q34" s="130" t="s">
        <v>322</v>
      </c>
    </row>
    <row r="35" spans="1:17" ht="13.5" x14ac:dyDescent="0.25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</row>
    <row r="36" spans="1:17" x14ac:dyDescent="0.2">
      <c r="B36" s="103" t="s">
        <v>86</v>
      </c>
      <c r="C36" s="405" t="s">
        <v>29</v>
      </c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:E3">
    <cfRule type="expression" dxfId="23" priority="4" stopIfTrue="1">
      <formula>#REF!=" ?"</formula>
    </cfRule>
  </conditionalFormatting>
  <conditionalFormatting sqref="Q35">
    <cfRule type="expression" dxfId="22" priority="1" stopIfTrue="1">
      <formula>#REF!=" "</formula>
    </cfRule>
  </conditionalFormatting>
  <conditionalFormatting sqref="E6">
    <cfRule type="expression" dxfId="21" priority="2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35">
    <pageSetUpPr autoPageBreaks="0"/>
  </sheetPr>
  <dimension ref="A2:R37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5703125" style="2" bestFit="1" customWidth="1"/>
    <col min="13" max="15" width="10.140625" style="2" bestFit="1" customWidth="1"/>
    <col min="16" max="17" width="11.28515625" style="2" customWidth="1"/>
    <col min="18" max="26" width="7" style="2" customWidth="1"/>
    <col min="27" max="16384" width="9.140625" style="2"/>
  </cols>
  <sheetData>
    <row r="2" spans="1:18" s="3" customFormat="1" ht="15.75" x14ac:dyDescent="0.2">
      <c r="B2" s="89" t="s">
        <v>194</v>
      </c>
      <c r="C2" s="89"/>
      <c r="D2" s="89"/>
      <c r="E2" s="89"/>
      <c r="F2" s="90" t="s">
        <v>195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8" s="3" customFormat="1" ht="15.75" x14ac:dyDescent="0.2">
      <c r="B3" s="149" t="s">
        <v>196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8" s="3" customFormat="1" ht="15.75" x14ac:dyDescent="0.2">
      <c r="B4" s="149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</row>
    <row r="5" spans="1:18" s="3" customFormat="1" ht="15.75" x14ac:dyDescent="0.25">
      <c r="B5" s="94" t="s">
        <v>81</v>
      </c>
      <c r="C5" s="94"/>
      <c r="D5" s="94"/>
      <c r="E5" s="94"/>
      <c r="F5" s="94"/>
      <c r="G5" s="94"/>
      <c r="H5" s="94" t="s">
        <v>163</v>
      </c>
      <c r="I5" s="94"/>
      <c r="J5" s="94"/>
      <c r="K5" s="94" t="s">
        <v>82</v>
      </c>
      <c r="L5" s="94"/>
      <c r="M5" s="94"/>
      <c r="N5" s="94"/>
      <c r="O5" s="94" t="s">
        <v>83</v>
      </c>
      <c r="P5" s="94"/>
      <c r="Q5" s="94"/>
    </row>
    <row r="6" spans="1:18" s="3" customFormat="1" ht="15.75" x14ac:dyDescent="0.2">
      <c r="B6" s="95" t="s">
        <v>112</v>
      </c>
      <c r="C6" s="95"/>
      <c r="D6" s="95"/>
      <c r="E6" s="95"/>
      <c r="F6" s="95"/>
      <c r="G6" s="95"/>
      <c r="H6" s="95" t="s">
        <v>146</v>
      </c>
      <c r="I6" s="95"/>
      <c r="J6" s="95"/>
      <c r="K6" s="95" t="s">
        <v>111</v>
      </c>
      <c r="L6" s="95"/>
      <c r="M6" s="95"/>
      <c r="N6" s="95"/>
      <c r="O6" s="95" t="s">
        <v>26</v>
      </c>
      <c r="P6" s="95"/>
      <c r="Q6" s="95"/>
    </row>
    <row r="7" spans="1:18" s="4" customFormat="1" ht="16.5" thickBot="1" x14ac:dyDescent="0.25">
      <c r="B7" s="96"/>
      <c r="C7" s="97"/>
      <c r="D7" s="97"/>
      <c r="E7" s="97"/>
      <c r="F7" s="97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  <c r="R7" s="1" t="s">
        <v>42</v>
      </c>
    </row>
    <row r="8" spans="1:18" ht="12.75" customHeight="1" x14ac:dyDescent="0.2">
      <c r="A8" s="6"/>
      <c r="B8" s="406" t="s">
        <v>79</v>
      </c>
      <c r="C8" s="407"/>
      <c r="D8" s="407"/>
      <c r="E8" s="407"/>
      <c r="F8" s="407"/>
      <c r="G8" s="408"/>
      <c r="H8" s="415" t="s">
        <v>122</v>
      </c>
      <c r="I8" s="416"/>
      <c r="J8" s="417"/>
      <c r="K8" s="406" t="s">
        <v>41</v>
      </c>
      <c r="L8" s="416"/>
      <c r="M8" s="416"/>
      <c r="N8" s="416"/>
      <c r="O8" s="417"/>
      <c r="P8" s="406" t="s">
        <v>35</v>
      </c>
      <c r="Q8" s="417"/>
      <c r="R8" s="7"/>
    </row>
    <row r="9" spans="1:18" x14ac:dyDescent="0.2">
      <c r="A9" s="6"/>
      <c r="B9" s="409"/>
      <c r="C9" s="410"/>
      <c r="D9" s="410"/>
      <c r="E9" s="410"/>
      <c r="F9" s="410"/>
      <c r="G9" s="411"/>
      <c r="H9" s="418"/>
      <c r="I9" s="419"/>
      <c r="J9" s="420"/>
      <c r="K9" s="421"/>
      <c r="L9" s="419"/>
      <c r="M9" s="419"/>
      <c r="N9" s="419"/>
      <c r="O9" s="420"/>
      <c r="P9" s="421"/>
      <c r="Q9" s="420"/>
      <c r="R9" s="7"/>
    </row>
    <row r="10" spans="1:18" ht="15" customHeight="1" x14ac:dyDescent="0.2">
      <c r="A10" s="6"/>
      <c r="B10" s="409"/>
      <c r="C10" s="410"/>
      <c r="D10" s="410"/>
      <c r="E10" s="410"/>
      <c r="F10" s="410"/>
      <c r="G10" s="411"/>
      <c r="H10" s="422" t="s">
        <v>120</v>
      </c>
      <c r="I10" s="49" t="s">
        <v>99</v>
      </c>
      <c r="J10" s="51"/>
      <c r="K10" s="425" t="s">
        <v>80</v>
      </c>
      <c r="L10" s="49" t="s">
        <v>99</v>
      </c>
      <c r="M10" s="50"/>
      <c r="N10" s="50"/>
      <c r="O10" s="51"/>
      <c r="P10" s="425" t="s">
        <v>80</v>
      </c>
      <c r="Q10" s="428" t="s">
        <v>19</v>
      </c>
      <c r="R10" s="7"/>
    </row>
    <row r="11" spans="1:18" ht="21.95" customHeight="1" x14ac:dyDescent="0.2">
      <c r="A11" s="6"/>
      <c r="B11" s="409"/>
      <c r="C11" s="410"/>
      <c r="D11" s="410"/>
      <c r="E11" s="410"/>
      <c r="F11" s="410"/>
      <c r="G11" s="411"/>
      <c r="H11" s="423"/>
      <c r="I11" s="399" t="s">
        <v>17</v>
      </c>
      <c r="J11" s="403" t="s">
        <v>150</v>
      </c>
      <c r="K11" s="426"/>
      <c r="L11" s="399" t="s">
        <v>18</v>
      </c>
      <c r="M11" s="401" t="s">
        <v>123</v>
      </c>
      <c r="N11" s="401" t="s">
        <v>151</v>
      </c>
      <c r="O11" s="403" t="s">
        <v>124</v>
      </c>
      <c r="P11" s="426"/>
      <c r="Q11" s="429"/>
      <c r="R11" s="7"/>
    </row>
    <row r="12" spans="1:18" ht="21.95" customHeight="1" thickBot="1" x14ac:dyDescent="0.25">
      <c r="A12" s="6"/>
      <c r="B12" s="412"/>
      <c r="C12" s="413"/>
      <c r="D12" s="413"/>
      <c r="E12" s="413"/>
      <c r="F12" s="413"/>
      <c r="G12" s="414"/>
      <c r="H12" s="424"/>
      <c r="I12" s="400"/>
      <c r="J12" s="404"/>
      <c r="K12" s="427"/>
      <c r="L12" s="400"/>
      <c r="M12" s="402"/>
      <c r="N12" s="402"/>
      <c r="O12" s="404"/>
      <c r="P12" s="427"/>
      <c r="Q12" s="430"/>
      <c r="R12" s="7"/>
    </row>
    <row r="13" spans="1:18" ht="14.25" thickTop="1" thickBot="1" x14ac:dyDescent="0.25">
      <c r="A13" s="38"/>
      <c r="B13" s="29"/>
      <c r="C13" s="10" t="s">
        <v>43</v>
      </c>
      <c r="D13" s="10"/>
      <c r="E13" s="10"/>
      <c r="F13" s="11" t="s">
        <v>44</v>
      </c>
      <c r="G13" s="12"/>
      <c r="H13" s="104">
        <v>3</v>
      </c>
      <c r="I13" s="105">
        <v>0</v>
      </c>
      <c r="J13" s="106">
        <v>0</v>
      </c>
      <c r="K13" s="107">
        <v>1136.4269999999999</v>
      </c>
      <c r="L13" s="108">
        <v>0</v>
      </c>
      <c r="M13" s="109">
        <v>0</v>
      </c>
      <c r="N13" s="109">
        <v>0</v>
      </c>
      <c r="O13" s="110">
        <v>0</v>
      </c>
      <c r="P13" s="111">
        <v>31567.416666666668</v>
      </c>
      <c r="Q13" s="112" t="s">
        <v>322</v>
      </c>
      <c r="R13" s="7"/>
    </row>
    <row r="14" spans="1:18" ht="12.75" customHeight="1" thickTop="1" thickBot="1" x14ac:dyDescent="0.25">
      <c r="A14" s="38"/>
      <c r="B14" s="59"/>
      <c r="C14" s="60" t="s">
        <v>45</v>
      </c>
      <c r="D14" s="60"/>
      <c r="E14" s="60"/>
      <c r="F14" s="61" t="s">
        <v>46</v>
      </c>
      <c r="G14" s="62"/>
      <c r="H14" s="327">
        <v>3</v>
      </c>
      <c r="I14" s="328">
        <v>0</v>
      </c>
      <c r="J14" s="329">
        <v>0</v>
      </c>
      <c r="K14" s="330">
        <v>1136.4269999999999</v>
      </c>
      <c r="L14" s="331">
        <v>0</v>
      </c>
      <c r="M14" s="332">
        <v>0</v>
      </c>
      <c r="N14" s="332">
        <v>0</v>
      </c>
      <c r="O14" s="333">
        <v>0</v>
      </c>
      <c r="P14" s="334">
        <v>31567.416666666668</v>
      </c>
      <c r="Q14" s="335" t="s">
        <v>322</v>
      </c>
      <c r="R14" s="7"/>
    </row>
    <row r="15" spans="1:18" x14ac:dyDescent="0.2">
      <c r="A15" s="38"/>
      <c r="B15" s="63"/>
      <c r="C15" s="64"/>
      <c r="D15" s="64" t="s">
        <v>47</v>
      </c>
      <c r="E15" s="64"/>
      <c r="F15" s="65" t="s">
        <v>113</v>
      </c>
      <c r="G15" s="66"/>
      <c r="H15" s="336">
        <v>3</v>
      </c>
      <c r="I15" s="337">
        <v>0</v>
      </c>
      <c r="J15" s="338">
        <v>0</v>
      </c>
      <c r="K15" s="339">
        <v>1136.4269999999999</v>
      </c>
      <c r="L15" s="340">
        <v>0</v>
      </c>
      <c r="M15" s="341">
        <v>0</v>
      </c>
      <c r="N15" s="341">
        <v>0</v>
      </c>
      <c r="O15" s="342">
        <v>0</v>
      </c>
      <c r="P15" s="343">
        <v>31567.416666666668</v>
      </c>
      <c r="Q15" s="344" t="s">
        <v>322</v>
      </c>
      <c r="R15" s="7"/>
    </row>
    <row r="16" spans="1:18" x14ac:dyDescent="0.2">
      <c r="A16" s="38"/>
      <c r="B16" s="31"/>
      <c r="C16" s="21" t="s">
        <v>48</v>
      </c>
      <c r="D16" s="21"/>
      <c r="E16" s="21"/>
      <c r="F16" s="22" t="s">
        <v>49</v>
      </c>
      <c r="G16" s="23"/>
      <c r="H16" s="345">
        <v>0</v>
      </c>
      <c r="I16" s="346">
        <v>0</v>
      </c>
      <c r="J16" s="347">
        <v>0</v>
      </c>
      <c r="K16" s="348">
        <v>0</v>
      </c>
      <c r="L16" s="349">
        <v>0</v>
      </c>
      <c r="M16" s="350">
        <v>0</v>
      </c>
      <c r="N16" s="350">
        <v>0</v>
      </c>
      <c r="O16" s="351">
        <v>0</v>
      </c>
      <c r="P16" s="352" t="s">
        <v>322</v>
      </c>
      <c r="Q16" s="353" t="s">
        <v>322</v>
      </c>
      <c r="R16" s="7"/>
    </row>
    <row r="17" spans="1:18" ht="13.5" thickBot="1" x14ac:dyDescent="0.25">
      <c r="A17" s="38"/>
      <c r="B17" s="34"/>
      <c r="C17" s="35"/>
      <c r="D17" s="35" t="s">
        <v>50</v>
      </c>
      <c r="E17" s="35"/>
      <c r="F17" s="36" t="s">
        <v>114</v>
      </c>
      <c r="G17" s="37"/>
      <c r="H17" s="122">
        <v>0</v>
      </c>
      <c r="I17" s="123">
        <v>0</v>
      </c>
      <c r="J17" s="124">
        <v>0</v>
      </c>
      <c r="K17" s="125">
        <v>0</v>
      </c>
      <c r="L17" s="126">
        <v>0</v>
      </c>
      <c r="M17" s="127">
        <v>0</v>
      </c>
      <c r="N17" s="127">
        <v>0</v>
      </c>
      <c r="O17" s="128">
        <v>0</v>
      </c>
      <c r="P17" s="129" t="s">
        <v>322</v>
      </c>
      <c r="Q17" s="130" t="s">
        <v>322</v>
      </c>
      <c r="R17" s="7"/>
    </row>
    <row r="18" spans="1:18" x14ac:dyDescent="0.2">
      <c r="A18" s="38"/>
      <c r="B18" s="32"/>
      <c r="C18" s="24" t="s">
        <v>51</v>
      </c>
      <c r="D18" s="24"/>
      <c r="E18" s="24"/>
      <c r="F18" s="25" t="s">
        <v>52</v>
      </c>
      <c r="G18" s="26"/>
      <c r="H18" s="131">
        <v>0</v>
      </c>
      <c r="I18" s="132">
        <v>0</v>
      </c>
      <c r="J18" s="133">
        <v>0</v>
      </c>
      <c r="K18" s="134">
        <v>0</v>
      </c>
      <c r="L18" s="135">
        <v>0</v>
      </c>
      <c r="M18" s="136">
        <v>0</v>
      </c>
      <c r="N18" s="136">
        <v>0</v>
      </c>
      <c r="O18" s="137">
        <v>0</v>
      </c>
      <c r="P18" s="138" t="s">
        <v>322</v>
      </c>
      <c r="Q18" s="139" t="s">
        <v>322</v>
      </c>
      <c r="R18" s="7"/>
    </row>
    <row r="19" spans="1:18" x14ac:dyDescent="0.2">
      <c r="A19" s="38"/>
      <c r="B19" s="33"/>
      <c r="C19" s="16"/>
      <c r="D19" s="16" t="s">
        <v>103</v>
      </c>
      <c r="E19" s="16"/>
      <c r="F19" s="17" t="s">
        <v>53</v>
      </c>
      <c r="G19" s="18"/>
      <c r="H19" s="140">
        <v>0</v>
      </c>
      <c r="I19" s="141">
        <v>0</v>
      </c>
      <c r="J19" s="142">
        <v>0</v>
      </c>
      <c r="K19" s="143">
        <v>0</v>
      </c>
      <c r="L19" s="144">
        <v>0</v>
      </c>
      <c r="M19" s="145">
        <v>0</v>
      </c>
      <c r="N19" s="145">
        <v>0</v>
      </c>
      <c r="O19" s="146">
        <v>0</v>
      </c>
      <c r="P19" s="147" t="s">
        <v>322</v>
      </c>
      <c r="Q19" s="148" t="s">
        <v>322</v>
      </c>
      <c r="R19" s="7"/>
    </row>
    <row r="20" spans="1:18" ht="13.5" thickBot="1" x14ac:dyDescent="0.25">
      <c r="A20" s="38"/>
      <c r="B20" s="34"/>
      <c r="C20" s="35"/>
      <c r="D20" s="35" t="s">
        <v>54</v>
      </c>
      <c r="E20" s="35"/>
      <c r="F20" s="36" t="s">
        <v>55</v>
      </c>
      <c r="G20" s="37"/>
      <c r="H20" s="122">
        <v>0</v>
      </c>
      <c r="I20" s="123">
        <v>0</v>
      </c>
      <c r="J20" s="124">
        <v>0</v>
      </c>
      <c r="K20" s="125">
        <v>0</v>
      </c>
      <c r="L20" s="126">
        <v>0</v>
      </c>
      <c r="M20" s="127">
        <v>0</v>
      </c>
      <c r="N20" s="127">
        <v>0</v>
      </c>
      <c r="O20" s="128">
        <v>0</v>
      </c>
      <c r="P20" s="129" t="s">
        <v>322</v>
      </c>
      <c r="Q20" s="130" t="s">
        <v>322</v>
      </c>
      <c r="R20" s="7"/>
    </row>
    <row r="21" spans="1:18" x14ac:dyDescent="0.2">
      <c r="A21" s="38"/>
      <c r="B21" s="32"/>
      <c r="C21" s="24" t="s">
        <v>56</v>
      </c>
      <c r="D21" s="24"/>
      <c r="E21" s="24"/>
      <c r="F21" s="25" t="s">
        <v>57</v>
      </c>
      <c r="G21" s="26"/>
      <c r="H21" s="131">
        <v>0</v>
      </c>
      <c r="I21" s="132">
        <v>0</v>
      </c>
      <c r="J21" s="133">
        <v>0</v>
      </c>
      <c r="K21" s="134">
        <v>0</v>
      </c>
      <c r="L21" s="135">
        <v>0</v>
      </c>
      <c r="M21" s="136">
        <v>0</v>
      </c>
      <c r="N21" s="136">
        <v>0</v>
      </c>
      <c r="O21" s="137">
        <v>0</v>
      </c>
      <c r="P21" s="138" t="s">
        <v>322</v>
      </c>
      <c r="Q21" s="139" t="s">
        <v>322</v>
      </c>
      <c r="R21" s="7"/>
    </row>
    <row r="22" spans="1:18" x14ac:dyDescent="0.2">
      <c r="A22" s="38"/>
      <c r="B22" s="33"/>
      <c r="C22" s="16"/>
      <c r="D22" s="16" t="s">
        <v>58</v>
      </c>
      <c r="E22" s="16"/>
      <c r="F22" s="17" t="s">
        <v>59</v>
      </c>
      <c r="G22" s="18"/>
      <c r="H22" s="140">
        <v>0</v>
      </c>
      <c r="I22" s="141">
        <v>0</v>
      </c>
      <c r="J22" s="142">
        <v>0</v>
      </c>
      <c r="K22" s="143">
        <v>0</v>
      </c>
      <c r="L22" s="144">
        <v>0</v>
      </c>
      <c r="M22" s="145">
        <v>0</v>
      </c>
      <c r="N22" s="145">
        <v>0</v>
      </c>
      <c r="O22" s="146">
        <v>0</v>
      </c>
      <c r="P22" s="147" t="s">
        <v>322</v>
      </c>
      <c r="Q22" s="148" t="s">
        <v>322</v>
      </c>
      <c r="R22" s="7"/>
    </row>
    <row r="23" spans="1:18" ht="13.5" thickBot="1" x14ac:dyDescent="0.25">
      <c r="A23" s="38"/>
      <c r="B23" s="34"/>
      <c r="C23" s="35"/>
      <c r="D23" s="35" t="s">
        <v>60</v>
      </c>
      <c r="E23" s="35"/>
      <c r="F23" s="36" t="s">
        <v>61</v>
      </c>
      <c r="G23" s="37"/>
      <c r="H23" s="122">
        <v>0</v>
      </c>
      <c r="I23" s="123">
        <v>0</v>
      </c>
      <c r="J23" s="124">
        <v>0</v>
      </c>
      <c r="K23" s="125">
        <v>0</v>
      </c>
      <c r="L23" s="126">
        <v>0</v>
      </c>
      <c r="M23" s="127">
        <v>0</v>
      </c>
      <c r="N23" s="127">
        <v>0</v>
      </c>
      <c r="O23" s="128">
        <v>0</v>
      </c>
      <c r="P23" s="129" t="s">
        <v>322</v>
      </c>
      <c r="Q23" s="130" t="s">
        <v>322</v>
      </c>
      <c r="R23" s="7"/>
    </row>
    <row r="24" spans="1:18" x14ac:dyDescent="0.2">
      <c r="A24" s="38"/>
      <c r="B24" s="32"/>
      <c r="C24" s="24" t="s">
        <v>62</v>
      </c>
      <c r="D24" s="24"/>
      <c r="E24" s="24"/>
      <c r="F24" s="25" t="s">
        <v>63</v>
      </c>
      <c r="G24" s="26"/>
      <c r="H24" s="131">
        <v>0</v>
      </c>
      <c r="I24" s="132">
        <v>0</v>
      </c>
      <c r="J24" s="133">
        <v>0</v>
      </c>
      <c r="K24" s="134">
        <v>0</v>
      </c>
      <c r="L24" s="135">
        <v>0</v>
      </c>
      <c r="M24" s="136">
        <v>0</v>
      </c>
      <c r="N24" s="136">
        <v>0</v>
      </c>
      <c r="O24" s="137">
        <v>0</v>
      </c>
      <c r="P24" s="138" t="s">
        <v>322</v>
      </c>
      <c r="Q24" s="139" t="s">
        <v>322</v>
      </c>
      <c r="R24" s="7"/>
    </row>
    <row r="25" spans="1:18" x14ac:dyDescent="0.2">
      <c r="A25" s="38"/>
      <c r="B25" s="33"/>
      <c r="C25" s="16"/>
      <c r="D25" s="16" t="s">
        <v>64</v>
      </c>
      <c r="E25" s="16"/>
      <c r="F25" s="17" t="s">
        <v>65</v>
      </c>
      <c r="G25" s="18"/>
      <c r="H25" s="140">
        <v>0</v>
      </c>
      <c r="I25" s="141">
        <v>0</v>
      </c>
      <c r="J25" s="142">
        <v>0</v>
      </c>
      <c r="K25" s="143">
        <v>0</v>
      </c>
      <c r="L25" s="144">
        <v>0</v>
      </c>
      <c r="M25" s="145">
        <v>0</v>
      </c>
      <c r="N25" s="145">
        <v>0</v>
      </c>
      <c r="O25" s="146">
        <v>0</v>
      </c>
      <c r="P25" s="147" t="s">
        <v>322</v>
      </c>
      <c r="Q25" s="148" t="s">
        <v>322</v>
      </c>
      <c r="R25" s="7"/>
    </row>
    <row r="26" spans="1:18" x14ac:dyDescent="0.2">
      <c r="A26" s="38"/>
      <c r="B26" s="33"/>
      <c r="C26" s="16"/>
      <c r="D26" s="16" t="s">
        <v>66</v>
      </c>
      <c r="E26" s="16"/>
      <c r="F26" s="17" t="s">
        <v>67</v>
      </c>
      <c r="G26" s="18"/>
      <c r="H26" s="140">
        <v>0</v>
      </c>
      <c r="I26" s="141">
        <v>0</v>
      </c>
      <c r="J26" s="142">
        <v>0</v>
      </c>
      <c r="K26" s="143">
        <v>0</v>
      </c>
      <c r="L26" s="144">
        <v>0</v>
      </c>
      <c r="M26" s="145">
        <v>0</v>
      </c>
      <c r="N26" s="145">
        <v>0</v>
      </c>
      <c r="O26" s="146">
        <v>0</v>
      </c>
      <c r="P26" s="147" t="s">
        <v>322</v>
      </c>
      <c r="Q26" s="148" t="s">
        <v>322</v>
      </c>
      <c r="R26" s="7"/>
    </row>
    <row r="27" spans="1:18" ht="13.5" thickBot="1" x14ac:dyDescent="0.25">
      <c r="A27" s="38"/>
      <c r="B27" s="34"/>
      <c r="C27" s="35"/>
      <c r="D27" s="35" t="s">
        <v>68</v>
      </c>
      <c r="E27" s="35"/>
      <c r="F27" s="36" t="s">
        <v>69</v>
      </c>
      <c r="G27" s="37"/>
      <c r="H27" s="122">
        <v>0</v>
      </c>
      <c r="I27" s="123">
        <v>0</v>
      </c>
      <c r="J27" s="124">
        <v>0</v>
      </c>
      <c r="K27" s="125">
        <v>0</v>
      </c>
      <c r="L27" s="126">
        <v>0</v>
      </c>
      <c r="M27" s="127">
        <v>0</v>
      </c>
      <c r="N27" s="127">
        <v>0</v>
      </c>
      <c r="O27" s="128">
        <v>0</v>
      </c>
      <c r="P27" s="129" t="s">
        <v>322</v>
      </c>
      <c r="Q27" s="130" t="s">
        <v>322</v>
      </c>
      <c r="R27" s="7"/>
    </row>
    <row r="28" spans="1:18" x14ac:dyDescent="0.2">
      <c r="A28" s="38"/>
      <c r="B28" s="32"/>
      <c r="C28" s="24" t="s">
        <v>70</v>
      </c>
      <c r="D28" s="24"/>
      <c r="E28" s="24"/>
      <c r="F28" s="25" t="s">
        <v>71</v>
      </c>
      <c r="G28" s="26"/>
      <c r="H28" s="131">
        <v>0</v>
      </c>
      <c r="I28" s="132">
        <v>0</v>
      </c>
      <c r="J28" s="133">
        <v>0</v>
      </c>
      <c r="K28" s="134">
        <v>0</v>
      </c>
      <c r="L28" s="135">
        <v>0</v>
      </c>
      <c r="M28" s="136">
        <v>0</v>
      </c>
      <c r="N28" s="136">
        <v>0</v>
      </c>
      <c r="O28" s="137">
        <v>0</v>
      </c>
      <c r="P28" s="138" t="s">
        <v>322</v>
      </c>
      <c r="Q28" s="139" t="s">
        <v>322</v>
      </c>
      <c r="R28" s="7"/>
    </row>
    <row r="29" spans="1:18" x14ac:dyDescent="0.2">
      <c r="A29" s="38"/>
      <c r="B29" s="33"/>
      <c r="C29" s="16"/>
      <c r="D29" s="16" t="s">
        <v>105</v>
      </c>
      <c r="E29" s="16"/>
      <c r="F29" s="17" t="s">
        <v>24</v>
      </c>
      <c r="G29" s="18"/>
      <c r="H29" s="140">
        <v>0</v>
      </c>
      <c r="I29" s="141">
        <v>0</v>
      </c>
      <c r="J29" s="142">
        <v>0</v>
      </c>
      <c r="K29" s="143">
        <v>0</v>
      </c>
      <c r="L29" s="144">
        <v>0</v>
      </c>
      <c r="M29" s="145">
        <v>0</v>
      </c>
      <c r="N29" s="145">
        <v>0</v>
      </c>
      <c r="O29" s="146">
        <v>0</v>
      </c>
      <c r="P29" s="147" t="s">
        <v>322</v>
      </c>
      <c r="Q29" s="148" t="s">
        <v>322</v>
      </c>
      <c r="R29" s="7"/>
    </row>
    <row r="30" spans="1:18" ht="13.5" thickBot="1" x14ac:dyDescent="0.25">
      <c r="A30" s="38"/>
      <c r="B30" s="34"/>
      <c r="C30" s="35"/>
      <c r="D30" s="35" t="s">
        <v>104</v>
      </c>
      <c r="E30" s="35"/>
      <c r="F30" s="36" t="s">
        <v>25</v>
      </c>
      <c r="G30" s="37"/>
      <c r="H30" s="122">
        <v>0</v>
      </c>
      <c r="I30" s="123">
        <v>0</v>
      </c>
      <c r="J30" s="124">
        <v>0</v>
      </c>
      <c r="K30" s="125">
        <v>0</v>
      </c>
      <c r="L30" s="126">
        <v>0</v>
      </c>
      <c r="M30" s="127">
        <v>0</v>
      </c>
      <c r="N30" s="127">
        <v>0</v>
      </c>
      <c r="O30" s="128">
        <v>0</v>
      </c>
      <c r="P30" s="129" t="s">
        <v>322</v>
      </c>
      <c r="Q30" s="130" t="s">
        <v>322</v>
      </c>
      <c r="R30" s="7"/>
    </row>
    <row r="31" spans="1:18" x14ac:dyDescent="0.2">
      <c r="A31" s="38"/>
      <c r="B31" s="32"/>
      <c r="C31" s="24" t="s">
        <v>72</v>
      </c>
      <c r="D31" s="24"/>
      <c r="E31" s="24"/>
      <c r="F31" s="25" t="s">
        <v>73</v>
      </c>
      <c r="G31" s="26"/>
      <c r="H31" s="131">
        <v>0</v>
      </c>
      <c r="I31" s="132">
        <v>0</v>
      </c>
      <c r="J31" s="133">
        <v>0</v>
      </c>
      <c r="K31" s="134">
        <v>0</v>
      </c>
      <c r="L31" s="135">
        <v>0</v>
      </c>
      <c r="M31" s="136">
        <v>0</v>
      </c>
      <c r="N31" s="136">
        <v>0</v>
      </c>
      <c r="O31" s="137">
        <v>0</v>
      </c>
      <c r="P31" s="138" t="s">
        <v>322</v>
      </c>
      <c r="Q31" s="139" t="s">
        <v>322</v>
      </c>
      <c r="R31" s="7"/>
    </row>
    <row r="32" spans="1:18" x14ac:dyDescent="0.2">
      <c r="A32" s="38"/>
      <c r="B32" s="33"/>
      <c r="C32" s="16"/>
      <c r="D32" s="16" t="s">
        <v>74</v>
      </c>
      <c r="E32" s="16"/>
      <c r="F32" s="17" t="s">
        <v>75</v>
      </c>
      <c r="G32" s="18"/>
      <c r="H32" s="140">
        <v>0</v>
      </c>
      <c r="I32" s="141">
        <v>0</v>
      </c>
      <c r="J32" s="142">
        <v>0</v>
      </c>
      <c r="K32" s="143">
        <v>0</v>
      </c>
      <c r="L32" s="144">
        <v>0</v>
      </c>
      <c r="M32" s="145">
        <v>0</v>
      </c>
      <c r="N32" s="145">
        <v>0</v>
      </c>
      <c r="O32" s="146">
        <v>0</v>
      </c>
      <c r="P32" s="147" t="s">
        <v>322</v>
      </c>
      <c r="Q32" s="148" t="s">
        <v>322</v>
      </c>
      <c r="R32" s="7"/>
    </row>
    <row r="33" spans="1:18" ht="13.5" thickBot="1" x14ac:dyDescent="0.25">
      <c r="A33" s="38"/>
      <c r="B33" s="34"/>
      <c r="C33" s="35"/>
      <c r="D33" s="35" t="s">
        <v>76</v>
      </c>
      <c r="E33" s="35"/>
      <c r="F33" s="36" t="s">
        <v>77</v>
      </c>
      <c r="G33" s="37"/>
      <c r="H33" s="122">
        <v>0</v>
      </c>
      <c r="I33" s="123">
        <v>0</v>
      </c>
      <c r="J33" s="124">
        <v>0</v>
      </c>
      <c r="K33" s="125">
        <v>0</v>
      </c>
      <c r="L33" s="126">
        <v>0</v>
      </c>
      <c r="M33" s="127">
        <v>0</v>
      </c>
      <c r="N33" s="127">
        <v>0</v>
      </c>
      <c r="O33" s="128">
        <v>0</v>
      </c>
      <c r="P33" s="129" t="s">
        <v>322</v>
      </c>
      <c r="Q33" s="130" t="s">
        <v>322</v>
      </c>
      <c r="R33" s="7"/>
    </row>
    <row r="34" spans="1:18" x14ac:dyDescent="0.2">
      <c r="A34" s="38"/>
      <c r="B34" s="32"/>
      <c r="C34" s="24" t="s">
        <v>106</v>
      </c>
      <c r="D34" s="24"/>
      <c r="E34" s="24"/>
      <c r="F34" s="25" t="s">
        <v>78</v>
      </c>
      <c r="G34" s="26"/>
      <c r="H34" s="131">
        <v>0</v>
      </c>
      <c r="I34" s="132">
        <v>0</v>
      </c>
      <c r="J34" s="133">
        <v>0</v>
      </c>
      <c r="K34" s="134">
        <v>0</v>
      </c>
      <c r="L34" s="135">
        <v>0</v>
      </c>
      <c r="M34" s="136">
        <v>0</v>
      </c>
      <c r="N34" s="136">
        <v>0</v>
      </c>
      <c r="O34" s="137">
        <v>0</v>
      </c>
      <c r="P34" s="138" t="s">
        <v>322</v>
      </c>
      <c r="Q34" s="139" t="s">
        <v>322</v>
      </c>
      <c r="R34" s="7"/>
    </row>
    <row r="35" spans="1:18" ht="13.5" thickBot="1" x14ac:dyDescent="0.25">
      <c r="A35" s="38"/>
      <c r="B35" s="34"/>
      <c r="C35" s="35"/>
      <c r="D35" s="35" t="s">
        <v>108</v>
      </c>
      <c r="E35" s="35"/>
      <c r="F35" s="36" t="s">
        <v>115</v>
      </c>
      <c r="G35" s="37"/>
      <c r="H35" s="122">
        <v>0</v>
      </c>
      <c r="I35" s="123">
        <v>0</v>
      </c>
      <c r="J35" s="124">
        <v>0</v>
      </c>
      <c r="K35" s="125">
        <v>0</v>
      </c>
      <c r="L35" s="126">
        <v>0</v>
      </c>
      <c r="M35" s="127">
        <v>0</v>
      </c>
      <c r="N35" s="127">
        <v>0</v>
      </c>
      <c r="O35" s="128">
        <v>0</v>
      </c>
      <c r="P35" s="129" t="s">
        <v>322</v>
      </c>
      <c r="Q35" s="130" t="s">
        <v>322</v>
      </c>
      <c r="R35" s="7"/>
    </row>
    <row r="36" spans="1:18" ht="13.5" x14ac:dyDescent="0.25">
      <c r="B36" s="100" t="s">
        <v>0</v>
      </c>
      <c r="C36" s="101"/>
      <c r="D36" s="101"/>
      <c r="E36" s="101"/>
      <c r="F36" s="101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2" t="s">
        <v>161</v>
      </c>
      <c r="R36" s="2" t="s">
        <v>42</v>
      </c>
    </row>
    <row r="37" spans="1:18" ht="12.75" customHeight="1" x14ac:dyDescent="0.2">
      <c r="B37" s="103" t="s">
        <v>86</v>
      </c>
      <c r="C37" s="405" t="s">
        <v>29</v>
      </c>
      <c r="D37" s="405"/>
      <c r="E37" s="405"/>
      <c r="F37" s="405"/>
      <c r="G37" s="405"/>
      <c r="H37" s="405"/>
      <c r="I37" s="405"/>
      <c r="J37" s="405"/>
      <c r="K37" s="405"/>
      <c r="L37" s="405"/>
      <c r="M37" s="405"/>
      <c r="N37" s="405"/>
      <c r="O37" s="405"/>
      <c r="P37" s="405"/>
      <c r="Q37" s="405"/>
    </row>
  </sheetData>
  <mergeCells count="15">
    <mergeCell ref="C37:Q37"/>
    <mergeCell ref="B8:G12"/>
    <mergeCell ref="H8:J9"/>
    <mergeCell ref="K8:O9"/>
    <mergeCell ref="P8:Q9"/>
    <mergeCell ref="H10:H12"/>
    <mergeCell ref="K10:K12"/>
    <mergeCell ref="P10:P12"/>
    <mergeCell ref="Q10:Q12"/>
    <mergeCell ref="N11:N12"/>
    <mergeCell ref="O11:O12"/>
    <mergeCell ref="I11:I12"/>
    <mergeCell ref="J11:J12"/>
    <mergeCell ref="L11:L12"/>
    <mergeCell ref="M11:M12"/>
  </mergeCells>
  <phoneticPr fontId="0" type="noConversion"/>
  <conditionalFormatting sqref="E7">
    <cfRule type="expression" dxfId="20" priority="2" stopIfTrue="1">
      <formula>R7=" "</formula>
    </cfRule>
  </conditionalFormatting>
  <conditionalFormatting sqref="E2">
    <cfRule type="expression" dxfId="19" priority="4" stopIfTrue="1">
      <formula>#REF!=" ?"</formula>
    </cfRule>
  </conditionalFormatting>
  <conditionalFormatting sqref="Q36">
    <cfRule type="expression" dxfId="1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6">
    <pageSetUpPr autoPageBreaks="0"/>
  </sheetPr>
  <dimension ref="A2:M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2" spans="1:13" s="3" customFormat="1" ht="15.75" x14ac:dyDescent="0.2">
      <c r="B2" s="89" t="s">
        <v>197</v>
      </c>
      <c r="C2" s="89"/>
      <c r="D2" s="89"/>
      <c r="E2" s="89"/>
      <c r="F2" s="90" t="s">
        <v>198</v>
      </c>
      <c r="G2" s="91"/>
      <c r="H2" s="89"/>
      <c r="I2" s="89"/>
      <c r="J2" s="89"/>
      <c r="K2" s="89"/>
      <c r="L2" s="89"/>
      <c r="M2" s="89"/>
    </row>
    <row r="3" spans="1:13" s="3" customFormat="1" ht="15.75" x14ac:dyDescent="0.2">
      <c r="B3" s="92" t="s">
        <v>199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3" customFormat="1" ht="21.75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 t="s">
        <v>82</v>
      </c>
      <c r="K4" s="94"/>
      <c r="L4" s="94" t="s">
        <v>83</v>
      </c>
      <c r="M4" s="95"/>
    </row>
    <row r="5" spans="1:13" s="3" customFormat="1" ht="15.75" x14ac:dyDescent="0.2">
      <c r="B5" s="95" t="s">
        <v>112</v>
      </c>
      <c r="C5" s="95"/>
      <c r="D5" s="95"/>
      <c r="E5" s="95"/>
      <c r="F5" s="95"/>
      <c r="G5" s="95"/>
      <c r="H5" s="95" t="s">
        <v>162</v>
      </c>
      <c r="I5" s="95"/>
      <c r="J5" s="95" t="s">
        <v>147</v>
      </c>
      <c r="K5" s="95"/>
      <c r="L5" s="95" t="s">
        <v>27</v>
      </c>
      <c r="M5" s="95"/>
    </row>
    <row r="6" spans="1:13" s="4" customFormat="1" ht="16.5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</row>
    <row r="7" spans="1:13" ht="12.75" customHeight="1" thickBot="1" x14ac:dyDescent="0.25">
      <c r="A7" s="6"/>
      <c r="B7" s="406" t="s">
        <v>79</v>
      </c>
      <c r="C7" s="407"/>
      <c r="D7" s="407"/>
      <c r="E7" s="407"/>
      <c r="F7" s="407"/>
      <c r="G7" s="408"/>
      <c r="H7" s="465" t="s">
        <v>5</v>
      </c>
      <c r="I7" s="466"/>
      <c r="J7" s="466"/>
      <c r="K7" s="466"/>
      <c r="L7" s="466"/>
      <c r="M7" s="467"/>
    </row>
    <row r="8" spans="1:13" x14ac:dyDescent="0.2">
      <c r="A8" s="6"/>
      <c r="B8" s="409"/>
      <c r="C8" s="410"/>
      <c r="D8" s="410"/>
      <c r="E8" s="410"/>
      <c r="F8" s="410"/>
      <c r="G8" s="411"/>
      <c r="H8" s="468" t="s">
        <v>148</v>
      </c>
      <c r="I8" s="469"/>
      <c r="J8" s="470"/>
      <c r="K8" s="471" t="s">
        <v>98</v>
      </c>
      <c r="L8" s="469"/>
      <c r="M8" s="472"/>
    </row>
    <row r="9" spans="1:13" ht="15" customHeight="1" x14ac:dyDescent="0.2">
      <c r="A9" s="6"/>
      <c r="B9" s="409"/>
      <c r="C9" s="410"/>
      <c r="D9" s="410"/>
      <c r="E9" s="410"/>
      <c r="F9" s="410"/>
      <c r="G9" s="411"/>
      <c r="H9" s="473" t="s">
        <v>6</v>
      </c>
      <c r="I9" s="476" t="s">
        <v>7</v>
      </c>
      <c r="J9" s="479" t="s">
        <v>8</v>
      </c>
      <c r="K9" s="482" t="s">
        <v>6</v>
      </c>
      <c r="L9" s="476" t="s">
        <v>7</v>
      </c>
      <c r="M9" s="485" t="s">
        <v>8</v>
      </c>
    </row>
    <row r="10" spans="1:13" ht="12.75" customHeight="1" x14ac:dyDescent="0.2">
      <c r="A10" s="6"/>
      <c r="B10" s="409"/>
      <c r="C10" s="410"/>
      <c r="D10" s="410"/>
      <c r="E10" s="410"/>
      <c r="F10" s="410"/>
      <c r="G10" s="411"/>
      <c r="H10" s="474"/>
      <c r="I10" s="477"/>
      <c r="J10" s="480"/>
      <c r="K10" s="483"/>
      <c r="L10" s="477"/>
      <c r="M10" s="486"/>
    </row>
    <row r="11" spans="1:13" ht="13.5" thickBot="1" x14ac:dyDescent="0.25">
      <c r="A11" s="6"/>
      <c r="B11" s="412"/>
      <c r="C11" s="413"/>
      <c r="D11" s="413"/>
      <c r="E11" s="413"/>
      <c r="F11" s="413"/>
      <c r="G11" s="414"/>
      <c r="H11" s="475"/>
      <c r="I11" s="478"/>
      <c r="J11" s="481"/>
      <c r="K11" s="484"/>
      <c r="L11" s="478"/>
      <c r="M11" s="487"/>
    </row>
    <row r="12" spans="1:13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99.471199999999996</v>
      </c>
      <c r="I12" s="150">
        <v>31123.572000000004</v>
      </c>
      <c r="J12" s="151">
        <v>26074.190318403722</v>
      </c>
      <c r="K12" s="152">
        <v>0</v>
      </c>
      <c r="L12" s="150">
        <v>0</v>
      </c>
      <c r="M12" s="112" t="s">
        <v>322</v>
      </c>
    </row>
    <row r="13" spans="1:13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28.226899999999997</v>
      </c>
      <c r="I13" s="153">
        <v>10202.939</v>
      </c>
      <c r="J13" s="154">
        <v>30121.795757474847</v>
      </c>
      <c r="K13" s="155">
        <v>0</v>
      </c>
      <c r="L13" s="153">
        <v>0</v>
      </c>
      <c r="M13" s="121" t="s">
        <v>322</v>
      </c>
    </row>
    <row r="14" spans="1:13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28.226899999999997</v>
      </c>
      <c r="I14" s="156">
        <v>10202.939</v>
      </c>
      <c r="J14" s="157">
        <v>30121.795757474847</v>
      </c>
      <c r="K14" s="158">
        <v>0</v>
      </c>
      <c r="L14" s="156">
        <v>0</v>
      </c>
      <c r="M14" s="130" t="s">
        <v>322</v>
      </c>
    </row>
    <row r="15" spans="1:13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36.203000000000003</v>
      </c>
      <c r="I15" s="159">
        <v>8915.0910000000003</v>
      </c>
      <c r="J15" s="160">
        <v>20521.068695964419</v>
      </c>
      <c r="K15" s="161">
        <v>0</v>
      </c>
      <c r="L15" s="159">
        <v>0</v>
      </c>
      <c r="M15" s="139" t="s">
        <v>322</v>
      </c>
    </row>
    <row r="16" spans="1:13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36.203000000000003</v>
      </c>
      <c r="I16" s="156">
        <v>8915.0910000000003</v>
      </c>
      <c r="J16" s="157">
        <v>20521.068695964419</v>
      </c>
      <c r="K16" s="158">
        <v>0</v>
      </c>
      <c r="L16" s="156">
        <v>0</v>
      </c>
      <c r="M16" s="130" t="s">
        <v>322</v>
      </c>
    </row>
    <row r="17" spans="1:13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3</v>
      </c>
      <c r="I17" s="159">
        <v>863.63199999999995</v>
      </c>
      <c r="J17" s="160">
        <v>23989.777777777777</v>
      </c>
      <c r="K17" s="161">
        <v>0</v>
      </c>
      <c r="L17" s="159">
        <v>0</v>
      </c>
      <c r="M17" s="139" t="s">
        <v>322</v>
      </c>
    </row>
    <row r="18" spans="1:13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3</v>
      </c>
      <c r="I18" s="162">
        <v>863.63199999999995</v>
      </c>
      <c r="J18" s="163">
        <v>23989.777777777777</v>
      </c>
      <c r="K18" s="164">
        <v>0</v>
      </c>
      <c r="L18" s="162">
        <v>0</v>
      </c>
      <c r="M18" s="148" t="s">
        <v>322</v>
      </c>
    </row>
    <row r="19" spans="1:13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0</v>
      </c>
      <c r="I19" s="156">
        <v>0</v>
      </c>
      <c r="J19" s="157" t="s">
        <v>322</v>
      </c>
      <c r="K19" s="158">
        <v>0</v>
      </c>
      <c r="L19" s="156">
        <v>0</v>
      </c>
      <c r="M19" s="130" t="s">
        <v>322</v>
      </c>
    </row>
    <row r="20" spans="1:13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3</v>
      </c>
      <c r="I20" s="159">
        <v>1255.5219999999999</v>
      </c>
      <c r="J20" s="160">
        <v>34875.611111111109</v>
      </c>
      <c r="K20" s="161">
        <v>0</v>
      </c>
      <c r="L20" s="159">
        <v>0</v>
      </c>
      <c r="M20" s="139" t="s">
        <v>322</v>
      </c>
    </row>
    <row r="21" spans="1:13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3</v>
      </c>
      <c r="I21" s="162">
        <v>1255.5219999999999</v>
      </c>
      <c r="J21" s="163">
        <v>34875.611111111109</v>
      </c>
      <c r="K21" s="164">
        <v>0</v>
      </c>
      <c r="L21" s="162">
        <v>0</v>
      </c>
      <c r="M21" s="148" t="s">
        <v>322</v>
      </c>
    </row>
    <row r="22" spans="1:13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0</v>
      </c>
      <c r="I22" s="156">
        <v>0</v>
      </c>
      <c r="J22" s="157" t="s">
        <v>322</v>
      </c>
      <c r="K22" s="158">
        <v>0</v>
      </c>
      <c r="L22" s="156">
        <v>0</v>
      </c>
      <c r="M22" s="130" t="s">
        <v>322</v>
      </c>
    </row>
    <row r="23" spans="1:13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0</v>
      </c>
      <c r="I23" s="159">
        <v>0</v>
      </c>
      <c r="J23" s="160" t="s">
        <v>322</v>
      </c>
      <c r="K23" s="161">
        <v>0</v>
      </c>
      <c r="L23" s="159">
        <v>0</v>
      </c>
      <c r="M23" s="139" t="s">
        <v>322</v>
      </c>
    </row>
    <row r="24" spans="1:13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0</v>
      </c>
      <c r="I24" s="162">
        <v>0</v>
      </c>
      <c r="J24" s="163" t="s">
        <v>322</v>
      </c>
      <c r="K24" s="164">
        <v>0</v>
      </c>
      <c r="L24" s="162">
        <v>0</v>
      </c>
      <c r="M24" s="148" t="s">
        <v>322</v>
      </c>
    </row>
    <row r="25" spans="1:13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0</v>
      </c>
      <c r="I25" s="162">
        <v>0</v>
      </c>
      <c r="J25" s="163" t="s">
        <v>322</v>
      </c>
      <c r="K25" s="164">
        <v>0</v>
      </c>
      <c r="L25" s="162">
        <v>0</v>
      </c>
      <c r="M25" s="148" t="s">
        <v>322</v>
      </c>
    </row>
    <row r="26" spans="1:13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0</v>
      </c>
      <c r="I26" s="156">
        <v>0</v>
      </c>
      <c r="J26" s="157" t="s">
        <v>322</v>
      </c>
      <c r="K26" s="158">
        <v>0</v>
      </c>
      <c r="L26" s="156">
        <v>0</v>
      </c>
      <c r="M26" s="130" t="s">
        <v>322</v>
      </c>
    </row>
    <row r="27" spans="1:13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4.78</v>
      </c>
      <c r="I27" s="159">
        <v>1815.8240000000001</v>
      </c>
      <c r="J27" s="160">
        <v>31656.624825662482</v>
      </c>
      <c r="K27" s="161">
        <v>0</v>
      </c>
      <c r="L27" s="159">
        <v>0</v>
      </c>
      <c r="M27" s="139" t="s">
        <v>322</v>
      </c>
    </row>
    <row r="28" spans="1:13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3</v>
      </c>
      <c r="I28" s="162">
        <v>1214.8240000000001</v>
      </c>
      <c r="J28" s="163">
        <v>33745.111111111109</v>
      </c>
      <c r="K28" s="164">
        <v>0</v>
      </c>
      <c r="L28" s="162">
        <v>0</v>
      </c>
      <c r="M28" s="148" t="s">
        <v>322</v>
      </c>
    </row>
    <row r="29" spans="1:13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1.78</v>
      </c>
      <c r="I29" s="156">
        <v>601</v>
      </c>
      <c r="J29" s="157">
        <v>28136.704119850187</v>
      </c>
      <c r="K29" s="158">
        <v>0</v>
      </c>
      <c r="L29" s="156">
        <v>0</v>
      </c>
      <c r="M29" s="130" t="s">
        <v>322</v>
      </c>
    </row>
    <row r="30" spans="1:13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17.9313</v>
      </c>
      <c r="I30" s="159">
        <v>6080.6689999999999</v>
      </c>
      <c r="J30" s="160">
        <v>28259.100938954045</v>
      </c>
      <c r="K30" s="161">
        <v>0</v>
      </c>
      <c r="L30" s="159">
        <v>0</v>
      </c>
      <c r="M30" s="139" t="s">
        <v>322</v>
      </c>
    </row>
    <row r="31" spans="1:13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10.1813</v>
      </c>
      <c r="I31" s="162">
        <v>2838.2640000000001</v>
      </c>
      <c r="J31" s="163">
        <v>23231.021578776777</v>
      </c>
      <c r="K31" s="164">
        <v>0</v>
      </c>
      <c r="L31" s="162">
        <v>0</v>
      </c>
      <c r="M31" s="148" t="s">
        <v>322</v>
      </c>
    </row>
    <row r="32" spans="1:13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7.75</v>
      </c>
      <c r="I32" s="156">
        <v>3242.4049999999997</v>
      </c>
      <c r="J32" s="157">
        <v>34864.569892473111</v>
      </c>
      <c r="K32" s="158">
        <v>0</v>
      </c>
      <c r="L32" s="156">
        <v>0</v>
      </c>
      <c r="M32" s="130" t="s">
        <v>322</v>
      </c>
    </row>
    <row r="33" spans="1:13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6.33</v>
      </c>
      <c r="I33" s="159">
        <v>1989.895</v>
      </c>
      <c r="J33" s="160">
        <v>26196.616640337019</v>
      </c>
      <c r="K33" s="161">
        <v>0</v>
      </c>
      <c r="L33" s="159">
        <v>0</v>
      </c>
      <c r="M33" s="139" t="s">
        <v>322</v>
      </c>
    </row>
    <row r="34" spans="1:13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6.33</v>
      </c>
      <c r="I34" s="156">
        <v>1989.895</v>
      </c>
      <c r="J34" s="157">
        <v>26196.616640337019</v>
      </c>
      <c r="K34" s="158">
        <v>0</v>
      </c>
      <c r="L34" s="156">
        <v>0</v>
      </c>
      <c r="M34" s="130" t="s">
        <v>322</v>
      </c>
    </row>
    <row r="35" spans="1:13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161</v>
      </c>
    </row>
    <row r="36" spans="1:13" x14ac:dyDescent="0.2"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7" priority="3" stopIfTrue="1">
      <formula>#REF!=" ?"</formula>
    </cfRule>
  </conditionalFormatting>
  <conditionalFormatting sqref="E6">
    <cfRule type="expression" dxfId="16" priority="24" stopIfTrue="1">
      <formula>#REF!=" "</formula>
    </cfRule>
  </conditionalFormatting>
  <conditionalFormatting sqref="M35">
    <cfRule type="expression" dxfId="1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8">
    <pageSetUpPr autoPageBreaks="0"/>
  </sheetPr>
  <dimension ref="A2:P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7109375" style="2" customWidth="1"/>
    <col min="10" max="11" width="8.28515625" style="2" customWidth="1"/>
    <col min="12" max="12" width="8.85546875" style="2" customWidth="1"/>
    <col min="13" max="13" width="10" style="2" customWidth="1"/>
    <col min="14" max="14" width="12.5703125" style="2" bestFit="1" customWidth="1"/>
    <col min="15" max="16" width="15.2851562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89" t="s">
        <v>201</v>
      </c>
      <c r="C2" s="89"/>
      <c r="D2" s="89"/>
      <c r="E2" s="89"/>
      <c r="F2" s="90" t="s">
        <v>155</v>
      </c>
      <c r="G2" s="91"/>
      <c r="H2" s="89"/>
      <c r="I2" s="89"/>
      <c r="J2" s="89"/>
      <c r="K2" s="89"/>
      <c r="L2" s="89"/>
      <c r="M2" s="89"/>
      <c r="N2" s="89"/>
      <c r="O2" s="89"/>
      <c r="P2" s="89"/>
    </row>
    <row r="3" spans="1:16" s="3" customFormat="1" ht="15.75" x14ac:dyDescent="0.2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</row>
    <row r="4" spans="1:16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</row>
    <row r="5" spans="1:16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/>
      <c r="O5" s="95" t="s">
        <v>26</v>
      </c>
      <c r="P5" s="95"/>
    </row>
    <row r="6" spans="1:1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1:16" ht="15.9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97"/>
      <c r="J7" s="453" t="s">
        <v>30</v>
      </c>
      <c r="K7" s="497"/>
      <c r="L7" s="453" t="s">
        <v>32</v>
      </c>
      <c r="M7" s="497"/>
      <c r="N7" s="450" t="s">
        <v>137</v>
      </c>
      <c r="O7" s="450" t="s">
        <v>39</v>
      </c>
      <c r="P7" s="457" t="s">
        <v>31</v>
      </c>
    </row>
    <row r="8" spans="1:16" ht="15.95" customHeight="1" x14ac:dyDescent="0.2">
      <c r="A8" s="6"/>
      <c r="B8" s="409"/>
      <c r="C8" s="410"/>
      <c r="D8" s="410"/>
      <c r="E8" s="410"/>
      <c r="F8" s="410"/>
      <c r="G8" s="411"/>
      <c r="H8" s="498"/>
      <c r="I8" s="499"/>
      <c r="J8" s="500"/>
      <c r="K8" s="499"/>
      <c r="L8" s="500"/>
      <c r="M8" s="499"/>
      <c r="N8" s="495"/>
      <c r="O8" s="495"/>
      <c r="P8" s="429"/>
    </row>
    <row r="9" spans="1:16" ht="9" customHeight="1" x14ac:dyDescent="0.2">
      <c r="A9" s="6"/>
      <c r="B9" s="409"/>
      <c r="C9" s="410"/>
      <c r="D9" s="410"/>
      <c r="E9" s="410"/>
      <c r="F9" s="410"/>
      <c r="G9" s="411"/>
      <c r="H9" s="488" t="s">
        <v>125</v>
      </c>
      <c r="I9" s="491" t="s">
        <v>126</v>
      </c>
      <c r="J9" s="399" t="s">
        <v>126</v>
      </c>
      <c r="K9" s="491" t="s">
        <v>127</v>
      </c>
      <c r="L9" s="399" t="s">
        <v>33</v>
      </c>
      <c r="M9" s="491" t="s">
        <v>34</v>
      </c>
      <c r="N9" s="495"/>
      <c r="O9" s="495"/>
      <c r="P9" s="429"/>
    </row>
    <row r="10" spans="1:16" ht="9" customHeight="1" x14ac:dyDescent="0.2">
      <c r="A10" s="6"/>
      <c r="B10" s="409"/>
      <c r="C10" s="410"/>
      <c r="D10" s="410"/>
      <c r="E10" s="410"/>
      <c r="F10" s="410"/>
      <c r="G10" s="411"/>
      <c r="H10" s="489"/>
      <c r="I10" s="492"/>
      <c r="J10" s="494"/>
      <c r="K10" s="492"/>
      <c r="L10" s="494"/>
      <c r="M10" s="492"/>
      <c r="N10" s="495"/>
      <c r="O10" s="495"/>
      <c r="P10" s="429"/>
    </row>
    <row r="11" spans="1:16" ht="9" customHeight="1" thickBot="1" x14ac:dyDescent="0.25">
      <c r="A11" s="6"/>
      <c r="B11" s="412"/>
      <c r="C11" s="413"/>
      <c r="D11" s="413"/>
      <c r="E11" s="413"/>
      <c r="F11" s="413"/>
      <c r="G11" s="414"/>
      <c r="H11" s="490"/>
      <c r="I11" s="493"/>
      <c r="J11" s="400"/>
      <c r="K11" s="493"/>
      <c r="L11" s="400"/>
      <c r="M11" s="493"/>
      <c r="N11" s="496"/>
      <c r="O11" s="496"/>
      <c r="P11" s="430"/>
    </row>
    <row r="12" spans="1:1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65">
        <v>102.4712</v>
      </c>
      <c r="I12" s="166">
        <v>105.75749999999999</v>
      </c>
      <c r="J12" s="167">
        <v>110</v>
      </c>
      <c r="K12" s="168">
        <v>78</v>
      </c>
      <c r="L12" s="167">
        <v>0</v>
      </c>
      <c r="M12" s="168">
        <v>3</v>
      </c>
      <c r="N12" s="150">
        <v>32259.999</v>
      </c>
      <c r="O12" s="150">
        <v>1984.9490000000001</v>
      </c>
      <c r="P12" s="169">
        <v>34244.947999999997</v>
      </c>
    </row>
    <row r="13" spans="1:1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70">
        <v>31.226899999999997</v>
      </c>
      <c r="I13" s="171">
        <v>29.978200000000001</v>
      </c>
      <c r="J13" s="172">
        <v>32</v>
      </c>
      <c r="K13" s="173">
        <v>24</v>
      </c>
      <c r="L13" s="172">
        <v>0</v>
      </c>
      <c r="M13" s="173">
        <v>1</v>
      </c>
      <c r="N13" s="153">
        <v>11339.365999999998</v>
      </c>
      <c r="O13" s="153">
        <v>769.59999999999991</v>
      </c>
      <c r="P13" s="174">
        <v>12108.965999999999</v>
      </c>
    </row>
    <row r="14" spans="1:1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75">
        <v>31.226899999999997</v>
      </c>
      <c r="I14" s="176">
        <v>29.978200000000001</v>
      </c>
      <c r="J14" s="177">
        <v>32</v>
      </c>
      <c r="K14" s="178">
        <v>24</v>
      </c>
      <c r="L14" s="177">
        <v>0</v>
      </c>
      <c r="M14" s="178">
        <v>1</v>
      </c>
      <c r="N14" s="162">
        <v>11339.365999999998</v>
      </c>
      <c r="O14" s="162">
        <v>769.59999999999991</v>
      </c>
      <c r="P14" s="179">
        <v>12108.965999999999</v>
      </c>
    </row>
    <row r="15" spans="1:1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80">
        <v>36.203000000000003</v>
      </c>
      <c r="I15" s="181">
        <v>37.835000000000001</v>
      </c>
      <c r="J15" s="182">
        <v>40</v>
      </c>
      <c r="K15" s="183">
        <v>34</v>
      </c>
      <c r="L15" s="182">
        <v>0</v>
      </c>
      <c r="M15" s="183">
        <v>1</v>
      </c>
      <c r="N15" s="159">
        <v>8915.0910000000003</v>
      </c>
      <c r="O15" s="159">
        <v>312.61900000000003</v>
      </c>
      <c r="P15" s="184">
        <v>9227.7099999999991</v>
      </c>
    </row>
    <row r="16" spans="1:1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75">
        <v>36.203000000000003</v>
      </c>
      <c r="I16" s="176">
        <v>37.835000000000001</v>
      </c>
      <c r="J16" s="177">
        <v>40</v>
      </c>
      <c r="K16" s="178">
        <v>34</v>
      </c>
      <c r="L16" s="177">
        <v>0</v>
      </c>
      <c r="M16" s="178">
        <v>1</v>
      </c>
      <c r="N16" s="162">
        <v>8915.0910000000003</v>
      </c>
      <c r="O16" s="162">
        <v>312.61900000000003</v>
      </c>
      <c r="P16" s="179">
        <v>9227.7099999999991</v>
      </c>
    </row>
    <row r="17" spans="1:1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80">
        <v>3</v>
      </c>
      <c r="I17" s="181">
        <v>3</v>
      </c>
      <c r="J17" s="182">
        <v>3</v>
      </c>
      <c r="K17" s="183">
        <v>1</v>
      </c>
      <c r="L17" s="182">
        <v>0</v>
      </c>
      <c r="M17" s="183">
        <v>0</v>
      </c>
      <c r="N17" s="159">
        <v>863.63199999999995</v>
      </c>
      <c r="O17" s="159">
        <v>0</v>
      </c>
      <c r="P17" s="184">
        <v>863.63199999999995</v>
      </c>
    </row>
    <row r="18" spans="1:1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75">
        <v>3</v>
      </c>
      <c r="I18" s="176">
        <v>3</v>
      </c>
      <c r="J18" s="177">
        <v>3</v>
      </c>
      <c r="K18" s="178">
        <v>1</v>
      </c>
      <c r="L18" s="177">
        <v>0</v>
      </c>
      <c r="M18" s="178">
        <v>0</v>
      </c>
      <c r="N18" s="162">
        <v>863.63199999999995</v>
      </c>
      <c r="O18" s="162">
        <v>0</v>
      </c>
      <c r="P18" s="179">
        <v>863.63199999999995</v>
      </c>
    </row>
    <row r="19" spans="1:1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75">
        <v>0</v>
      </c>
      <c r="I19" s="176">
        <v>0</v>
      </c>
      <c r="J19" s="177">
        <v>0</v>
      </c>
      <c r="K19" s="178">
        <v>0</v>
      </c>
      <c r="L19" s="177">
        <v>0</v>
      </c>
      <c r="M19" s="178">
        <v>0</v>
      </c>
      <c r="N19" s="162">
        <v>0</v>
      </c>
      <c r="O19" s="162">
        <v>0</v>
      </c>
      <c r="P19" s="179">
        <v>0</v>
      </c>
    </row>
    <row r="20" spans="1:1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80">
        <v>3</v>
      </c>
      <c r="I20" s="181">
        <v>3</v>
      </c>
      <c r="J20" s="182">
        <v>3</v>
      </c>
      <c r="K20" s="183">
        <v>3</v>
      </c>
      <c r="L20" s="182">
        <v>0</v>
      </c>
      <c r="M20" s="183">
        <v>0</v>
      </c>
      <c r="N20" s="159">
        <v>1255.5219999999999</v>
      </c>
      <c r="O20" s="159">
        <v>99.741</v>
      </c>
      <c r="P20" s="184">
        <v>1355.2629999999999</v>
      </c>
    </row>
    <row r="21" spans="1:1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75">
        <v>3</v>
      </c>
      <c r="I21" s="176">
        <v>3</v>
      </c>
      <c r="J21" s="177">
        <v>3</v>
      </c>
      <c r="K21" s="178">
        <v>3</v>
      </c>
      <c r="L21" s="177">
        <v>0</v>
      </c>
      <c r="M21" s="178">
        <v>0</v>
      </c>
      <c r="N21" s="162">
        <v>1255.5219999999999</v>
      </c>
      <c r="O21" s="162">
        <v>99.741</v>
      </c>
      <c r="P21" s="179">
        <v>1355.2629999999999</v>
      </c>
    </row>
    <row r="22" spans="1:1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75">
        <v>0</v>
      </c>
      <c r="I22" s="176">
        <v>0</v>
      </c>
      <c r="J22" s="177">
        <v>0</v>
      </c>
      <c r="K22" s="178">
        <v>0</v>
      </c>
      <c r="L22" s="177">
        <v>0</v>
      </c>
      <c r="M22" s="178">
        <v>0</v>
      </c>
      <c r="N22" s="162">
        <v>0</v>
      </c>
      <c r="O22" s="162">
        <v>0</v>
      </c>
      <c r="P22" s="179">
        <v>0</v>
      </c>
    </row>
    <row r="23" spans="1:1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80">
        <v>0</v>
      </c>
      <c r="I23" s="181">
        <v>0</v>
      </c>
      <c r="J23" s="182">
        <v>0</v>
      </c>
      <c r="K23" s="183">
        <v>0</v>
      </c>
      <c r="L23" s="182">
        <v>0</v>
      </c>
      <c r="M23" s="183">
        <v>0</v>
      </c>
      <c r="N23" s="159">
        <v>0</v>
      </c>
      <c r="O23" s="159">
        <v>0</v>
      </c>
      <c r="P23" s="184">
        <v>0</v>
      </c>
    </row>
    <row r="24" spans="1:1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75">
        <v>0</v>
      </c>
      <c r="I24" s="176">
        <v>0</v>
      </c>
      <c r="J24" s="177">
        <v>0</v>
      </c>
      <c r="K24" s="178">
        <v>0</v>
      </c>
      <c r="L24" s="177">
        <v>0</v>
      </c>
      <c r="M24" s="178">
        <v>0</v>
      </c>
      <c r="N24" s="162">
        <v>0</v>
      </c>
      <c r="O24" s="162">
        <v>0</v>
      </c>
      <c r="P24" s="179">
        <v>0</v>
      </c>
    </row>
    <row r="25" spans="1:1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75">
        <v>0</v>
      </c>
      <c r="I25" s="176">
        <v>0</v>
      </c>
      <c r="J25" s="177">
        <v>0</v>
      </c>
      <c r="K25" s="178">
        <v>0</v>
      </c>
      <c r="L25" s="177">
        <v>0</v>
      </c>
      <c r="M25" s="178">
        <v>0</v>
      </c>
      <c r="N25" s="162">
        <v>0</v>
      </c>
      <c r="O25" s="162">
        <v>0</v>
      </c>
      <c r="P25" s="179">
        <v>0</v>
      </c>
    </row>
    <row r="26" spans="1:1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75">
        <v>0</v>
      </c>
      <c r="I26" s="176">
        <v>0</v>
      </c>
      <c r="J26" s="177">
        <v>0</v>
      </c>
      <c r="K26" s="178">
        <v>0</v>
      </c>
      <c r="L26" s="177">
        <v>0</v>
      </c>
      <c r="M26" s="178">
        <v>0</v>
      </c>
      <c r="N26" s="162">
        <v>0</v>
      </c>
      <c r="O26" s="162">
        <v>0</v>
      </c>
      <c r="P26" s="179">
        <v>0</v>
      </c>
    </row>
    <row r="27" spans="1:1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80">
        <v>4.78</v>
      </c>
      <c r="I27" s="181">
        <v>5.5830000000000002</v>
      </c>
      <c r="J27" s="182">
        <v>6</v>
      </c>
      <c r="K27" s="183">
        <v>0</v>
      </c>
      <c r="L27" s="182">
        <v>0</v>
      </c>
      <c r="M27" s="183">
        <v>0</v>
      </c>
      <c r="N27" s="159">
        <v>1815.8240000000001</v>
      </c>
      <c r="O27" s="159">
        <v>0</v>
      </c>
      <c r="P27" s="184">
        <v>1815.8240000000001</v>
      </c>
    </row>
    <row r="28" spans="1:1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75">
        <v>3</v>
      </c>
      <c r="I28" s="176">
        <v>3</v>
      </c>
      <c r="J28" s="177">
        <v>3</v>
      </c>
      <c r="K28" s="178">
        <v>0</v>
      </c>
      <c r="L28" s="177">
        <v>0</v>
      </c>
      <c r="M28" s="178">
        <v>0</v>
      </c>
      <c r="N28" s="162">
        <v>1214.8240000000001</v>
      </c>
      <c r="O28" s="162">
        <v>0</v>
      </c>
      <c r="P28" s="179">
        <v>1214.8240000000001</v>
      </c>
    </row>
    <row r="29" spans="1:1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75">
        <v>1.78</v>
      </c>
      <c r="I29" s="176">
        <v>2.5830000000000002</v>
      </c>
      <c r="J29" s="177">
        <v>3</v>
      </c>
      <c r="K29" s="178">
        <v>0</v>
      </c>
      <c r="L29" s="177">
        <v>0</v>
      </c>
      <c r="M29" s="178">
        <v>0</v>
      </c>
      <c r="N29" s="162">
        <v>601</v>
      </c>
      <c r="O29" s="162">
        <v>0</v>
      </c>
      <c r="P29" s="179">
        <v>601</v>
      </c>
    </row>
    <row r="30" spans="1:1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80">
        <v>17.9313</v>
      </c>
      <c r="I30" s="181">
        <v>20.281300000000002</v>
      </c>
      <c r="J30" s="182">
        <v>20</v>
      </c>
      <c r="K30" s="183">
        <v>14</v>
      </c>
      <c r="L30" s="182">
        <v>0</v>
      </c>
      <c r="M30" s="183">
        <v>1</v>
      </c>
      <c r="N30" s="159">
        <v>6080.6689999999999</v>
      </c>
      <c r="O30" s="159">
        <v>637.58899999999994</v>
      </c>
      <c r="P30" s="184">
        <v>6718.2579999999998</v>
      </c>
    </row>
    <row r="31" spans="1:1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75">
        <v>10.1813</v>
      </c>
      <c r="I31" s="176">
        <v>11.2813</v>
      </c>
      <c r="J31" s="177">
        <v>11</v>
      </c>
      <c r="K31" s="178">
        <v>6</v>
      </c>
      <c r="L31" s="177">
        <v>0</v>
      </c>
      <c r="M31" s="178">
        <v>1</v>
      </c>
      <c r="N31" s="162">
        <v>2838.2640000000001</v>
      </c>
      <c r="O31" s="162">
        <v>628.20299999999997</v>
      </c>
      <c r="P31" s="179">
        <v>3466.4670000000001</v>
      </c>
    </row>
    <row r="32" spans="1:1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75">
        <v>7.75</v>
      </c>
      <c r="I32" s="176">
        <v>9</v>
      </c>
      <c r="J32" s="177">
        <v>9</v>
      </c>
      <c r="K32" s="178">
        <v>8</v>
      </c>
      <c r="L32" s="177">
        <v>0</v>
      </c>
      <c r="M32" s="178">
        <v>0</v>
      </c>
      <c r="N32" s="162">
        <v>3242.4049999999997</v>
      </c>
      <c r="O32" s="162">
        <v>9.3859999999999992</v>
      </c>
      <c r="P32" s="179">
        <v>3251.7909999999997</v>
      </c>
    </row>
    <row r="33" spans="1:1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80">
        <v>6.33</v>
      </c>
      <c r="I33" s="181">
        <v>6.08</v>
      </c>
      <c r="J33" s="182">
        <v>6</v>
      </c>
      <c r="K33" s="183">
        <v>2</v>
      </c>
      <c r="L33" s="182">
        <v>0</v>
      </c>
      <c r="M33" s="183">
        <v>0</v>
      </c>
      <c r="N33" s="159">
        <v>1989.895</v>
      </c>
      <c r="O33" s="159">
        <v>165.4</v>
      </c>
      <c r="P33" s="184">
        <v>2155.2950000000001</v>
      </c>
    </row>
    <row r="34" spans="1:1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85">
        <v>6.33</v>
      </c>
      <c r="I34" s="186">
        <v>6.08</v>
      </c>
      <c r="J34" s="187">
        <v>6</v>
      </c>
      <c r="K34" s="188">
        <v>2</v>
      </c>
      <c r="L34" s="187">
        <v>0</v>
      </c>
      <c r="M34" s="188">
        <v>0</v>
      </c>
      <c r="N34" s="156">
        <v>1989.895</v>
      </c>
      <c r="O34" s="156">
        <v>165.4</v>
      </c>
      <c r="P34" s="189">
        <v>2155.2950000000001</v>
      </c>
    </row>
    <row r="35" spans="1:16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2" t="s">
        <v>161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:E3">
    <cfRule type="expression" dxfId="14" priority="4" stopIfTrue="1">
      <formula>#REF!=" ?"</formula>
    </cfRule>
  </conditionalFormatting>
  <conditionalFormatting sqref="E6">
    <cfRule type="expression" dxfId="13" priority="26" stopIfTrue="1">
      <formula>#REF!=" "</formula>
    </cfRule>
  </conditionalFormatting>
  <conditionalFormatting sqref="P35">
    <cfRule type="expression" dxfId="1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39">
    <pageSetUpPr autoPageBreaks="0"/>
  </sheetPr>
  <dimension ref="A2:Q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7.42578125" style="2" customWidth="1"/>
    <col min="9" max="9" width="8.5703125" style="2" customWidth="1"/>
    <col min="10" max="10" width="9.425781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6" width="9.42578125" style="2" customWidth="1"/>
    <col min="17" max="17" width="10.7109375" style="2" customWidth="1"/>
    <col min="18" max="26" width="7.85546875" style="2" customWidth="1"/>
    <col min="27" max="16384" width="9.140625" style="2"/>
  </cols>
  <sheetData>
    <row r="2" spans="1:17" s="3" customFormat="1" ht="15.75" x14ac:dyDescent="0.2">
      <c r="B2" s="89" t="s">
        <v>202</v>
      </c>
      <c r="C2" s="89"/>
      <c r="D2" s="89"/>
      <c r="E2" s="89"/>
      <c r="F2" s="90" t="s">
        <v>200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s="3" customFormat="1" ht="15.75" x14ac:dyDescent="0.2">
      <c r="B3" s="149" t="s">
        <v>12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 t="s">
        <v>83</v>
      </c>
      <c r="O4" s="94"/>
      <c r="P4" s="94"/>
      <c r="Q4" s="94"/>
    </row>
    <row r="5" spans="1:17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 t="s">
        <v>26</v>
      </c>
      <c r="O5" s="95"/>
      <c r="P5" s="95"/>
      <c r="Q5" s="95"/>
    </row>
    <row r="6" spans="1:17" s="4" customFormat="1" ht="16.5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101</v>
      </c>
      <c r="I7" s="416"/>
      <c r="J7" s="416"/>
      <c r="K7" s="417"/>
      <c r="L7" s="406" t="s">
        <v>138</v>
      </c>
      <c r="M7" s="417"/>
      <c r="N7" s="406" t="s">
        <v>37</v>
      </c>
      <c r="O7" s="416"/>
      <c r="P7" s="416"/>
      <c r="Q7" s="417"/>
    </row>
    <row r="8" spans="1:17" x14ac:dyDescent="0.2">
      <c r="A8" s="6"/>
      <c r="B8" s="409"/>
      <c r="C8" s="410"/>
      <c r="D8" s="410"/>
      <c r="E8" s="410"/>
      <c r="F8" s="410"/>
      <c r="G8" s="411"/>
      <c r="H8" s="418"/>
      <c r="I8" s="419"/>
      <c r="J8" s="419"/>
      <c r="K8" s="420"/>
      <c r="L8" s="421"/>
      <c r="M8" s="420"/>
      <c r="N8" s="421"/>
      <c r="O8" s="419"/>
      <c r="P8" s="419"/>
      <c r="Q8" s="420"/>
    </row>
    <row r="9" spans="1:17" ht="13.5" customHeight="1" x14ac:dyDescent="0.2">
      <c r="A9" s="6"/>
      <c r="B9" s="409"/>
      <c r="C9" s="410"/>
      <c r="D9" s="410"/>
      <c r="E9" s="410"/>
      <c r="F9" s="410"/>
      <c r="G9" s="411"/>
      <c r="H9" s="52" t="s">
        <v>90</v>
      </c>
      <c r="I9" s="53"/>
      <c r="J9" s="54"/>
      <c r="K9" s="428" t="s">
        <v>11</v>
      </c>
      <c r="L9" s="425" t="s">
        <v>119</v>
      </c>
      <c r="M9" s="428" t="s">
        <v>11</v>
      </c>
      <c r="N9" s="55" t="s">
        <v>90</v>
      </c>
      <c r="O9" s="53"/>
      <c r="P9" s="54"/>
      <c r="Q9" s="428" t="s">
        <v>11</v>
      </c>
    </row>
    <row r="10" spans="1:17" x14ac:dyDescent="0.2">
      <c r="A10" s="6"/>
      <c r="B10" s="409"/>
      <c r="C10" s="410"/>
      <c r="D10" s="410"/>
      <c r="E10" s="410"/>
      <c r="F10" s="410"/>
      <c r="G10" s="411"/>
      <c r="H10" s="422" t="s">
        <v>80</v>
      </c>
      <c r="I10" s="49" t="s">
        <v>87</v>
      </c>
      <c r="J10" s="56"/>
      <c r="K10" s="429"/>
      <c r="L10" s="426"/>
      <c r="M10" s="429"/>
      <c r="N10" s="425" t="s">
        <v>80</v>
      </c>
      <c r="O10" s="49" t="s">
        <v>87</v>
      </c>
      <c r="P10" s="56"/>
      <c r="Q10" s="429"/>
    </row>
    <row r="11" spans="1:17" ht="23.2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57" t="s">
        <v>258</v>
      </c>
      <c r="J11" s="58" t="s">
        <v>259</v>
      </c>
      <c r="K11" s="430"/>
      <c r="L11" s="427"/>
      <c r="M11" s="430"/>
      <c r="N11" s="427"/>
      <c r="O11" s="57" t="s">
        <v>258</v>
      </c>
      <c r="P11" s="58" t="s">
        <v>259</v>
      </c>
      <c r="Q11" s="430"/>
    </row>
    <row r="12" spans="1:17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54.193599999999996</v>
      </c>
      <c r="I12" s="105">
        <v>53.195599999999999</v>
      </c>
      <c r="J12" s="166">
        <v>0.998</v>
      </c>
      <c r="K12" s="190">
        <v>48.2776</v>
      </c>
      <c r="L12" s="107">
        <v>19642.196</v>
      </c>
      <c r="M12" s="169">
        <v>12617.803000000002</v>
      </c>
      <c r="N12" s="111">
        <v>30203.744845639831</v>
      </c>
      <c r="O12" s="191">
        <v>30395.756415944183</v>
      </c>
      <c r="P12" s="192">
        <v>19969.104876419504</v>
      </c>
      <c r="Q12" s="112">
        <v>21779.947290945147</v>
      </c>
    </row>
    <row r="13" spans="1:17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23.102599999999999</v>
      </c>
      <c r="I13" s="114">
        <v>23.102599999999999</v>
      </c>
      <c r="J13" s="171">
        <v>0</v>
      </c>
      <c r="K13" s="193">
        <v>8.1242999999999981</v>
      </c>
      <c r="L13" s="116">
        <v>9022.8019999999997</v>
      </c>
      <c r="M13" s="174">
        <v>2316.5639999999999</v>
      </c>
      <c r="N13" s="120">
        <v>32546.127564285696</v>
      </c>
      <c r="O13" s="194">
        <v>32546.127564285696</v>
      </c>
      <c r="P13" s="195" t="s">
        <v>322</v>
      </c>
      <c r="Q13" s="121">
        <v>23761.677929175439</v>
      </c>
    </row>
    <row r="14" spans="1:17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23.102599999999999</v>
      </c>
      <c r="I14" s="141">
        <v>23.102599999999999</v>
      </c>
      <c r="J14" s="176">
        <v>0</v>
      </c>
      <c r="K14" s="196">
        <v>8.1242999999999981</v>
      </c>
      <c r="L14" s="143">
        <v>9022.8019999999997</v>
      </c>
      <c r="M14" s="179">
        <v>2316.5639999999999</v>
      </c>
      <c r="N14" s="147">
        <v>32546.127564285696</v>
      </c>
      <c r="O14" s="197">
        <v>32546.127564285696</v>
      </c>
      <c r="P14" s="198" t="s">
        <v>322</v>
      </c>
      <c r="Q14" s="148">
        <v>23761.677929175439</v>
      </c>
    </row>
    <row r="15" spans="1:17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5.8129999999999997</v>
      </c>
      <c r="I15" s="132">
        <v>5.8129999999999997</v>
      </c>
      <c r="J15" s="181">
        <v>0</v>
      </c>
      <c r="K15" s="199">
        <v>30.39</v>
      </c>
      <c r="L15" s="134">
        <v>1460.491</v>
      </c>
      <c r="M15" s="184">
        <v>7454.6</v>
      </c>
      <c r="N15" s="138">
        <v>20937.138023969266</v>
      </c>
      <c r="O15" s="200">
        <v>20937.138023969266</v>
      </c>
      <c r="P15" s="201" t="s">
        <v>322</v>
      </c>
      <c r="Q15" s="139">
        <v>20441.482943950861</v>
      </c>
    </row>
    <row r="16" spans="1:17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5.8129999999999997</v>
      </c>
      <c r="I16" s="141">
        <v>5.8129999999999997</v>
      </c>
      <c r="J16" s="176">
        <v>0</v>
      </c>
      <c r="K16" s="196">
        <v>30.39</v>
      </c>
      <c r="L16" s="143">
        <v>1460.491</v>
      </c>
      <c r="M16" s="179">
        <v>7454.6</v>
      </c>
      <c r="N16" s="147">
        <v>20937.138023969266</v>
      </c>
      <c r="O16" s="197">
        <v>20937.138023969266</v>
      </c>
      <c r="P16" s="198" t="s">
        <v>322</v>
      </c>
      <c r="Q16" s="148">
        <v>20441.482943950861</v>
      </c>
    </row>
    <row r="17" spans="1:17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1</v>
      </c>
      <c r="I17" s="132">
        <v>1</v>
      </c>
      <c r="J17" s="181">
        <v>0</v>
      </c>
      <c r="K17" s="199">
        <v>2</v>
      </c>
      <c r="L17" s="134">
        <v>281.91300000000001</v>
      </c>
      <c r="M17" s="184">
        <v>581.71900000000005</v>
      </c>
      <c r="N17" s="138">
        <v>23492.75</v>
      </c>
      <c r="O17" s="200">
        <v>23492.75</v>
      </c>
      <c r="P17" s="201" t="s">
        <v>322</v>
      </c>
      <c r="Q17" s="139">
        <v>24238.291666666668</v>
      </c>
    </row>
    <row r="18" spans="1:17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1</v>
      </c>
      <c r="I18" s="141">
        <v>1</v>
      </c>
      <c r="J18" s="176">
        <v>0</v>
      </c>
      <c r="K18" s="196">
        <v>2</v>
      </c>
      <c r="L18" s="143">
        <v>281.91300000000001</v>
      </c>
      <c r="M18" s="179">
        <v>581.71900000000005</v>
      </c>
      <c r="N18" s="147">
        <v>23492.75</v>
      </c>
      <c r="O18" s="197">
        <v>23492.75</v>
      </c>
      <c r="P18" s="198" t="s">
        <v>322</v>
      </c>
      <c r="Q18" s="148">
        <v>24238.291666666668</v>
      </c>
    </row>
    <row r="19" spans="1:17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0</v>
      </c>
      <c r="I19" s="141">
        <v>0</v>
      </c>
      <c r="J19" s="176">
        <v>0</v>
      </c>
      <c r="K19" s="196">
        <v>0</v>
      </c>
      <c r="L19" s="143">
        <v>0</v>
      </c>
      <c r="M19" s="179">
        <v>0</v>
      </c>
      <c r="N19" s="147" t="s">
        <v>322</v>
      </c>
      <c r="O19" s="197" t="s">
        <v>322</v>
      </c>
      <c r="P19" s="198" t="s">
        <v>322</v>
      </c>
      <c r="Q19" s="148" t="s">
        <v>322</v>
      </c>
    </row>
    <row r="20" spans="1:17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3</v>
      </c>
      <c r="I20" s="132">
        <v>3</v>
      </c>
      <c r="J20" s="181">
        <v>0</v>
      </c>
      <c r="K20" s="199">
        <v>0</v>
      </c>
      <c r="L20" s="134">
        <v>1255.5219999999999</v>
      </c>
      <c r="M20" s="184">
        <v>0</v>
      </c>
      <c r="N20" s="138">
        <v>34875.611111111109</v>
      </c>
      <c r="O20" s="200">
        <v>34875.611111111109</v>
      </c>
      <c r="P20" s="201" t="s">
        <v>322</v>
      </c>
      <c r="Q20" s="139" t="s">
        <v>322</v>
      </c>
    </row>
    <row r="21" spans="1:17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3</v>
      </c>
      <c r="I21" s="141">
        <v>3</v>
      </c>
      <c r="J21" s="176">
        <v>0</v>
      </c>
      <c r="K21" s="196">
        <v>0</v>
      </c>
      <c r="L21" s="143">
        <v>1255.5219999999999</v>
      </c>
      <c r="M21" s="179">
        <v>0</v>
      </c>
      <c r="N21" s="147">
        <v>34875.611111111109</v>
      </c>
      <c r="O21" s="197">
        <v>34875.611111111109</v>
      </c>
      <c r="P21" s="198" t="s">
        <v>322</v>
      </c>
      <c r="Q21" s="148" t="s">
        <v>322</v>
      </c>
    </row>
    <row r="22" spans="1:17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0</v>
      </c>
      <c r="I22" s="141">
        <v>0</v>
      </c>
      <c r="J22" s="176">
        <v>0</v>
      </c>
      <c r="K22" s="196">
        <v>0</v>
      </c>
      <c r="L22" s="143">
        <v>0</v>
      </c>
      <c r="M22" s="179">
        <v>0</v>
      </c>
      <c r="N22" s="147" t="s">
        <v>322</v>
      </c>
      <c r="O22" s="197" t="s">
        <v>322</v>
      </c>
      <c r="P22" s="198" t="s">
        <v>322</v>
      </c>
      <c r="Q22" s="148" t="s">
        <v>322</v>
      </c>
    </row>
    <row r="23" spans="1:17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0</v>
      </c>
      <c r="I23" s="132">
        <v>0</v>
      </c>
      <c r="J23" s="181">
        <v>0</v>
      </c>
      <c r="K23" s="199">
        <v>0</v>
      </c>
      <c r="L23" s="134">
        <v>0</v>
      </c>
      <c r="M23" s="184">
        <v>0</v>
      </c>
      <c r="N23" s="138" t="s">
        <v>322</v>
      </c>
      <c r="O23" s="200" t="s">
        <v>322</v>
      </c>
      <c r="P23" s="201" t="s">
        <v>322</v>
      </c>
      <c r="Q23" s="139" t="s">
        <v>322</v>
      </c>
    </row>
    <row r="24" spans="1:17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0</v>
      </c>
      <c r="I24" s="141">
        <v>0</v>
      </c>
      <c r="J24" s="176">
        <v>0</v>
      </c>
      <c r="K24" s="196">
        <v>0</v>
      </c>
      <c r="L24" s="143">
        <v>0</v>
      </c>
      <c r="M24" s="179">
        <v>0</v>
      </c>
      <c r="N24" s="147" t="s">
        <v>322</v>
      </c>
      <c r="O24" s="197" t="s">
        <v>322</v>
      </c>
      <c r="P24" s="198" t="s">
        <v>322</v>
      </c>
      <c r="Q24" s="148" t="s">
        <v>322</v>
      </c>
    </row>
    <row r="25" spans="1:17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0</v>
      </c>
      <c r="I25" s="141">
        <v>0</v>
      </c>
      <c r="J25" s="176">
        <v>0</v>
      </c>
      <c r="K25" s="196">
        <v>0</v>
      </c>
      <c r="L25" s="143">
        <v>0</v>
      </c>
      <c r="M25" s="179">
        <v>0</v>
      </c>
      <c r="N25" s="147" t="s">
        <v>322</v>
      </c>
      <c r="O25" s="197" t="s">
        <v>322</v>
      </c>
      <c r="P25" s="198" t="s">
        <v>322</v>
      </c>
      <c r="Q25" s="148" t="s">
        <v>322</v>
      </c>
    </row>
    <row r="26" spans="1:17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0</v>
      </c>
      <c r="I26" s="141">
        <v>0</v>
      </c>
      <c r="J26" s="176">
        <v>0</v>
      </c>
      <c r="K26" s="196">
        <v>0</v>
      </c>
      <c r="L26" s="143">
        <v>0</v>
      </c>
      <c r="M26" s="179">
        <v>0</v>
      </c>
      <c r="N26" s="147" t="s">
        <v>322</v>
      </c>
      <c r="O26" s="197" t="s">
        <v>322</v>
      </c>
      <c r="P26" s="198" t="s">
        <v>322</v>
      </c>
      <c r="Q26" s="148" t="s">
        <v>322</v>
      </c>
    </row>
    <row r="27" spans="1:17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4.78</v>
      </c>
      <c r="I27" s="132">
        <v>4.78</v>
      </c>
      <c r="J27" s="181">
        <v>0</v>
      </c>
      <c r="K27" s="199">
        <v>0</v>
      </c>
      <c r="L27" s="134">
        <v>1815.8240000000001</v>
      </c>
      <c r="M27" s="184">
        <v>0</v>
      </c>
      <c r="N27" s="138">
        <v>31656.624825662482</v>
      </c>
      <c r="O27" s="200">
        <v>31656.624825662482</v>
      </c>
      <c r="P27" s="201" t="s">
        <v>322</v>
      </c>
      <c r="Q27" s="139" t="s">
        <v>322</v>
      </c>
    </row>
    <row r="28" spans="1:17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3</v>
      </c>
      <c r="I28" s="141">
        <v>3</v>
      </c>
      <c r="J28" s="176">
        <v>0</v>
      </c>
      <c r="K28" s="196">
        <v>0</v>
      </c>
      <c r="L28" s="143">
        <v>1214.8240000000001</v>
      </c>
      <c r="M28" s="179">
        <v>0</v>
      </c>
      <c r="N28" s="147">
        <v>33745.111111111109</v>
      </c>
      <c r="O28" s="197">
        <v>33745.111111111109</v>
      </c>
      <c r="P28" s="198" t="s">
        <v>322</v>
      </c>
      <c r="Q28" s="148" t="s">
        <v>322</v>
      </c>
    </row>
    <row r="29" spans="1:17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1.78</v>
      </c>
      <c r="I29" s="141">
        <v>1.78</v>
      </c>
      <c r="J29" s="176">
        <v>0</v>
      </c>
      <c r="K29" s="196">
        <v>0</v>
      </c>
      <c r="L29" s="143">
        <v>601</v>
      </c>
      <c r="M29" s="179">
        <v>0</v>
      </c>
      <c r="N29" s="147">
        <v>28136.704119850187</v>
      </c>
      <c r="O29" s="197">
        <v>28136.704119850187</v>
      </c>
      <c r="P29" s="198" t="s">
        <v>322</v>
      </c>
      <c r="Q29" s="148" t="s">
        <v>322</v>
      </c>
    </row>
    <row r="30" spans="1:17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10.5</v>
      </c>
      <c r="I30" s="132">
        <v>10.5</v>
      </c>
      <c r="J30" s="181">
        <v>0</v>
      </c>
      <c r="K30" s="199">
        <v>7.4313000000000002</v>
      </c>
      <c r="L30" s="134">
        <v>3879.3980000000001</v>
      </c>
      <c r="M30" s="184">
        <v>2201.2710000000002</v>
      </c>
      <c r="N30" s="138">
        <v>30788.873015873018</v>
      </c>
      <c r="O30" s="200">
        <v>30788.873015873018</v>
      </c>
      <c r="P30" s="201" t="s">
        <v>322</v>
      </c>
      <c r="Q30" s="139">
        <v>24684.678320078587</v>
      </c>
    </row>
    <row r="31" spans="1:17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3</v>
      </c>
      <c r="I31" s="141">
        <v>3</v>
      </c>
      <c r="J31" s="176">
        <v>0</v>
      </c>
      <c r="K31" s="196">
        <v>7.1813000000000002</v>
      </c>
      <c r="L31" s="143">
        <v>717.18600000000004</v>
      </c>
      <c r="M31" s="179">
        <v>2121.078</v>
      </c>
      <c r="N31" s="147">
        <v>19921.833333333332</v>
      </c>
      <c r="O31" s="197">
        <v>19921.833333333332</v>
      </c>
      <c r="P31" s="198" t="s">
        <v>322</v>
      </c>
      <c r="Q31" s="148">
        <v>24613.440463425839</v>
      </c>
    </row>
    <row r="32" spans="1:17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7.5</v>
      </c>
      <c r="I32" s="141">
        <v>7.5</v>
      </c>
      <c r="J32" s="176">
        <v>0</v>
      </c>
      <c r="K32" s="196">
        <v>0.25</v>
      </c>
      <c r="L32" s="143">
        <v>3162.212</v>
      </c>
      <c r="M32" s="179">
        <v>80.192999999999998</v>
      </c>
      <c r="N32" s="147">
        <v>35135.688888888886</v>
      </c>
      <c r="O32" s="197">
        <v>35135.688888888886</v>
      </c>
      <c r="P32" s="198" t="s">
        <v>322</v>
      </c>
      <c r="Q32" s="148">
        <v>26731</v>
      </c>
    </row>
    <row r="33" spans="1:17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5.9980000000000002</v>
      </c>
      <c r="I33" s="132">
        <v>5</v>
      </c>
      <c r="J33" s="181">
        <v>0.998</v>
      </c>
      <c r="K33" s="199">
        <v>0.33200000000000002</v>
      </c>
      <c r="L33" s="134">
        <v>1926.2459999999999</v>
      </c>
      <c r="M33" s="184">
        <v>63.649000000000001</v>
      </c>
      <c r="N33" s="138">
        <v>26762.337445815268</v>
      </c>
      <c r="O33" s="200">
        <v>28118.266666666666</v>
      </c>
      <c r="P33" s="201">
        <v>19969.104876419504</v>
      </c>
      <c r="Q33" s="139">
        <v>15976.154618473896</v>
      </c>
    </row>
    <row r="34" spans="1:17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5.9980000000000002</v>
      </c>
      <c r="I34" s="123">
        <v>5</v>
      </c>
      <c r="J34" s="186">
        <v>0.998</v>
      </c>
      <c r="K34" s="202">
        <v>0.33200000000000002</v>
      </c>
      <c r="L34" s="125">
        <v>1926.2459999999999</v>
      </c>
      <c r="M34" s="189">
        <v>63.649000000000001</v>
      </c>
      <c r="N34" s="129">
        <v>26762.337445815268</v>
      </c>
      <c r="O34" s="203">
        <v>28118.266666666666</v>
      </c>
      <c r="P34" s="204">
        <v>19969.104876419504</v>
      </c>
      <c r="Q34" s="130">
        <v>15976.154618473896</v>
      </c>
    </row>
    <row r="35" spans="1:17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2">
    <cfRule type="expression" dxfId="11" priority="4" stopIfTrue="1">
      <formula>#REF!=" ?"</formula>
    </cfRule>
  </conditionalFormatting>
  <conditionalFormatting sqref="Q35">
    <cfRule type="expression" dxfId="10" priority="1" stopIfTrue="1">
      <formula>#REF!=" "</formula>
    </cfRule>
  </conditionalFormatting>
  <conditionalFormatting sqref="E6">
    <cfRule type="expression" dxfId="9" priority="2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19">
    <pageSetUpPr autoPageBreaks="0"/>
  </sheetPr>
  <dimension ref="A2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" style="2" customWidth="1"/>
    <col min="9" max="9" width="11" style="2" customWidth="1"/>
    <col min="10" max="10" width="8.5703125" style="2" customWidth="1"/>
    <col min="11" max="11" width="7.28515625" style="2" customWidth="1"/>
    <col min="12" max="12" width="6.7109375" style="2" customWidth="1"/>
    <col min="13" max="13" width="8.140625" style="2" customWidth="1"/>
    <col min="14" max="14" width="8.7109375" style="2" customWidth="1"/>
    <col min="15" max="15" width="9.7109375" style="2" customWidth="1"/>
    <col min="16" max="16" width="7.140625" style="2" customWidth="1"/>
    <col min="17" max="17" width="8.28515625" style="2" customWidth="1"/>
    <col min="18" max="19" width="8.140625" style="2" customWidth="1"/>
    <col min="20" max="20" width="8.7109375" style="2" customWidth="1"/>
    <col min="21" max="21" width="9.7109375" style="2" customWidth="1"/>
    <col min="22" max="22" width="11.28515625" style="2" customWidth="1"/>
    <col min="23" max="26" width="11.28515625" style="292" customWidth="1"/>
    <col min="27" max="16384" width="9.140625" style="2"/>
  </cols>
  <sheetData>
    <row r="2" spans="1:26" s="3" customFormat="1" ht="15.75" x14ac:dyDescent="0.2">
      <c r="B2" s="284" t="s">
        <v>261</v>
      </c>
      <c r="C2" s="285"/>
      <c r="D2" s="285"/>
      <c r="E2" s="285"/>
      <c r="F2" s="284" t="s">
        <v>260</v>
      </c>
      <c r="G2" s="286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93"/>
      <c r="X2" s="293"/>
      <c r="Y2" s="293"/>
      <c r="Z2" s="293"/>
    </row>
    <row r="3" spans="1:26" s="3" customFormat="1" ht="15.75" x14ac:dyDescent="0.2">
      <c r="B3" s="284"/>
      <c r="C3" s="285"/>
      <c r="D3" s="285"/>
      <c r="E3" s="285"/>
      <c r="F3" s="284"/>
      <c r="G3" s="286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93"/>
      <c r="X3" s="293"/>
      <c r="Y3" s="293"/>
      <c r="Z3" s="293"/>
    </row>
    <row r="4" spans="1:26" s="3" customFormat="1" ht="15.75" x14ac:dyDescent="0.25">
      <c r="B4" s="288" t="s">
        <v>81</v>
      </c>
      <c r="C4" s="288"/>
      <c r="D4" s="288"/>
      <c r="E4" s="288"/>
      <c r="F4" s="288"/>
      <c r="G4" s="288"/>
      <c r="H4" s="288"/>
      <c r="I4" s="288"/>
      <c r="J4" s="288" t="s">
        <v>163</v>
      </c>
      <c r="K4" s="288"/>
      <c r="L4" s="288"/>
      <c r="M4" s="288"/>
      <c r="N4" s="288"/>
      <c r="O4" s="288"/>
      <c r="P4" s="288"/>
      <c r="Q4" s="288" t="s">
        <v>82</v>
      </c>
      <c r="R4" s="288"/>
      <c r="S4" s="288"/>
      <c r="T4" s="288" t="s">
        <v>83</v>
      </c>
      <c r="U4" s="288"/>
      <c r="V4" s="288"/>
      <c r="W4" s="295"/>
      <c r="X4" s="295"/>
      <c r="Y4" s="295"/>
      <c r="Z4" s="295"/>
    </row>
    <row r="5" spans="1:26" s="3" customFormat="1" ht="15.75" x14ac:dyDescent="0.2">
      <c r="B5" s="290" t="s">
        <v>21</v>
      </c>
      <c r="C5" s="290"/>
      <c r="D5" s="290"/>
      <c r="E5" s="290"/>
      <c r="F5" s="290"/>
      <c r="G5" s="290"/>
      <c r="H5" s="290"/>
      <c r="I5" s="290"/>
      <c r="J5" s="290" t="s">
        <v>146</v>
      </c>
      <c r="K5" s="290"/>
      <c r="L5" s="290"/>
      <c r="M5" s="290"/>
      <c r="N5" s="290"/>
      <c r="O5" s="290"/>
      <c r="P5" s="290"/>
      <c r="Q5" s="290" t="s">
        <v>111</v>
      </c>
      <c r="R5" s="290"/>
      <c r="S5" s="290"/>
      <c r="T5" s="290" t="s">
        <v>28</v>
      </c>
      <c r="U5" s="290"/>
      <c r="V5" s="290"/>
      <c r="W5" s="296"/>
      <c r="X5" s="296"/>
      <c r="Y5" s="296"/>
      <c r="Z5" s="296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  <c r="W6" s="229"/>
      <c r="X6" s="229"/>
      <c r="Y6" s="229"/>
      <c r="Z6" s="229"/>
    </row>
    <row r="7" spans="1:26" ht="8.1" customHeight="1" x14ac:dyDescent="0.2">
      <c r="A7" s="6"/>
      <c r="B7" s="406" t="s">
        <v>79</v>
      </c>
      <c r="C7" s="407"/>
      <c r="D7" s="407"/>
      <c r="E7" s="407"/>
      <c r="F7" s="407"/>
      <c r="G7" s="408"/>
      <c r="H7" s="447" t="s">
        <v>16</v>
      </c>
      <c r="I7" s="450" t="s">
        <v>15</v>
      </c>
      <c r="J7" s="453" t="s">
        <v>102</v>
      </c>
      <c r="K7" s="524"/>
      <c r="L7" s="524"/>
      <c r="M7" s="524"/>
      <c r="N7" s="524"/>
      <c r="O7" s="524"/>
      <c r="P7" s="524"/>
      <c r="Q7" s="524"/>
      <c r="R7" s="524"/>
      <c r="S7" s="524"/>
      <c r="T7" s="524"/>
      <c r="U7" s="450" t="s">
        <v>13</v>
      </c>
      <c r="V7" s="457" t="s">
        <v>14</v>
      </c>
      <c r="W7" s="230"/>
      <c r="X7" s="230"/>
      <c r="Y7" s="230"/>
      <c r="Z7" s="230"/>
    </row>
    <row r="8" spans="1:26" ht="8.1" customHeight="1" x14ac:dyDescent="0.2">
      <c r="A8" s="6"/>
      <c r="B8" s="409"/>
      <c r="C8" s="410"/>
      <c r="D8" s="410"/>
      <c r="E8" s="410"/>
      <c r="F8" s="410"/>
      <c r="G8" s="411"/>
      <c r="H8" s="423"/>
      <c r="I8" s="495"/>
      <c r="J8" s="525"/>
      <c r="K8" s="526"/>
      <c r="L8" s="526"/>
      <c r="M8" s="526"/>
      <c r="N8" s="526"/>
      <c r="O8" s="526"/>
      <c r="P8" s="526"/>
      <c r="Q8" s="526"/>
      <c r="R8" s="526"/>
      <c r="S8" s="526"/>
      <c r="T8" s="526"/>
      <c r="U8" s="495"/>
      <c r="V8" s="429"/>
      <c r="W8" s="297"/>
      <c r="X8" s="297"/>
      <c r="Y8" s="297"/>
      <c r="Z8" s="297"/>
    </row>
    <row r="9" spans="1:26" ht="24.95" customHeight="1" x14ac:dyDescent="0.2">
      <c r="A9" s="6"/>
      <c r="B9" s="409"/>
      <c r="C9" s="410"/>
      <c r="D9" s="410"/>
      <c r="E9" s="410"/>
      <c r="F9" s="410"/>
      <c r="G9" s="411"/>
      <c r="H9" s="423"/>
      <c r="I9" s="495"/>
      <c r="J9" s="399" t="s">
        <v>128</v>
      </c>
      <c r="K9" s="401" t="s">
        <v>129</v>
      </c>
      <c r="L9" s="401" t="s">
        <v>130</v>
      </c>
      <c r="M9" s="401" t="s">
        <v>131</v>
      </c>
      <c r="N9" s="401" t="s">
        <v>1</v>
      </c>
      <c r="O9" s="401" t="s">
        <v>152</v>
      </c>
      <c r="P9" s="401" t="s">
        <v>132</v>
      </c>
      <c r="Q9" s="438" t="s">
        <v>133</v>
      </c>
      <c r="R9" s="401" t="s">
        <v>134</v>
      </c>
      <c r="S9" s="401" t="s">
        <v>91</v>
      </c>
      <c r="T9" s="462" t="s">
        <v>135</v>
      </c>
      <c r="U9" s="495"/>
      <c r="V9" s="429"/>
      <c r="W9" s="297"/>
      <c r="X9" s="297"/>
      <c r="Y9" s="297"/>
      <c r="Z9" s="297"/>
    </row>
    <row r="10" spans="1:26" ht="24.95" customHeight="1" x14ac:dyDescent="0.2">
      <c r="A10" s="6"/>
      <c r="B10" s="409"/>
      <c r="C10" s="410"/>
      <c r="D10" s="410"/>
      <c r="E10" s="410"/>
      <c r="F10" s="410"/>
      <c r="G10" s="411"/>
      <c r="H10" s="423"/>
      <c r="I10" s="495"/>
      <c r="J10" s="494"/>
      <c r="K10" s="523"/>
      <c r="L10" s="523"/>
      <c r="M10" s="523"/>
      <c r="N10" s="523"/>
      <c r="O10" s="436"/>
      <c r="P10" s="523"/>
      <c r="Q10" s="523"/>
      <c r="R10" s="523"/>
      <c r="S10" s="523"/>
      <c r="T10" s="527"/>
      <c r="U10" s="495"/>
      <c r="V10" s="429"/>
      <c r="W10" s="297"/>
      <c r="X10" s="297"/>
      <c r="Y10" s="297"/>
      <c r="Z10" s="297"/>
    </row>
    <row r="11" spans="1:26" ht="24.9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96"/>
      <c r="J11" s="400"/>
      <c r="K11" s="402"/>
      <c r="L11" s="402"/>
      <c r="M11" s="402"/>
      <c r="N11" s="402"/>
      <c r="O11" s="437"/>
      <c r="P11" s="402"/>
      <c r="Q11" s="402"/>
      <c r="R11" s="402"/>
      <c r="S11" s="402"/>
      <c r="T11" s="528"/>
      <c r="U11" s="496"/>
      <c r="V11" s="430"/>
      <c r="W11" s="297"/>
      <c r="X11" s="297"/>
      <c r="Y11" s="297"/>
      <c r="Z11" s="297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0</v>
      </c>
      <c r="I12" s="205" t="s">
        <v>322</v>
      </c>
      <c r="J12" s="191" t="s">
        <v>322</v>
      </c>
      <c r="K12" s="206" t="s">
        <v>322</v>
      </c>
      <c r="L12" s="206" t="s">
        <v>322</v>
      </c>
      <c r="M12" s="206" t="s">
        <v>322</v>
      </c>
      <c r="N12" s="206" t="s">
        <v>322</v>
      </c>
      <c r="O12" s="206" t="s">
        <v>322</v>
      </c>
      <c r="P12" s="206" t="s">
        <v>322</v>
      </c>
      <c r="Q12" s="206" t="s">
        <v>322</v>
      </c>
      <c r="R12" s="206" t="s">
        <v>322</v>
      </c>
      <c r="S12" s="206" t="s">
        <v>322</v>
      </c>
      <c r="T12" s="207" t="s">
        <v>322</v>
      </c>
      <c r="U12" s="208">
        <v>0</v>
      </c>
      <c r="V12" s="112" t="s">
        <v>322</v>
      </c>
      <c r="W12" s="231"/>
      <c r="X12" s="231"/>
      <c r="Y12" s="231"/>
      <c r="Z12" s="231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0</v>
      </c>
      <c r="I13" s="209" t="s">
        <v>322</v>
      </c>
      <c r="J13" s="194" t="s">
        <v>322</v>
      </c>
      <c r="K13" s="210" t="s">
        <v>322</v>
      </c>
      <c r="L13" s="210" t="s">
        <v>322</v>
      </c>
      <c r="M13" s="210" t="s">
        <v>322</v>
      </c>
      <c r="N13" s="210" t="s">
        <v>322</v>
      </c>
      <c r="O13" s="210" t="s">
        <v>322</v>
      </c>
      <c r="P13" s="210" t="s">
        <v>322</v>
      </c>
      <c r="Q13" s="210" t="s">
        <v>322</v>
      </c>
      <c r="R13" s="210" t="s">
        <v>322</v>
      </c>
      <c r="S13" s="210" t="s">
        <v>322</v>
      </c>
      <c r="T13" s="211" t="s">
        <v>322</v>
      </c>
      <c r="U13" s="212">
        <v>0</v>
      </c>
      <c r="V13" s="121" t="s">
        <v>322</v>
      </c>
      <c r="W13" s="231"/>
      <c r="X13" s="231"/>
      <c r="Y13" s="231"/>
      <c r="Z13" s="231"/>
    </row>
    <row r="14" spans="1:26" ht="13.5" thickBot="1" x14ac:dyDescent="0.25">
      <c r="A14" s="38"/>
      <c r="B14" s="33"/>
      <c r="C14" s="35"/>
      <c r="D14" s="35" t="s">
        <v>47</v>
      </c>
      <c r="E14" s="35"/>
      <c r="F14" s="36" t="s">
        <v>113</v>
      </c>
      <c r="G14" s="18"/>
      <c r="H14" s="140">
        <v>0</v>
      </c>
      <c r="I14" s="213" t="s">
        <v>322</v>
      </c>
      <c r="J14" s="197" t="s">
        <v>322</v>
      </c>
      <c r="K14" s="214" t="s">
        <v>322</v>
      </c>
      <c r="L14" s="214" t="s">
        <v>322</v>
      </c>
      <c r="M14" s="214" t="s">
        <v>322</v>
      </c>
      <c r="N14" s="214" t="s">
        <v>322</v>
      </c>
      <c r="O14" s="214" t="s">
        <v>322</v>
      </c>
      <c r="P14" s="214" t="s">
        <v>322</v>
      </c>
      <c r="Q14" s="214" t="s">
        <v>322</v>
      </c>
      <c r="R14" s="214" t="s">
        <v>322</v>
      </c>
      <c r="S14" s="214" t="s">
        <v>322</v>
      </c>
      <c r="T14" s="215" t="s">
        <v>322</v>
      </c>
      <c r="U14" s="216">
        <v>0</v>
      </c>
      <c r="V14" s="148" t="s">
        <v>322</v>
      </c>
      <c r="W14" s="232"/>
      <c r="X14" s="232"/>
      <c r="Y14" s="232"/>
      <c r="Z14" s="232"/>
    </row>
    <row r="15" spans="1:26" x14ac:dyDescent="0.2">
      <c r="A15" s="38"/>
      <c r="B15" s="47"/>
      <c r="C15" s="24" t="s">
        <v>48</v>
      </c>
      <c r="D15" s="24"/>
      <c r="E15" s="24"/>
      <c r="F15" s="25" t="s">
        <v>49</v>
      </c>
      <c r="G15" s="74"/>
      <c r="H15" s="299">
        <v>0</v>
      </c>
      <c r="I15" s="317" t="s">
        <v>322</v>
      </c>
      <c r="J15" s="318" t="s">
        <v>322</v>
      </c>
      <c r="K15" s="319" t="s">
        <v>322</v>
      </c>
      <c r="L15" s="319" t="s">
        <v>322</v>
      </c>
      <c r="M15" s="319" t="s">
        <v>322</v>
      </c>
      <c r="N15" s="319" t="s">
        <v>322</v>
      </c>
      <c r="O15" s="319" t="s">
        <v>322</v>
      </c>
      <c r="P15" s="319" t="s">
        <v>322</v>
      </c>
      <c r="Q15" s="319" t="s">
        <v>322</v>
      </c>
      <c r="R15" s="319" t="s">
        <v>322</v>
      </c>
      <c r="S15" s="319" t="s">
        <v>322</v>
      </c>
      <c r="T15" s="320" t="s">
        <v>322</v>
      </c>
      <c r="U15" s="321">
        <v>0</v>
      </c>
      <c r="V15" s="303" t="s">
        <v>322</v>
      </c>
      <c r="W15" s="232"/>
      <c r="X15" s="232"/>
      <c r="Y15" s="232"/>
      <c r="Z15" s="232"/>
    </row>
    <row r="16" spans="1:26" ht="13.5" thickBot="1" x14ac:dyDescent="0.25">
      <c r="A16" s="38"/>
      <c r="B16" s="47"/>
      <c r="C16" s="35"/>
      <c r="D16" s="35" t="s">
        <v>50</v>
      </c>
      <c r="E16" s="35"/>
      <c r="F16" s="36" t="s">
        <v>114</v>
      </c>
      <c r="G16" s="74"/>
      <c r="H16" s="299">
        <v>0</v>
      </c>
      <c r="I16" s="317" t="s">
        <v>322</v>
      </c>
      <c r="J16" s="318" t="s">
        <v>322</v>
      </c>
      <c r="K16" s="319" t="s">
        <v>322</v>
      </c>
      <c r="L16" s="319" t="s">
        <v>322</v>
      </c>
      <c r="M16" s="319" t="s">
        <v>322</v>
      </c>
      <c r="N16" s="319" t="s">
        <v>322</v>
      </c>
      <c r="O16" s="319" t="s">
        <v>322</v>
      </c>
      <c r="P16" s="319" t="s">
        <v>322</v>
      </c>
      <c r="Q16" s="319" t="s">
        <v>322</v>
      </c>
      <c r="R16" s="319" t="s">
        <v>322</v>
      </c>
      <c r="S16" s="319" t="s">
        <v>322</v>
      </c>
      <c r="T16" s="320" t="s">
        <v>322</v>
      </c>
      <c r="U16" s="321">
        <v>0</v>
      </c>
      <c r="V16" s="303" t="s">
        <v>322</v>
      </c>
      <c r="W16" s="232"/>
      <c r="X16" s="232"/>
      <c r="Y16" s="232"/>
      <c r="Z16" s="232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0</v>
      </c>
      <c r="I17" s="217" t="s">
        <v>322</v>
      </c>
      <c r="J17" s="200" t="s">
        <v>322</v>
      </c>
      <c r="K17" s="218" t="s">
        <v>322</v>
      </c>
      <c r="L17" s="218" t="s">
        <v>322</v>
      </c>
      <c r="M17" s="218" t="s">
        <v>322</v>
      </c>
      <c r="N17" s="218" t="s">
        <v>322</v>
      </c>
      <c r="O17" s="218" t="s">
        <v>322</v>
      </c>
      <c r="P17" s="218" t="s">
        <v>322</v>
      </c>
      <c r="Q17" s="218" t="s">
        <v>322</v>
      </c>
      <c r="R17" s="218" t="s">
        <v>322</v>
      </c>
      <c r="S17" s="218" t="s">
        <v>322</v>
      </c>
      <c r="T17" s="219" t="s">
        <v>322</v>
      </c>
      <c r="U17" s="220">
        <v>0</v>
      </c>
      <c r="V17" s="139" t="s">
        <v>322</v>
      </c>
      <c r="W17" s="231"/>
      <c r="X17" s="231"/>
      <c r="Y17" s="231"/>
      <c r="Z17" s="231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0</v>
      </c>
      <c r="I18" s="213" t="s">
        <v>322</v>
      </c>
      <c r="J18" s="197" t="s">
        <v>322</v>
      </c>
      <c r="K18" s="214" t="s">
        <v>322</v>
      </c>
      <c r="L18" s="214" t="s">
        <v>322</v>
      </c>
      <c r="M18" s="214" t="s">
        <v>322</v>
      </c>
      <c r="N18" s="214" t="s">
        <v>322</v>
      </c>
      <c r="O18" s="214" t="s">
        <v>322</v>
      </c>
      <c r="P18" s="214" t="s">
        <v>322</v>
      </c>
      <c r="Q18" s="214" t="s">
        <v>322</v>
      </c>
      <c r="R18" s="214" t="s">
        <v>322</v>
      </c>
      <c r="S18" s="214" t="s">
        <v>322</v>
      </c>
      <c r="T18" s="215" t="s">
        <v>322</v>
      </c>
      <c r="U18" s="216">
        <v>0</v>
      </c>
      <c r="V18" s="148" t="s">
        <v>322</v>
      </c>
      <c r="W18" s="232"/>
      <c r="X18" s="232"/>
      <c r="Y18" s="232"/>
      <c r="Z18" s="232"/>
    </row>
    <row r="19" spans="1:26" ht="13.5" thickBot="1" x14ac:dyDescent="0.25">
      <c r="A19" s="38"/>
      <c r="B19" s="33"/>
      <c r="C19" s="35"/>
      <c r="D19" s="35" t="s">
        <v>54</v>
      </c>
      <c r="E19" s="35"/>
      <c r="F19" s="36" t="s">
        <v>55</v>
      </c>
      <c r="G19" s="18"/>
      <c r="H19" s="140">
        <v>0</v>
      </c>
      <c r="I19" s="213" t="s">
        <v>322</v>
      </c>
      <c r="J19" s="197" t="s">
        <v>322</v>
      </c>
      <c r="K19" s="214" t="s">
        <v>322</v>
      </c>
      <c r="L19" s="214" t="s">
        <v>322</v>
      </c>
      <c r="M19" s="214" t="s">
        <v>322</v>
      </c>
      <c r="N19" s="214" t="s">
        <v>322</v>
      </c>
      <c r="O19" s="214" t="s">
        <v>322</v>
      </c>
      <c r="P19" s="214" t="s">
        <v>322</v>
      </c>
      <c r="Q19" s="214" t="s">
        <v>322</v>
      </c>
      <c r="R19" s="214" t="s">
        <v>322</v>
      </c>
      <c r="S19" s="214" t="s">
        <v>322</v>
      </c>
      <c r="T19" s="215" t="s">
        <v>322</v>
      </c>
      <c r="U19" s="216">
        <v>0</v>
      </c>
      <c r="V19" s="148" t="s">
        <v>322</v>
      </c>
      <c r="W19" s="232"/>
      <c r="X19" s="232"/>
      <c r="Y19" s="232"/>
      <c r="Z19" s="232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0</v>
      </c>
      <c r="I20" s="217" t="s">
        <v>322</v>
      </c>
      <c r="J20" s="200" t="s">
        <v>322</v>
      </c>
      <c r="K20" s="218" t="s">
        <v>322</v>
      </c>
      <c r="L20" s="218" t="s">
        <v>322</v>
      </c>
      <c r="M20" s="218" t="s">
        <v>322</v>
      </c>
      <c r="N20" s="218" t="s">
        <v>322</v>
      </c>
      <c r="O20" s="218" t="s">
        <v>322</v>
      </c>
      <c r="P20" s="218" t="s">
        <v>322</v>
      </c>
      <c r="Q20" s="218" t="s">
        <v>322</v>
      </c>
      <c r="R20" s="218" t="s">
        <v>322</v>
      </c>
      <c r="S20" s="218" t="s">
        <v>322</v>
      </c>
      <c r="T20" s="219" t="s">
        <v>322</v>
      </c>
      <c r="U20" s="220">
        <v>0</v>
      </c>
      <c r="V20" s="139" t="s">
        <v>322</v>
      </c>
      <c r="W20" s="231"/>
      <c r="X20" s="231"/>
      <c r="Y20" s="231"/>
      <c r="Z20" s="231"/>
    </row>
    <row r="21" spans="1:26" x14ac:dyDescent="0.2">
      <c r="A21" s="38"/>
      <c r="B21" s="70"/>
      <c r="C21" s="16"/>
      <c r="D21" s="16" t="s">
        <v>58</v>
      </c>
      <c r="E21" s="16"/>
      <c r="F21" s="17" t="s">
        <v>59</v>
      </c>
      <c r="G21" s="72"/>
      <c r="H21" s="309">
        <v>0</v>
      </c>
      <c r="I21" s="322" t="s">
        <v>322</v>
      </c>
      <c r="J21" s="323" t="s">
        <v>322</v>
      </c>
      <c r="K21" s="324" t="s">
        <v>322</v>
      </c>
      <c r="L21" s="324" t="s">
        <v>322</v>
      </c>
      <c r="M21" s="324" t="s">
        <v>322</v>
      </c>
      <c r="N21" s="324" t="s">
        <v>322</v>
      </c>
      <c r="O21" s="324" t="s">
        <v>322</v>
      </c>
      <c r="P21" s="324" t="s">
        <v>322</v>
      </c>
      <c r="Q21" s="324" t="s">
        <v>322</v>
      </c>
      <c r="R21" s="324" t="s">
        <v>322</v>
      </c>
      <c r="S21" s="324" t="s">
        <v>322</v>
      </c>
      <c r="T21" s="325" t="s">
        <v>322</v>
      </c>
      <c r="U21" s="326">
        <v>0</v>
      </c>
      <c r="V21" s="313" t="s">
        <v>322</v>
      </c>
      <c r="W21" s="231"/>
      <c r="X21" s="231"/>
      <c r="Y21" s="231"/>
      <c r="Z21" s="231"/>
    </row>
    <row r="22" spans="1:26" ht="13.5" thickBot="1" x14ac:dyDescent="0.25">
      <c r="A22" s="38"/>
      <c r="B22" s="33"/>
      <c r="C22" s="35"/>
      <c r="D22" s="35" t="s">
        <v>60</v>
      </c>
      <c r="E22" s="35"/>
      <c r="F22" s="36" t="s">
        <v>61</v>
      </c>
      <c r="G22" s="18"/>
      <c r="H22" s="140">
        <v>0</v>
      </c>
      <c r="I22" s="213" t="s">
        <v>322</v>
      </c>
      <c r="J22" s="197" t="s">
        <v>322</v>
      </c>
      <c r="K22" s="214" t="s">
        <v>322</v>
      </c>
      <c r="L22" s="214" t="s">
        <v>322</v>
      </c>
      <c r="M22" s="214" t="s">
        <v>322</v>
      </c>
      <c r="N22" s="214" t="s">
        <v>322</v>
      </c>
      <c r="O22" s="214" t="s">
        <v>322</v>
      </c>
      <c r="P22" s="214" t="s">
        <v>322</v>
      </c>
      <c r="Q22" s="214" t="s">
        <v>322</v>
      </c>
      <c r="R22" s="214" t="s">
        <v>322</v>
      </c>
      <c r="S22" s="214" t="s">
        <v>322</v>
      </c>
      <c r="T22" s="215" t="s">
        <v>322</v>
      </c>
      <c r="U22" s="216">
        <v>0</v>
      </c>
      <c r="V22" s="148" t="s">
        <v>322</v>
      </c>
      <c r="W22" s="232"/>
      <c r="X22" s="232"/>
      <c r="Y22" s="232"/>
      <c r="Z22" s="232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0</v>
      </c>
      <c r="I23" s="217" t="s">
        <v>322</v>
      </c>
      <c r="J23" s="200" t="s">
        <v>322</v>
      </c>
      <c r="K23" s="218" t="s">
        <v>322</v>
      </c>
      <c r="L23" s="218" t="s">
        <v>322</v>
      </c>
      <c r="M23" s="218" t="s">
        <v>322</v>
      </c>
      <c r="N23" s="218" t="s">
        <v>322</v>
      </c>
      <c r="O23" s="218" t="s">
        <v>322</v>
      </c>
      <c r="P23" s="218" t="s">
        <v>322</v>
      </c>
      <c r="Q23" s="218" t="s">
        <v>322</v>
      </c>
      <c r="R23" s="218" t="s">
        <v>322</v>
      </c>
      <c r="S23" s="218" t="s">
        <v>322</v>
      </c>
      <c r="T23" s="219" t="s">
        <v>322</v>
      </c>
      <c r="U23" s="220">
        <v>0</v>
      </c>
      <c r="V23" s="139" t="s">
        <v>322</v>
      </c>
      <c r="W23" s="231"/>
      <c r="X23" s="231"/>
      <c r="Y23" s="231"/>
      <c r="Z23" s="231"/>
    </row>
    <row r="24" spans="1:26" x14ac:dyDescent="0.2">
      <c r="A24" s="38"/>
      <c r="B24" s="70"/>
      <c r="C24" s="16"/>
      <c r="D24" s="16" t="s">
        <v>64</v>
      </c>
      <c r="E24" s="16"/>
      <c r="F24" s="17" t="s">
        <v>65</v>
      </c>
      <c r="G24" s="72"/>
      <c r="H24" s="309">
        <v>0</v>
      </c>
      <c r="I24" s="322" t="s">
        <v>322</v>
      </c>
      <c r="J24" s="323" t="s">
        <v>322</v>
      </c>
      <c r="K24" s="324" t="s">
        <v>322</v>
      </c>
      <c r="L24" s="324" t="s">
        <v>322</v>
      </c>
      <c r="M24" s="324" t="s">
        <v>322</v>
      </c>
      <c r="N24" s="324" t="s">
        <v>322</v>
      </c>
      <c r="O24" s="324" t="s">
        <v>322</v>
      </c>
      <c r="P24" s="324" t="s">
        <v>322</v>
      </c>
      <c r="Q24" s="324" t="s">
        <v>322</v>
      </c>
      <c r="R24" s="324" t="s">
        <v>322</v>
      </c>
      <c r="S24" s="324" t="s">
        <v>322</v>
      </c>
      <c r="T24" s="325" t="s">
        <v>322</v>
      </c>
      <c r="U24" s="326">
        <v>0</v>
      </c>
      <c r="V24" s="313" t="s">
        <v>322</v>
      </c>
      <c r="W24" s="231"/>
      <c r="X24" s="231"/>
      <c r="Y24" s="231"/>
      <c r="Z24" s="231"/>
    </row>
    <row r="25" spans="1:26" x14ac:dyDescent="0.2">
      <c r="A25" s="38"/>
      <c r="B25" s="70"/>
      <c r="C25" s="16"/>
      <c r="D25" s="16" t="s">
        <v>66</v>
      </c>
      <c r="E25" s="16"/>
      <c r="F25" s="17" t="s">
        <v>67</v>
      </c>
      <c r="G25" s="72"/>
      <c r="H25" s="309">
        <v>0</v>
      </c>
      <c r="I25" s="322" t="s">
        <v>322</v>
      </c>
      <c r="J25" s="323" t="s">
        <v>322</v>
      </c>
      <c r="K25" s="324" t="s">
        <v>322</v>
      </c>
      <c r="L25" s="324" t="s">
        <v>322</v>
      </c>
      <c r="M25" s="324" t="s">
        <v>322</v>
      </c>
      <c r="N25" s="324" t="s">
        <v>322</v>
      </c>
      <c r="O25" s="324" t="s">
        <v>322</v>
      </c>
      <c r="P25" s="324" t="s">
        <v>322</v>
      </c>
      <c r="Q25" s="324" t="s">
        <v>322</v>
      </c>
      <c r="R25" s="324" t="s">
        <v>322</v>
      </c>
      <c r="S25" s="324" t="s">
        <v>322</v>
      </c>
      <c r="T25" s="325" t="s">
        <v>322</v>
      </c>
      <c r="U25" s="326">
        <v>0</v>
      </c>
      <c r="V25" s="313" t="s">
        <v>322</v>
      </c>
      <c r="W25" s="231"/>
      <c r="X25" s="231"/>
      <c r="Y25" s="231"/>
      <c r="Z25" s="231"/>
    </row>
    <row r="26" spans="1:26" ht="13.5" thickBot="1" x14ac:dyDescent="0.25">
      <c r="A26" s="38"/>
      <c r="B26" s="33"/>
      <c r="C26" s="35"/>
      <c r="D26" s="35" t="s">
        <v>68</v>
      </c>
      <c r="E26" s="35"/>
      <c r="F26" s="36" t="s">
        <v>69</v>
      </c>
      <c r="G26" s="18"/>
      <c r="H26" s="140">
        <v>0</v>
      </c>
      <c r="I26" s="213" t="s">
        <v>322</v>
      </c>
      <c r="J26" s="197" t="s">
        <v>322</v>
      </c>
      <c r="K26" s="214" t="s">
        <v>322</v>
      </c>
      <c r="L26" s="214" t="s">
        <v>322</v>
      </c>
      <c r="M26" s="214" t="s">
        <v>322</v>
      </c>
      <c r="N26" s="214" t="s">
        <v>322</v>
      </c>
      <c r="O26" s="214" t="s">
        <v>322</v>
      </c>
      <c r="P26" s="214" t="s">
        <v>322</v>
      </c>
      <c r="Q26" s="214" t="s">
        <v>322</v>
      </c>
      <c r="R26" s="214" t="s">
        <v>322</v>
      </c>
      <c r="S26" s="214" t="s">
        <v>322</v>
      </c>
      <c r="T26" s="215" t="s">
        <v>322</v>
      </c>
      <c r="U26" s="216">
        <v>0</v>
      </c>
      <c r="V26" s="148" t="s">
        <v>322</v>
      </c>
      <c r="W26" s="232"/>
      <c r="X26" s="232"/>
      <c r="Y26" s="232"/>
      <c r="Z26" s="232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0</v>
      </c>
      <c r="I27" s="217" t="s">
        <v>322</v>
      </c>
      <c r="J27" s="200" t="s">
        <v>322</v>
      </c>
      <c r="K27" s="218" t="s">
        <v>322</v>
      </c>
      <c r="L27" s="218" t="s">
        <v>322</v>
      </c>
      <c r="M27" s="218" t="s">
        <v>322</v>
      </c>
      <c r="N27" s="218" t="s">
        <v>322</v>
      </c>
      <c r="O27" s="218" t="s">
        <v>322</v>
      </c>
      <c r="P27" s="218" t="s">
        <v>322</v>
      </c>
      <c r="Q27" s="218" t="s">
        <v>322</v>
      </c>
      <c r="R27" s="218" t="s">
        <v>322</v>
      </c>
      <c r="S27" s="218" t="s">
        <v>322</v>
      </c>
      <c r="T27" s="219" t="s">
        <v>322</v>
      </c>
      <c r="U27" s="220">
        <v>0</v>
      </c>
      <c r="V27" s="139" t="s">
        <v>322</v>
      </c>
      <c r="W27" s="231"/>
      <c r="X27" s="231"/>
      <c r="Y27" s="231"/>
      <c r="Z27" s="231"/>
    </row>
    <row r="28" spans="1:26" x14ac:dyDescent="0.2">
      <c r="A28" s="38"/>
      <c r="B28" s="70"/>
      <c r="C28" s="16"/>
      <c r="D28" s="16" t="s">
        <v>105</v>
      </c>
      <c r="E28" s="16"/>
      <c r="F28" s="17" t="s">
        <v>24</v>
      </c>
      <c r="G28" s="72"/>
      <c r="H28" s="309">
        <v>0</v>
      </c>
      <c r="I28" s="322" t="s">
        <v>322</v>
      </c>
      <c r="J28" s="323" t="s">
        <v>322</v>
      </c>
      <c r="K28" s="324" t="s">
        <v>322</v>
      </c>
      <c r="L28" s="324" t="s">
        <v>322</v>
      </c>
      <c r="M28" s="324" t="s">
        <v>322</v>
      </c>
      <c r="N28" s="324" t="s">
        <v>322</v>
      </c>
      <c r="O28" s="324" t="s">
        <v>322</v>
      </c>
      <c r="P28" s="324" t="s">
        <v>322</v>
      </c>
      <c r="Q28" s="324" t="s">
        <v>322</v>
      </c>
      <c r="R28" s="324" t="s">
        <v>322</v>
      </c>
      <c r="S28" s="324" t="s">
        <v>322</v>
      </c>
      <c r="T28" s="325" t="s">
        <v>322</v>
      </c>
      <c r="U28" s="326">
        <v>0</v>
      </c>
      <c r="V28" s="313" t="s">
        <v>322</v>
      </c>
      <c r="W28" s="231"/>
      <c r="X28" s="231"/>
      <c r="Y28" s="231"/>
      <c r="Z28" s="231"/>
    </row>
    <row r="29" spans="1:26" ht="13.5" thickBot="1" x14ac:dyDescent="0.25">
      <c r="A29" s="38"/>
      <c r="B29" s="33"/>
      <c r="C29" s="35"/>
      <c r="D29" s="35" t="s">
        <v>104</v>
      </c>
      <c r="E29" s="35"/>
      <c r="F29" s="36" t="s">
        <v>25</v>
      </c>
      <c r="G29" s="18"/>
      <c r="H29" s="140">
        <v>0</v>
      </c>
      <c r="I29" s="213" t="s">
        <v>322</v>
      </c>
      <c r="J29" s="197" t="s">
        <v>322</v>
      </c>
      <c r="K29" s="214" t="s">
        <v>322</v>
      </c>
      <c r="L29" s="214" t="s">
        <v>322</v>
      </c>
      <c r="M29" s="214" t="s">
        <v>322</v>
      </c>
      <c r="N29" s="214" t="s">
        <v>322</v>
      </c>
      <c r="O29" s="214" t="s">
        <v>322</v>
      </c>
      <c r="P29" s="214" t="s">
        <v>322</v>
      </c>
      <c r="Q29" s="214" t="s">
        <v>322</v>
      </c>
      <c r="R29" s="214" t="s">
        <v>322</v>
      </c>
      <c r="S29" s="214" t="s">
        <v>322</v>
      </c>
      <c r="T29" s="215" t="s">
        <v>322</v>
      </c>
      <c r="U29" s="216">
        <v>0</v>
      </c>
      <c r="V29" s="148" t="s">
        <v>322</v>
      </c>
      <c r="W29" s="232"/>
      <c r="X29" s="232"/>
      <c r="Y29" s="232"/>
      <c r="Z29" s="232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0</v>
      </c>
      <c r="I30" s="217" t="s">
        <v>322</v>
      </c>
      <c r="J30" s="200" t="s">
        <v>322</v>
      </c>
      <c r="K30" s="218" t="s">
        <v>322</v>
      </c>
      <c r="L30" s="218" t="s">
        <v>322</v>
      </c>
      <c r="M30" s="218" t="s">
        <v>322</v>
      </c>
      <c r="N30" s="218" t="s">
        <v>322</v>
      </c>
      <c r="O30" s="218" t="s">
        <v>322</v>
      </c>
      <c r="P30" s="218" t="s">
        <v>322</v>
      </c>
      <c r="Q30" s="218" t="s">
        <v>322</v>
      </c>
      <c r="R30" s="218" t="s">
        <v>322</v>
      </c>
      <c r="S30" s="218" t="s">
        <v>322</v>
      </c>
      <c r="T30" s="219" t="s">
        <v>322</v>
      </c>
      <c r="U30" s="220">
        <v>0</v>
      </c>
      <c r="V30" s="139" t="s">
        <v>322</v>
      </c>
      <c r="W30" s="231"/>
      <c r="X30" s="231"/>
      <c r="Y30" s="231"/>
      <c r="Z30" s="231"/>
    </row>
    <row r="31" spans="1:26" x14ac:dyDescent="0.2">
      <c r="A31" s="38"/>
      <c r="B31" s="70"/>
      <c r="C31" s="16"/>
      <c r="D31" s="16" t="s">
        <v>74</v>
      </c>
      <c r="E31" s="16"/>
      <c r="F31" s="17" t="s">
        <v>75</v>
      </c>
      <c r="G31" s="72"/>
      <c r="H31" s="309">
        <v>0</v>
      </c>
      <c r="I31" s="322" t="s">
        <v>322</v>
      </c>
      <c r="J31" s="323" t="s">
        <v>322</v>
      </c>
      <c r="K31" s="324" t="s">
        <v>322</v>
      </c>
      <c r="L31" s="324" t="s">
        <v>322</v>
      </c>
      <c r="M31" s="324" t="s">
        <v>322</v>
      </c>
      <c r="N31" s="324" t="s">
        <v>322</v>
      </c>
      <c r="O31" s="324" t="s">
        <v>322</v>
      </c>
      <c r="P31" s="324" t="s">
        <v>322</v>
      </c>
      <c r="Q31" s="324" t="s">
        <v>322</v>
      </c>
      <c r="R31" s="324" t="s">
        <v>322</v>
      </c>
      <c r="S31" s="324" t="s">
        <v>322</v>
      </c>
      <c r="T31" s="325" t="s">
        <v>322</v>
      </c>
      <c r="U31" s="326">
        <v>0</v>
      </c>
      <c r="V31" s="313" t="s">
        <v>322</v>
      </c>
      <c r="W31" s="231"/>
      <c r="X31" s="231"/>
      <c r="Y31" s="231"/>
      <c r="Z31" s="231"/>
    </row>
    <row r="32" spans="1:26" ht="13.5" thickBot="1" x14ac:dyDescent="0.25">
      <c r="A32" s="38"/>
      <c r="B32" s="33"/>
      <c r="C32" s="35"/>
      <c r="D32" s="35" t="s">
        <v>76</v>
      </c>
      <c r="E32" s="35"/>
      <c r="F32" s="36" t="s">
        <v>77</v>
      </c>
      <c r="G32" s="18"/>
      <c r="H32" s="140">
        <v>0</v>
      </c>
      <c r="I32" s="213" t="s">
        <v>322</v>
      </c>
      <c r="J32" s="197" t="s">
        <v>322</v>
      </c>
      <c r="K32" s="214" t="s">
        <v>322</v>
      </c>
      <c r="L32" s="214" t="s">
        <v>322</v>
      </c>
      <c r="M32" s="214" t="s">
        <v>322</v>
      </c>
      <c r="N32" s="214" t="s">
        <v>322</v>
      </c>
      <c r="O32" s="214" t="s">
        <v>322</v>
      </c>
      <c r="P32" s="214" t="s">
        <v>322</v>
      </c>
      <c r="Q32" s="214" t="s">
        <v>322</v>
      </c>
      <c r="R32" s="214" t="s">
        <v>322</v>
      </c>
      <c r="S32" s="214" t="s">
        <v>322</v>
      </c>
      <c r="T32" s="215" t="s">
        <v>322</v>
      </c>
      <c r="U32" s="216">
        <v>0</v>
      </c>
      <c r="V32" s="148" t="s">
        <v>322</v>
      </c>
      <c r="W32" s="232"/>
      <c r="X32" s="232"/>
      <c r="Y32" s="232"/>
      <c r="Z32" s="232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0</v>
      </c>
      <c r="I33" s="217" t="s">
        <v>322</v>
      </c>
      <c r="J33" s="200" t="s">
        <v>322</v>
      </c>
      <c r="K33" s="218" t="s">
        <v>322</v>
      </c>
      <c r="L33" s="218" t="s">
        <v>322</v>
      </c>
      <c r="M33" s="218" t="s">
        <v>322</v>
      </c>
      <c r="N33" s="218" t="s">
        <v>322</v>
      </c>
      <c r="O33" s="218" t="s">
        <v>322</v>
      </c>
      <c r="P33" s="218" t="s">
        <v>322</v>
      </c>
      <c r="Q33" s="218" t="s">
        <v>322</v>
      </c>
      <c r="R33" s="218" t="s">
        <v>322</v>
      </c>
      <c r="S33" s="218" t="s">
        <v>322</v>
      </c>
      <c r="T33" s="219" t="s">
        <v>322</v>
      </c>
      <c r="U33" s="220">
        <v>0</v>
      </c>
      <c r="V33" s="139" t="s">
        <v>322</v>
      </c>
      <c r="W33" s="231"/>
      <c r="X33" s="231"/>
      <c r="Y33" s="231"/>
      <c r="Z33" s="231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0</v>
      </c>
      <c r="I34" s="221" t="s">
        <v>322</v>
      </c>
      <c r="J34" s="203" t="s">
        <v>322</v>
      </c>
      <c r="K34" s="222" t="s">
        <v>322</v>
      </c>
      <c r="L34" s="222" t="s">
        <v>322</v>
      </c>
      <c r="M34" s="222" t="s">
        <v>322</v>
      </c>
      <c r="N34" s="222" t="s">
        <v>322</v>
      </c>
      <c r="O34" s="222" t="s">
        <v>322</v>
      </c>
      <c r="P34" s="222" t="s">
        <v>322</v>
      </c>
      <c r="Q34" s="222" t="s">
        <v>322</v>
      </c>
      <c r="R34" s="222" t="s">
        <v>322</v>
      </c>
      <c r="S34" s="222" t="s">
        <v>322</v>
      </c>
      <c r="T34" s="223" t="s">
        <v>322</v>
      </c>
      <c r="U34" s="224">
        <v>0</v>
      </c>
      <c r="V34" s="130" t="s">
        <v>322</v>
      </c>
      <c r="W34" s="232"/>
      <c r="X34" s="232"/>
      <c r="Y34" s="232"/>
      <c r="Z34" s="232"/>
    </row>
    <row r="35" spans="1:26" ht="13.5" x14ac:dyDescent="0.25">
      <c r="B35" s="100"/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2" t="s">
        <v>161</v>
      </c>
      <c r="W35" s="233"/>
      <c r="X35" s="233"/>
      <c r="Y35" s="233"/>
      <c r="Z35" s="233"/>
    </row>
    <row r="36" spans="1:26" x14ac:dyDescent="0.2">
      <c r="A36" s="228"/>
      <c r="B36" s="314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6"/>
      <c r="X36" s="316"/>
      <c r="Y36" s="316"/>
      <c r="Z36" s="316"/>
    </row>
  </sheetData>
  <mergeCells count="17"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V35:Z35">
    <cfRule type="expression" dxfId="8" priority="1" stopIfTrue="1">
      <formula>#REF!=" "</formula>
    </cfRule>
  </conditionalFormatting>
  <conditionalFormatting sqref="E6">
    <cfRule type="expression" dxfId="7" priority="3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20">
    <pageSetUpPr autoPageBreaks="0"/>
  </sheetPr>
  <dimension ref="A2:S24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7" width="2.140625" style="2" customWidth="1"/>
    <col min="8" max="19" width="9.28515625" style="2" customWidth="1"/>
    <col min="20" max="26" width="6.7109375" style="2" customWidth="1"/>
    <col min="27" max="16384" width="9.140625" style="2"/>
  </cols>
  <sheetData>
    <row r="2" spans="1:19" s="3" customFormat="1" ht="15.75" x14ac:dyDescent="0.2">
      <c r="B2" s="89" t="s">
        <v>206</v>
      </c>
      <c r="C2" s="89"/>
      <c r="D2" s="89"/>
      <c r="E2" s="89"/>
      <c r="F2" s="90" t="s">
        <v>205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s="3" customFormat="1" ht="15.75" x14ac:dyDescent="0.2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spans="1:19" s="3" customFormat="1" ht="15.75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/>
      <c r="L4" s="94"/>
      <c r="M4" s="94"/>
      <c r="N4" s="94"/>
      <c r="O4" s="94"/>
      <c r="P4" s="94" t="s">
        <v>83</v>
      </c>
      <c r="Q4" s="94"/>
      <c r="R4" s="94"/>
      <c r="S4" s="94"/>
    </row>
    <row r="5" spans="1:19" s="3" customFormat="1" ht="15.75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/>
      <c r="L5" s="95"/>
      <c r="M5" s="95"/>
      <c r="N5" s="95"/>
      <c r="O5" s="95"/>
      <c r="P5" s="95" t="s">
        <v>26</v>
      </c>
      <c r="Q5" s="95"/>
      <c r="R5" s="95"/>
      <c r="S5" s="95"/>
    </row>
    <row r="6" spans="1:19" s="4" customFormat="1" ht="16.5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1:19" ht="6.95" customHeight="1" x14ac:dyDescent="0.2">
      <c r="A7" s="6"/>
      <c r="B7" s="406" t="s">
        <v>94</v>
      </c>
      <c r="C7" s="407"/>
      <c r="D7" s="407"/>
      <c r="E7" s="407"/>
      <c r="F7" s="407"/>
      <c r="G7" s="408"/>
      <c r="H7" s="415" t="s">
        <v>100</v>
      </c>
      <c r="I7" s="416"/>
      <c r="J7" s="416"/>
      <c r="K7" s="416"/>
      <c r="L7" s="416"/>
      <c r="M7" s="417"/>
      <c r="N7" s="406" t="s">
        <v>40</v>
      </c>
      <c r="O7" s="416"/>
      <c r="P7" s="416"/>
      <c r="Q7" s="416"/>
      <c r="R7" s="416"/>
      <c r="S7" s="417"/>
    </row>
    <row r="8" spans="1:19" ht="6.95" customHeight="1" x14ac:dyDescent="0.2">
      <c r="A8" s="6"/>
      <c r="B8" s="409"/>
      <c r="C8" s="410"/>
      <c r="D8" s="410"/>
      <c r="E8" s="410"/>
      <c r="F8" s="410"/>
      <c r="G8" s="411"/>
      <c r="H8" s="418"/>
      <c r="I8" s="419"/>
      <c r="J8" s="419"/>
      <c r="K8" s="419"/>
      <c r="L8" s="419"/>
      <c r="M8" s="420"/>
      <c r="N8" s="421"/>
      <c r="O8" s="419"/>
      <c r="P8" s="419"/>
      <c r="Q8" s="419"/>
      <c r="R8" s="419"/>
      <c r="S8" s="420"/>
    </row>
    <row r="9" spans="1:19" ht="13.5" customHeight="1" x14ac:dyDescent="0.2">
      <c r="A9" s="6"/>
      <c r="B9" s="409"/>
      <c r="C9" s="410"/>
      <c r="D9" s="410"/>
      <c r="E9" s="410"/>
      <c r="F9" s="410"/>
      <c r="G9" s="411"/>
      <c r="H9" s="422" t="s">
        <v>80</v>
      </c>
      <c r="I9" s="49" t="s">
        <v>95</v>
      </c>
      <c r="J9" s="50"/>
      <c r="K9" s="50"/>
      <c r="L9" s="50"/>
      <c r="M9" s="51"/>
      <c r="N9" s="425" t="s">
        <v>80</v>
      </c>
      <c r="O9" s="49" t="s">
        <v>95</v>
      </c>
      <c r="P9" s="50"/>
      <c r="Q9" s="50"/>
      <c r="R9" s="50"/>
      <c r="S9" s="51"/>
    </row>
    <row r="10" spans="1:19" ht="8.1" customHeight="1" x14ac:dyDescent="0.2">
      <c r="A10" s="6"/>
      <c r="B10" s="409"/>
      <c r="C10" s="410"/>
      <c r="D10" s="410"/>
      <c r="E10" s="410"/>
      <c r="F10" s="410"/>
      <c r="G10" s="411"/>
      <c r="H10" s="423"/>
      <c r="I10" s="399" t="s">
        <v>96</v>
      </c>
      <c r="J10" s="401" t="s">
        <v>97</v>
      </c>
      <c r="K10" s="401" t="s">
        <v>107</v>
      </c>
      <c r="L10" s="401" t="s">
        <v>148</v>
      </c>
      <c r="M10" s="403" t="s">
        <v>98</v>
      </c>
      <c r="N10" s="426"/>
      <c r="O10" s="399" t="s">
        <v>96</v>
      </c>
      <c r="P10" s="401" t="s">
        <v>97</v>
      </c>
      <c r="Q10" s="401" t="s">
        <v>107</v>
      </c>
      <c r="R10" s="401" t="s">
        <v>148</v>
      </c>
      <c r="S10" s="403" t="s">
        <v>98</v>
      </c>
    </row>
    <row r="11" spans="1:19" ht="8.1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00"/>
      <c r="J11" s="402"/>
      <c r="K11" s="437"/>
      <c r="L11" s="402"/>
      <c r="M11" s="404"/>
      <c r="N11" s="427"/>
      <c r="O11" s="400"/>
      <c r="P11" s="402"/>
      <c r="Q11" s="437"/>
      <c r="R11" s="402"/>
      <c r="S11" s="404"/>
    </row>
    <row r="12" spans="1:19" ht="14.25" thickTop="1" thickBot="1" x14ac:dyDescent="0.25">
      <c r="A12" s="38"/>
      <c r="B12" s="29"/>
      <c r="C12" s="10" t="s">
        <v>84</v>
      </c>
      <c r="D12" s="10"/>
      <c r="E12" s="10"/>
      <c r="F12" s="11"/>
      <c r="G12" s="12"/>
      <c r="H12" s="104">
        <v>102.4712</v>
      </c>
      <c r="I12" s="105">
        <v>0</v>
      </c>
      <c r="J12" s="237">
        <v>0</v>
      </c>
      <c r="K12" s="237">
        <v>3</v>
      </c>
      <c r="L12" s="237">
        <v>99.471199999999996</v>
      </c>
      <c r="M12" s="106">
        <v>0</v>
      </c>
      <c r="N12" s="111">
        <v>26235.012862150539</v>
      </c>
      <c r="O12" s="191" t="s">
        <v>322</v>
      </c>
      <c r="P12" s="206" t="s">
        <v>322</v>
      </c>
      <c r="Q12" s="206">
        <v>31567.416666666668</v>
      </c>
      <c r="R12" s="206">
        <v>26074.190318403726</v>
      </c>
      <c r="S12" s="238" t="s">
        <v>322</v>
      </c>
    </row>
    <row r="13" spans="1:19" ht="12.75" customHeight="1" thickTop="1" x14ac:dyDescent="0.2">
      <c r="A13" s="38"/>
      <c r="B13" s="30"/>
      <c r="C13" s="13"/>
      <c r="D13" s="13" t="s">
        <v>92</v>
      </c>
      <c r="E13" s="13"/>
      <c r="F13" s="14"/>
      <c r="G13" s="15"/>
      <c r="H13" s="113">
        <v>54.193600000000004</v>
      </c>
      <c r="I13" s="114">
        <v>0</v>
      </c>
      <c r="J13" s="239">
        <v>0</v>
      </c>
      <c r="K13" s="239">
        <v>3</v>
      </c>
      <c r="L13" s="239">
        <v>51.193599999999996</v>
      </c>
      <c r="M13" s="115">
        <v>0</v>
      </c>
      <c r="N13" s="120">
        <v>30203.744845639827</v>
      </c>
      <c r="O13" s="194" t="s">
        <v>322</v>
      </c>
      <c r="P13" s="210" t="s">
        <v>322</v>
      </c>
      <c r="Q13" s="210">
        <v>31567.416666666668</v>
      </c>
      <c r="R13" s="210">
        <v>30123.832210797187</v>
      </c>
      <c r="S13" s="240" t="s">
        <v>322</v>
      </c>
    </row>
    <row r="14" spans="1:19" ht="12.75" customHeight="1" x14ac:dyDescent="0.2">
      <c r="A14" s="38"/>
      <c r="B14" s="44"/>
      <c r="C14" s="45"/>
      <c r="D14" s="431" t="s">
        <v>87</v>
      </c>
      <c r="E14" s="19" t="s">
        <v>109</v>
      </c>
      <c r="F14" s="19"/>
      <c r="G14" s="20"/>
      <c r="H14" s="241">
        <v>0</v>
      </c>
      <c r="I14" s="242">
        <v>0</v>
      </c>
      <c r="J14" s="243">
        <v>0</v>
      </c>
      <c r="K14" s="243">
        <v>0</v>
      </c>
      <c r="L14" s="243">
        <v>0</v>
      </c>
      <c r="M14" s="244">
        <v>0</v>
      </c>
      <c r="N14" s="245" t="s">
        <v>322</v>
      </c>
      <c r="O14" s="246" t="s">
        <v>322</v>
      </c>
      <c r="P14" s="247" t="s">
        <v>322</v>
      </c>
      <c r="Q14" s="247" t="s">
        <v>322</v>
      </c>
      <c r="R14" s="247" t="s">
        <v>322</v>
      </c>
      <c r="S14" s="248" t="s">
        <v>322</v>
      </c>
    </row>
    <row r="15" spans="1:19" x14ac:dyDescent="0.2">
      <c r="A15" s="38"/>
      <c r="B15" s="39"/>
      <c r="C15" s="46"/>
      <c r="D15" s="432"/>
      <c r="E15" s="9" t="s">
        <v>110</v>
      </c>
      <c r="F15" s="9"/>
      <c r="G15" s="8"/>
      <c r="H15" s="249">
        <v>0</v>
      </c>
      <c r="I15" s="250">
        <v>0</v>
      </c>
      <c r="J15" s="251">
        <v>0</v>
      </c>
      <c r="K15" s="251">
        <v>0</v>
      </c>
      <c r="L15" s="251">
        <v>0</v>
      </c>
      <c r="M15" s="252">
        <v>0</v>
      </c>
      <c r="N15" s="253" t="s">
        <v>322</v>
      </c>
      <c r="O15" s="254" t="s">
        <v>322</v>
      </c>
      <c r="P15" s="255" t="s">
        <v>322</v>
      </c>
      <c r="Q15" s="255" t="s">
        <v>322</v>
      </c>
      <c r="R15" s="255" t="s">
        <v>322</v>
      </c>
      <c r="S15" s="256" t="s">
        <v>322</v>
      </c>
    </row>
    <row r="16" spans="1:19" x14ac:dyDescent="0.2">
      <c r="A16" s="38"/>
      <c r="B16" s="39"/>
      <c r="C16" s="46"/>
      <c r="D16" s="432"/>
      <c r="E16" s="67" t="s">
        <v>121</v>
      </c>
      <c r="F16" s="67"/>
      <c r="G16" s="68"/>
      <c r="H16" s="257">
        <v>53.195600000000006</v>
      </c>
      <c r="I16" s="258">
        <v>0</v>
      </c>
      <c r="J16" s="259">
        <v>0</v>
      </c>
      <c r="K16" s="259">
        <v>3</v>
      </c>
      <c r="L16" s="259">
        <v>50.195599999999999</v>
      </c>
      <c r="M16" s="260">
        <v>0</v>
      </c>
      <c r="N16" s="261">
        <v>30395.756415944172</v>
      </c>
      <c r="O16" s="262" t="s">
        <v>322</v>
      </c>
      <c r="P16" s="263" t="s">
        <v>322</v>
      </c>
      <c r="Q16" s="263">
        <v>31567.416666666668</v>
      </c>
      <c r="R16" s="263">
        <v>30325.730741339881</v>
      </c>
      <c r="S16" s="264" t="s">
        <v>322</v>
      </c>
    </row>
    <row r="17" spans="1:19" x14ac:dyDescent="0.2">
      <c r="A17" s="38"/>
      <c r="B17" s="39"/>
      <c r="C17" s="46"/>
      <c r="D17" s="432"/>
      <c r="E17" s="67" t="s">
        <v>166</v>
      </c>
      <c r="F17" s="67"/>
      <c r="G17" s="68"/>
      <c r="H17" s="257">
        <v>0.998</v>
      </c>
      <c r="I17" s="258">
        <v>0</v>
      </c>
      <c r="J17" s="259">
        <v>0</v>
      </c>
      <c r="K17" s="259">
        <v>0</v>
      </c>
      <c r="L17" s="259">
        <v>0.998</v>
      </c>
      <c r="M17" s="260">
        <v>0</v>
      </c>
      <c r="N17" s="261">
        <v>19969.104876419504</v>
      </c>
      <c r="O17" s="262" t="s">
        <v>322</v>
      </c>
      <c r="P17" s="263" t="s">
        <v>322</v>
      </c>
      <c r="Q17" s="263" t="s">
        <v>322</v>
      </c>
      <c r="R17" s="263">
        <v>19969.104876419504</v>
      </c>
      <c r="S17" s="264" t="s">
        <v>322</v>
      </c>
    </row>
    <row r="18" spans="1:19" x14ac:dyDescent="0.2">
      <c r="A18" s="38"/>
      <c r="B18" s="39"/>
      <c r="C18" s="46"/>
      <c r="D18" s="432"/>
      <c r="E18" s="67" t="s">
        <v>167</v>
      </c>
      <c r="F18" s="67"/>
      <c r="G18" s="68"/>
      <c r="H18" s="257">
        <v>0</v>
      </c>
      <c r="I18" s="258">
        <v>0</v>
      </c>
      <c r="J18" s="259">
        <v>0</v>
      </c>
      <c r="K18" s="259">
        <v>0</v>
      </c>
      <c r="L18" s="259">
        <v>0</v>
      </c>
      <c r="M18" s="260">
        <v>0</v>
      </c>
      <c r="N18" s="261" t="s">
        <v>322</v>
      </c>
      <c r="O18" s="262" t="s">
        <v>322</v>
      </c>
      <c r="P18" s="263" t="s">
        <v>322</v>
      </c>
      <c r="Q18" s="263" t="s">
        <v>322</v>
      </c>
      <c r="R18" s="263" t="s">
        <v>322</v>
      </c>
      <c r="S18" s="264" t="s">
        <v>322</v>
      </c>
    </row>
    <row r="19" spans="1:19" x14ac:dyDescent="0.2">
      <c r="A19" s="38"/>
      <c r="B19" s="39"/>
      <c r="C19" s="46"/>
      <c r="D19" s="432"/>
      <c r="E19" s="67" t="s">
        <v>168</v>
      </c>
      <c r="F19" s="67"/>
      <c r="G19" s="68"/>
      <c r="H19" s="257">
        <v>0</v>
      </c>
      <c r="I19" s="258">
        <v>0</v>
      </c>
      <c r="J19" s="259">
        <v>0</v>
      </c>
      <c r="K19" s="259">
        <v>0</v>
      </c>
      <c r="L19" s="259">
        <v>0</v>
      </c>
      <c r="M19" s="260">
        <v>0</v>
      </c>
      <c r="N19" s="261" t="s">
        <v>322</v>
      </c>
      <c r="O19" s="262" t="s">
        <v>322</v>
      </c>
      <c r="P19" s="263" t="s">
        <v>322</v>
      </c>
      <c r="Q19" s="263" t="s">
        <v>322</v>
      </c>
      <c r="R19" s="263" t="s">
        <v>322</v>
      </c>
      <c r="S19" s="264" t="s">
        <v>322</v>
      </c>
    </row>
    <row r="20" spans="1:19" x14ac:dyDescent="0.2">
      <c r="A20" s="38"/>
      <c r="B20" s="47"/>
      <c r="C20" s="48"/>
      <c r="D20" s="501"/>
      <c r="E20" s="27" t="s">
        <v>2</v>
      </c>
      <c r="F20" s="27"/>
      <c r="G20" s="28"/>
      <c r="H20" s="265">
        <v>0</v>
      </c>
      <c r="I20" s="266">
        <v>0</v>
      </c>
      <c r="J20" s="267">
        <v>0</v>
      </c>
      <c r="K20" s="267">
        <v>0</v>
      </c>
      <c r="L20" s="267">
        <v>0</v>
      </c>
      <c r="M20" s="268">
        <v>0</v>
      </c>
      <c r="N20" s="269" t="s">
        <v>322</v>
      </c>
      <c r="O20" s="270" t="s">
        <v>322</v>
      </c>
      <c r="P20" s="271" t="s">
        <v>322</v>
      </c>
      <c r="Q20" s="271" t="s">
        <v>322</v>
      </c>
      <c r="R20" s="271" t="s">
        <v>322</v>
      </c>
      <c r="S20" s="272" t="s">
        <v>322</v>
      </c>
    </row>
    <row r="21" spans="1:19" ht="13.5" thickBot="1" x14ac:dyDescent="0.25">
      <c r="A21" s="38"/>
      <c r="B21" s="40"/>
      <c r="C21" s="41"/>
      <c r="D21" s="41" t="s">
        <v>93</v>
      </c>
      <c r="E21" s="41"/>
      <c r="F21" s="42"/>
      <c r="G21" s="43"/>
      <c r="H21" s="273">
        <v>48.2776</v>
      </c>
      <c r="I21" s="274">
        <v>0</v>
      </c>
      <c r="J21" s="275">
        <v>0</v>
      </c>
      <c r="K21" s="275">
        <v>0</v>
      </c>
      <c r="L21" s="275">
        <v>48.2776</v>
      </c>
      <c r="M21" s="276">
        <v>0</v>
      </c>
      <c r="N21" s="277">
        <v>21779.947290945147</v>
      </c>
      <c r="O21" s="278" t="s">
        <v>322</v>
      </c>
      <c r="P21" s="279" t="s">
        <v>322</v>
      </c>
      <c r="Q21" s="279" t="s">
        <v>322</v>
      </c>
      <c r="R21" s="279">
        <v>21779.947290945147</v>
      </c>
      <c r="S21" s="280" t="s">
        <v>322</v>
      </c>
    </row>
    <row r="22" spans="1:19" ht="13.5" x14ac:dyDescent="0.25">
      <c r="B22" s="100" t="s">
        <v>42</v>
      </c>
      <c r="C22" s="101"/>
      <c r="D22" s="101"/>
      <c r="E22" s="101"/>
      <c r="F22" s="101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2" t="s">
        <v>161</v>
      </c>
    </row>
    <row r="23" spans="1:19" ht="13.5" x14ac:dyDescent="0.25">
      <c r="A23" s="228"/>
      <c r="B23" s="282"/>
      <c r="C23" s="283"/>
      <c r="D23" s="283"/>
      <c r="E23" s="283"/>
      <c r="F23" s="283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33"/>
    </row>
    <row r="24" spans="1:19" ht="13.5" x14ac:dyDescent="0.25">
      <c r="A24" s="228"/>
      <c r="B24" s="282"/>
      <c r="C24" s="283"/>
      <c r="D24" s="283"/>
      <c r="E24" s="283"/>
      <c r="F24" s="283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33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2:E3">
    <cfRule type="expression" dxfId="6" priority="2" stopIfTrue="1">
      <formula>#REF!=" ?"</formula>
    </cfRule>
  </conditionalFormatting>
  <conditionalFormatting sqref="S22:S24">
    <cfRule type="expression" dxfId="5" priority="1" stopIfTrue="1">
      <formula>#REF!=" "</formula>
    </cfRule>
  </conditionalFormatting>
  <conditionalFormatting sqref="E6">
    <cfRule type="expression" dxfId="4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21">
    <pageSetUpPr autoPageBreaks="0"/>
  </sheetPr>
  <dimension ref="A1:Z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13" width="11.7109375" style="2" customWidth="1"/>
    <col min="14" max="26" width="9.5703125" style="29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84" t="s">
        <v>263</v>
      </c>
      <c r="C2" s="285"/>
      <c r="D2" s="285"/>
      <c r="E2" s="285"/>
      <c r="F2" s="284" t="s">
        <v>262</v>
      </c>
      <c r="G2" s="286"/>
      <c r="H2" s="285"/>
      <c r="I2" s="285"/>
      <c r="J2" s="285"/>
      <c r="K2" s="285"/>
      <c r="L2" s="285"/>
      <c r="M2" s="285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</row>
    <row r="3" spans="1:26" s="3" customFormat="1" ht="15.75" x14ac:dyDescent="0.2">
      <c r="B3" s="285" t="s">
        <v>12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</row>
    <row r="4" spans="1:26" s="3" customFormat="1" ht="21" customHeight="1" x14ac:dyDescent="0.25">
      <c r="B4" s="288" t="s">
        <v>81</v>
      </c>
      <c r="C4" s="288"/>
      <c r="D4" s="288"/>
      <c r="E4" s="288"/>
      <c r="F4" s="288"/>
      <c r="G4" s="288"/>
      <c r="H4" s="288" t="s">
        <v>163</v>
      </c>
      <c r="I4" s="288"/>
      <c r="J4" s="288"/>
      <c r="K4" s="288" t="s">
        <v>82</v>
      </c>
      <c r="L4" s="289" t="s">
        <v>83</v>
      </c>
      <c r="M4" s="288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</row>
    <row r="5" spans="1:26" s="3" customFormat="1" ht="25.5" customHeight="1" x14ac:dyDescent="0.2">
      <c r="B5" s="504" t="s">
        <v>22</v>
      </c>
      <c r="C5" s="504"/>
      <c r="D5" s="504"/>
      <c r="E5" s="504"/>
      <c r="F5" s="504"/>
      <c r="G5" s="290"/>
      <c r="H5" s="290" t="s">
        <v>146</v>
      </c>
      <c r="I5" s="290"/>
      <c r="J5" s="290"/>
      <c r="K5" s="290" t="s">
        <v>111</v>
      </c>
      <c r="L5" s="291" t="s">
        <v>28</v>
      </c>
      <c r="M5" s="290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</row>
    <row r="7" spans="1:26" ht="1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116</v>
      </c>
      <c r="I7" s="505"/>
      <c r="J7" s="406" t="s">
        <v>117</v>
      </c>
      <c r="K7" s="505"/>
      <c r="L7" s="406" t="s">
        <v>118</v>
      </c>
      <c r="M7" s="509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</row>
    <row r="8" spans="1:26" ht="15" customHeight="1" x14ac:dyDescent="0.2">
      <c r="A8" s="6"/>
      <c r="B8" s="409"/>
      <c r="C8" s="410"/>
      <c r="D8" s="410"/>
      <c r="E8" s="410"/>
      <c r="F8" s="410"/>
      <c r="G8" s="411"/>
      <c r="H8" s="506"/>
      <c r="I8" s="507"/>
      <c r="J8" s="508"/>
      <c r="K8" s="507"/>
      <c r="L8" s="508"/>
      <c r="M8" s="51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</row>
    <row r="9" spans="1:26" ht="9.9499999999999993" customHeight="1" x14ac:dyDescent="0.2">
      <c r="A9" s="6"/>
      <c r="B9" s="409"/>
      <c r="C9" s="410"/>
      <c r="D9" s="410"/>
      <c r="E9" s="410"/>
      <c r="F9" s="410"/>
      <c r="G9" s="411"/>
      <c r="H9" s="422" t="s">
        <v>119</v>
      </c>
      <c r="I9" s="513" t="s">
        <v>11</v>
      </c>
      <c r="J9" s="425" t="s">
        <v>119</v>
      </c>
      <c r="K9" s="513" t="s">
        <v>11</v>
      </c>
      <c r="L9" s="425" t="s">
        <v>119</v>
      </c>
      <c r="M9" s="428" t="s">
        <v>11</v>
      </c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</row>
    <row r="10" spans="1:26" ht="9.9499999999999993" customHeight="1" x14ac:dyDescent="0.2">
      <c r="A10" s="6"/>
      <c r="B10" s="409"/>
      <c r="C10" s="410"/>
      <c r="D10" s="410"/>
      <c r="E10" s="410"/>
      <c r="F10" s="410"/>
      <c r="G10" s="411"/>
      <c r="H10" s="511"/>
      <c r="I10" s="514"/>
      <c r="J10" s="516"/>
      <c r="K10" s="514"/>
      <c r="L10" s="516"/>
      <c r="M10" s="502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</row>
    <row r="11" spans="1:26" ht="9.9499999999999993" customHeight="1" thickBot="1" x14ac:dyDescent="0.25">
      <c r="A11" s="6"/>
      <c r="B11" s="412"/>
      <c r="C11" s="413"/>
      <c r="D11" s="413"/>
      <c r="E11" s="413"/>
      <c r="F11" s="413"/>
      <c r="G11" s="414"/>
      <c r="H11" s="512"/>
      <c r="I11" s="515"/>
      <c r="J11" s="517"/>
      <c r="K11" s="515"/>
      <c r="L11" s="517"/>
      <c r="M11" s="503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0</v>
      </c>
      <c r="I12" s="190">
        <v>0</v>
      </c>
      <c r="J12" s="107">
        <v>0</v>
      </c>
      <c r="K12" s="169">
        <v>0</v>
      </c>
      <c r="L12" s="111" t="s">
        <v>322</v>
      </c>
      <c r="M12" s="112" t="s">
        <v>322</v>
      </c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0</v>
      </c>
      <c r="I13" s="193">
        <v>0</v>
      </c>
      <c r="J13" s="116">
        <v>0</v>
      </c>
      <c r="K13" s="174">
        <v>0</v>
      </c>
      <c r="L13" s="120" t="s">
        <v>322</v>
      </c>
      <c r="M13" s="121" t="s">
        <v>322</v>
      </c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</row>
    <row r="14" spans="1:2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0</v>
      </c>
      <c r="I14" s="196">
        <v>0</v>
      </c>
      <c r="J14" s="143">
        <v>0</v>
      </c>
      <c r="K14" s="179">
        <v>0</v>
      </c>
      <c r="L14" s="147" t="s">
        <v>322</v>
      </c>
      <c r="M14" s="148" t="s">
        <v>322</v>
      </c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0</v>
      </c>
      <c r="I15" s="199">
        <v>0</v>
      </c>
      <c r="J15" s="134">
        <v>0</v>
      </c>
      <c r="K15" s="184">
        <v>0</v>
      </c>
      <c r="L15" s="138" t="s">
        <v>322</v>
      </c>
      <c r="M15" s="139" t="s">
        <v>322</v>
      </c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</row>
    <row r="16" spans="1:2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0</v>
      </c>
      <c r="I16" s="196">
        <v>0</v>
      </c>
      <c r="J16" s="143">
        <v>0</v>
      </c>
      <c r="K16" s="179">
        <v>0</v>
      </c>
      <c r="L16" s="147" t="s">
        <v>322</v>
      </c>
      <c r="M16" s="148" t="s">
        <v>322</v>
      </c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0</v>
      </c>
      <c r="I17" s="199">
        <v>0</v>
      </c>
      <c r="J17" s="134">
        <v>0</v>
      </c>
      <c r="K17" s="184">
        <v>0</v>
      </c>
      <c r="L17" s="138" t="s">
        <v>322</v>
      </c>
      <c r="M17" s="139" t="s">
        <v>322</v>
      </c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0</v>
      </c>
      <c r="I18" s="196">
        <v>0</v>
      </c>
      <c r="J18" s="143">
        <v>0</v>
      </c>
      <c r="K18" s="179">
        <v>0</v>
      </c>
      <c r="L18" s="147" t="s">
        <v>322</v>
      </c>
      <c r="M18" s="148" t="s">
        <v>322</v>
      </c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</row>
    <row r="19" spans="1:2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0</v>
      </c>
      <c r="I19" s="196">
        <v>0</v>
      </c>
      <c r="J19" s="143">
        <v>0</v>
      </c>
      <c r="K19" s="179">
        <v>0</v>
      </c>
      <c r="L19" s="147" t="s">
        <v>322</v>
      </c>
      <c r="M19" s="148" t="s">
        <v>322</v>
      </c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0</v>
      </c>
      <c r="I20" s="199">
        <v>0</v>
      </c>
      <c r="J20" s="134">
        <v>0</v>
      </c>
      <c r="K20" s="184">
        <v>0</v>
      </c>
      <c r="L20" s="138" t="s">
        <v>322</v>
      </c>
      <c r="M20" s="139" t="s">
        <v>322</v>
      </c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0</v>
      </c>
      <c r="I21" s="196">
        <v>0</v>
      </c>
      <c r="J21" s="143">
        <v>0</v>
      </c>
      <c r="K21" s="179">
        <v>0</v>
      </c>
      <c r="L21" s="147" t="s">
        <v>322</v>
      </c>
      <c r="M21" s="148" t="s">
        <v>322</v>
      </c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</row>
    <row r="22" spans="1:2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0</v>
      </c>
      <c r="I22" s="196">
        <v>0</v>
      </c>
      <c r="J22" s="143">
        <v>0</v>
      </c>
      <c r="K22" s="179">
        <v>0</v>
      </c>
      <c r="L22" s="147" t="s">
        <v>322</v>
      </c>
      <c r="M22" s="148" t="s">
        <v>322</v>
      </c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0</v>
      </c>
      <c r="I23" s="199">
        <v>0</v>
      </c>
      <c r="J23" s="134">
        <v>0</v>
      </c>
      <c r="K23" s="184">
        <v>0</v>
      </c>
      <c r="L23" s="138" t="s">
        <v>322</v>
      </c>
      <c r="M23" s="139" t="s">
        <v>322</v>
      </c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0</v>
      </c>
      <c r="I24" s="196">
        <v>0</v>
      </c>
      <c r="J24" s="143">
        <v>0</v>
      </c>
      <c r="K24" s="179">
        <v>0</v>
      </c>
      <c r="L24" s="147" t="s">
        <v>322</v>
      </c>
      <c r="M24" s="148" t="s">
        <v>322</v>
      </c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0</v>
      </c>
      <c r="I25" s="196">
        <v>0</v>
      </c>
      <c r="J25" s="143">
        <v>0</v>
      </c>
      <c r="K25" s="179">
        <v>0</v>
      </c>
      <c r="L25" s="147" t="s">
        <v>322</v>
      </c>
      <c r="M25" s="148" t="s">
        <v>322</v>
      </c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</row>
    <row r="26" spans="1:2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0</v>
      </c>
      <c r="I26" s="196">
        <v>0</v>
      </c>
      <c r="J26" s="143">
        <v>0</v>
      </c>
      <c r="K26" s="179">
        <v>0</v>
      </c>
      <c r="L26" s="147" t="s">
        <v>322</v>
      </c>
      <c r="M26" s="148" t="s">
        <v>322</v>
      </c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0</v>
      </c>
      <c r="I27" s="199">
        <v>0</v>
      </c>
      <c r="J27" s="134">
        <v>0</v>
      </c>
      <c r="K27" s="184">
        <v>0</v>
      </c>
      <c r="L27" s="138" t="s">
        <v>322</v>
      </c>
      <c r="M27" s="139" t="s">
        <v>322</v>
      </c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0</v>
      </c>
      <c r="I28" s="196">
        <v>0</v>
      </c>
      <c r="J28" s="143">
        <v>0</v>
      </c>
      <c r="K28" s="179">
        <v>0</v>
      </c>
      <c r="L28" s="147" t="s">
        <v>322</v>
      </c>
      <c r="M28" s="148" t="s">
        <v>322</v>
      </c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</row>
    <row r="29" spans="1:2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0</v>
      </c>
      <c r="I29" s="196">
        <v>0</v>
      </c>
      <c r="J29" s="143">
        <v>0</v>
      </c>
      <c r="K29" s="179">
        <v>0</v>
      </c>
      <c r="L29" s="147" t="s">
        <v>322</v>
      </c>
      <c r="M29" s="148" t="s">
        <v>322</v>
      </c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0</v>
      </c>
      <c r="I30" s="199">
        <v>0</v>
      </c>
      <c r="J30" s="134">
        <v>0</v>
      </c>
      <c r="K30" s="184">
        <v>0</v>
      </c>
      <c r="L30" s="138" t="s">
        <v>322</v>
      </c>
      <c r="M30" s="139" t="s">
        <v>322</v>
      </c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0</v>
      </c>
      <c r="I31" s="196">
        <v>0</v>
      </c>
      <c r="J31" s="143">
        <v>0</v>
      </c>
      <c r="K31" s="179">
        <v>0</v>
      </c>
      <c r="L31" s="147" t="s">
        <v>322</v>
      </c>
      <c r="M31" s="148" t="s">
        <v>322</v>
      </c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</row>
    <row r="32" spans="1:2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0</v>
      </c>
      <c r="I32" s="196">
        <v>0</v>
      </c>
      <c r="J32" s="143">
        <v>0</v>
      </c>
      <c r="K32" s="179">
        <v>0</v>
      </c>
      <c r="L32" s="147" t="s">
        <v>322</v>
      </c>
      <c r="M32" s="148" t="s">
        <v>322</v>
      </c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0</v>
      </c>
      <c r="I33" s="199">
        <v>0</v>
      </c>
      <c r="J33" s="134">
        <v>0</v>
      </c>
      <c r="K33" s="184">
        <v>0</v>
      </c>
      <c r="L33" s="138" t="s">
        <v>322</v>
      </c>
      <c r="M33" s="139" t="s">
        <v>322</v>
      </c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0</v>
      </c>
      <c r="I34" s="202">
        <v>0</v>
      </c>
      <c r="J34" s="125">
        <v>0</v>
      </c>
      <c r="K34" s="189">
        <v>0</v>
      </c>
      <c r="L34" s="129" t="s">
        <v>322</v>
      </c>
      <c r="M34" s="130" t="s">
        <v>322</v>
      </c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</row>
    <row r="35" spans="1:26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161</v>
      </c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</row>
  </sheetData>
  <mergeCells count="11"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M35:Z35">
    <cfRule type="expression" dxfId="3" priority="1" stopIfTrue="1">
      <formula>#REF!=" "</formula>
    </cfRule>
  </conditionalFormatting>
  <conditionalFormatting sqref="E6">
    <cfRule type="expression" dxfId="2" priority="3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24">
    <pageSetUpPr autoPageBreaks="0"/>
  </sheetPr>
  <dimension ref="A1:S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2.140625" style="2" bestFit="1" customWidth="1"/>
    <col min="13" max="13" width="10.5703125" style="2" customWidth="1"/>
    <col min="14" max="14" width="10.7109375" style="2" customWidth="1"/>
    <col min="15" max="15" width="10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84" t="s">
        <v>264</v>
      </c>
      <c r="C2" s="285"/>
      <c r="D2" s="285"/>
      <c r="E2" s="285"/>
      <c r="F2" s="284" t="s">
        <v>262</v>
      </c>
      <c r="G2" s="286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</row>
    <row r="3" spans="1:19" s="3" customFormat="1" ht="15.75" x14ac:dyDescent="0.2">
      <c r="B3" s="285" t="s">
        <v>23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</row>
    <row r="4" spans="1:19" s="3" customFormat="1" ht="21" customHeight="1" x14ac:dyDescent="0.25">
      <c r="B4" s="288" t="s">
        <v>81</v>
      </c>
      <c r="C4" s="288"/>
      <c r="D4" s="288"/>
      <c r="E4" s="288"/>
      <c r="F4" s="288"/>
      <c r="G4" s="288"/>
      <c r="H4" s="288"/>
      <c r="I4" s="288" t="s">
        <v>163</v>
      </c>
      <c r="J4" s="288"/>
      <c r="K4" s="288"/>
      <c r="L4" s="289"/>
      <c r="M4" s="288" t="s">
        <v>82</v>
      </c>
      <c r="N4" s="289"/>
      <c r="O4" s="289"/>
      <c r="P4" s="289" t="s">
        <v>83</v>
      </c>
      <c r="Q4" s="289"/>
      <c r="R4" s="289"/>
      <c r="S4" s="288"/>
    </row>
    <row r="5" spans="1:19" s="3" customFormat="1" ht="32.25" customHeight="1" x14ac:dyDescent="0.2">
      <c r="B5" s="504" t="s">
        <v>9</v>
      </c>
      <c r="C5" s="504"/>
      <c r="D5" s="504"/>
      <c r="E5" s="504"/>
      <c r="F5" s="504"/>
      <c r="G5" s="290"/>
      <c r="H5" s="290"/>
      <c r="I5" s="290" t="s">
        <v>146</v>
      </c>
      <c r="J5" s="290"/>
      <c r="K5" s="290"/>
      <c r="L5" s="291"/>
      <c r="M5" s="290" t="s">
        <v>111</v>
      </c>
      <c r="N5" s="291"/>
      <c r="O5" s="291"/>
      <c r="P5" s="291" t="s">
        <v>28</v>
      </c>
      <c r="Q5" s="291"/>
      <c r="R5" s="291"/>
      <c r="S5" s="290"/>
    </row>
    <row r="6" spans="1:19" s="4" customFormat="1" ht="16.5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1:19" ht="1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116</v>
      </c>
      <c r="I7" s="505"/>
      <c r="J7" s="505"/>
      <c r="K7" s="505"/>
      <c r="L7" s="406" t="s">
        <v>117</v>
      </c>
      <c r="M7" s="505"/>
      <c r="N7" s="505"/>
      <c r="O7" s="505"/>
      <c r="P7" s="406" t="s">
        <v>118</v>
      </c>
      <c r="Q7" s="505"/>
      <c r="R7" s="505"/>
      <c r="S7" s="509"/>
    </row>
    <row r="8" spans="1:19" ht="15" customHeight="1" x14ac:dyDescent="0.2">
      <c r="A8" s="6"/>
      <c r="B8" s="409"/>
      <c r="C8" s="410"/>
      <c r="D8" s="410"/>
      <c r="E8" s="410"/>
      <c r="F8" s="410"/>
      <c r="G8" s="411"/>
      <c r="H8" s="506"/>
      <c r="I8" s="507"/>
      <c r="J8" s="507"/>
      <c r="K8" s="507"/>
      <c r="L8" s="508"/>
      <c r="M8" s="507"/>
      <c r="N8" s="507"/>
      <c r="O8" s="507"/>
      <c r="P8" s="508"/>
      <c r="Q8" s="507"/>
      <c r="R8" s="507"/>
      <c r="S8" s="510"/>
    </row>
    <row r="9" spans="1:19" ht="15.95" customHeight="1" x14ac:dyDescent="0.2">
      <c r="A9" s="6"/>
      <c r="B9" s="409"/>
      <c r="C9" s="410"/>
      <c r="D9" s="410"/>
      <c r="E9" s="410"/>
      <c r="F9" s="410"/>
      <c r="G9" s="411"/>
      <c r="H9" s="473" t="s">
        <v>90</v>
      </c>
      <c r="I9" s="477"/>
      <c r="J9" s="476" t="s">
        <v>10</v>
      </c>
      <c r="K9" s="480"/>
      <c r="L9" s="482" t="s">
        <v>90</v>
      </c>
      <c r="M9" s="477"/>
      <c r="N9" s="476" t="s">
        <v>10</v>
      </c>
      <c r="O9" s="480"/>
      <c r="P9" s="482" t="s">
        <v>90</v>
      </c>
      <c r="Q9" s="477"/>
      <c r="R9" s="476" t="s">
        <v>10</v>
      </c>
      <c r="S9" s="486"/>
    </row>
    <row r="10" spans="1:19" ht="15" customHeight="1" x14ac:dyDescent="0.2">
      <c r="A10" s="6"/>
      <c r="B10" s="409"/>
      <c r="C10" s="410"/>
      <c r="D10" s="410"/>
      <c r="E10" s="410"/>
      <c r="F10" s="410"/>
      <c r="G10" s="411"/>
      <c r="H10" s="422" t="s">
        <v>80</v>
      </c>
      <c r="I10" s="520" t="s">
        <v>20</v>
      </c>
      <c r="J10" s="520" t="s">
        <v>80</v>
      </c>
      <c r="K10" s="428" t="s">
        <v>20</v>
      </c>
      <c r="L10" s="425" t="s">
        <v>80</v>
      </c>
      <c r="M10" s="520" t="s">
        <v>20</v>
      </c>
      <c r="N10" s="520" t="s">
        <v>80</v>
      </c>
      <c r="O10" s="428" t="s">
        <v>20</v>
      </c>
      <c r="P10" s="425" t="s">
        <v>80</v>
      </c>
      <c r="Q10" s="520" t="s">
        <v>20</v>
      </c>
      <c r="R10" s="520" t="s">
        <v>80</v>
      </c>
      <c r="S10" s="428" t="s">
        <v>20</v>
      </c>
    </row>
    <row r="11" spans="1:19" ht="15" customHeight="1" thickBot="1" x14ac:dyDescent="0.25">
      <c r="A11" s="6"/>
      <c r="B11" s="412"/>
      <c r="C11" s="413"/>
      <c r="D11" s="413"/>
      <c r="E11" s="413"/>
      <c r="F11" s="413"/>
      <c r="G11" s="414"/>
      <c r="H11" s="522"/>
      <c r="I11" s="521"/>
      <c r="J11" s="521"/>
      <c r="K11" s="518"/>
      <c r="L11" s="519"/>
      <c r="M11" s="521"/>
      <c r="N11" s="521"/>
      <c r="O11" s="518"/>
      <c r="P11" s="519"/>
      <c r="Q11" s="521"/>
      <c r="R11" s="521"/>
      <c r="S11" s="518"/>
    </row>
    <row r="12" spans="1:19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0</v>
      </c>
      <c r="I12" s="208">
        <v>0</v>
      </c>
      <c r="J12" s="208">
        <v>0</v>
      </c>
      <c r="K12" s="190">
        <v>0</v>
      </c>
      <c r="L12" s="107">
        <v>0</v>
      </c>
      <c r="M12" s="150">
        <v>0</v>
      </c>
      <c r="N12" s="150">
        <v>0</v>
      </c>
      <c r="O12" s="169">
        <v>0</v>
      </c>
      <c r="P12" s="111" t="s">
        <v>322</v>
      </c>
      <c r="Q12" s="205" t="s">
        <v>322</v>
      </c>
      <c r="R12" s="205" t="s">
        <v>322</v>
      </c>
      <c r="S12" s="112" t="s">
        <v>322</v>
      </c>
    </row>
    <row r="13" spans="1:19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0</v>
      </c>
      <c r="I13" s="212">
        <v>0</v>
      </c>
      <c r="J13" s="212">
        <v>0</v>
      </c>
      <c r="K13" s="193">
        <v>0</v>
      </c>
      <c r="L13" s="116">
        <v>0</v>
      </c>
      <c r="M13" s="153">
        <v>0</v>
      </c>
      <c r="N13" s="153">
        <v>0</v>
      </c>
      <c r="O13" s="174">
        <v>0</v>
      </c>
      <c r="P13" s="120" t="s">
        <v>322</v>
      </c>
      <c r="Q13" s="209" t="s">
        <v>322</v>
      </c>
      <c r="R13" s="209" t="s">
        <v>322</v>
      </c>
      <c r="S13" s="121" t="s">
        <v>322</v>
      </c>
    </row>
    <row r="14" spans="1:19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0</v>
      </c>
      <c r="I14" s="216">
        <v>0</v>
      </c>
      <c r="J14" s="216">
        <v>0</v>
      </c>
      <c r="K14" s="196">
        <v>0</v>
      </c>
      <c r="L14" s="143">
        <v>0</v>
      </c>
      <c r="M14" s="162">
        <v>0</v>
      </c>
      <c r="N14" s="162">
        <v>0</v>
      </c>
      <c r="O14" s="179">
        <v>0</v>
      </c>
      <c r="P14" s="147" t="s">
        <v>322</v>
      </c>
      <c r="Q14" s="213" t="s">
        <v>322</v>
      </c>
      <c r="R14" s="213" t="s">
        <v>322</v>
      </c>
      <c r="S14" s="148" t="s">
        <v>322</v>
      </c>
    </row>
    <row r="15" spans="1:19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0</v>
      </c>
      <c r="I15" s="220">
        <v>0</v>
      </c>
      <c r="J15" s="220">
        <v>0</v>
      </c>
      <c r="K15" s="199">
        <v>0</v>
      </c>
      <c r="L15" s="134">
        <v>0</v>
      </c>
      <c r="M15" s="159">
        <v>0</v>
      </c>
      <c r="N15" s="159">
        <v>0</v>
      </c>
      <c r="O15" s="184">
        <v>0</v>
      </c>
      <c r="P15" s="138" t="s">
        <v>322</v>
      </c>
      <c r="Q15" s="217" t="s">
        <v>322</v>
      </c>
      <c r="R15" s="217" t="s">
        <v>322</v>
      </c>
      <c r="S15" s="139" t="s">
        <v>322</v>
      </c>
    </row>
    <row r="16" spans="1:19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0</v>
      </c>
      <c r="I16" s="216">
        <v>0</v>
      </c>
      <c r="J16" s="216">
        <v>0</v>
      </c>
      <c r="K16" s="196">
        <v>0</v>
      </c>
      <c r="L16" s="143">
        <v>0</v>
      </c>
      <c r="M16" s="162">
        <v>0</v>
      </c>
      <c r="N16" s="162">
        <v>0</v>
      </c>
      <c r="O16" s="179">
        <v>0</v>
      </c>
      <c r="P16" s="147" t="s">
        <v>322</v>
      </c>
      <c r="Q16" s="213" t="s">
        <v>322</v>
      </c>
      <c r="R16" s="213" t="s">
        <v>322</v>
      </c>
      <c r="S16" s="148" t="s">
        <v>322</v>
      </c>
    </row>
    <row r="17" spans="1:19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0</v>
      </c>
      <c r="I17" s="220">
        <v>0</v>
      </c>
      <c r="J17" s="220">
        <v>0</v>
      </c>
      <c r="K17" s="199">
        <v>0</v>
      </c>
      <c r="L17" s="134">
        <v>0</v>
      </c>
      <c r="M17" s="159">
        <v>0</v>
      </c>
      <c r="N17" s="159">
        <v>0</v>
      </c>
      <c r="O17" s="184">
        <v>0</v>
      </c>
      <c r="P17" s="138" t="s">
        <v>322</v>
      </c>
      <c r="Q17" s="217" t="s">
        <v>322</v>
      </c>
      <c r="R17" s="217" t="s">
        <v>322</v>
      </c>
      <c r="S17" s="139" t="s">
        <v>322</v>
      </c>
    </row>
    <row r="18" spans="1:19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0</v>
      </c>
      <c r="I18" s="216">
        <v>0</v>
      </c>
      <c r="J18" s="216">
        <v>0</v>
      </c>
      <c r="K18" s="196">
        <v>0</v>
      </c>
      <c r="L18" s="143">
        <v>0</v>
      </c>
      <c r="M18" s="162">
        <v>0</v>
      </c>
      <c r="N18" s="162">
        <v>0</v>
      </c>
      <c r="O18" s="179">
        <v>0</v>
      </c>
      <c r="P18" s="147" t="s">
        <v>322</v>
      </c>
      <c r="Q18" s="213" t="s">
        <v>322</v>
      </c>
      <c r="R18" s="213" t="s">
        <v>322</v>
      </c>
      <c r="S18" s="148" t="s">
        <v>322</v>
      </c>
    </row>
    <row r="19" spans="1:19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0</v>
      </c>
      <c r="I19" s="216">
        <v>0</v>
      </c>
      <c r="J19" s="216">
        <v>0</v>
      </c>
      <c r="K19" s="196">
        <v>0</v>
      </c>
      <c r="L19" s="143">
        <v>0</v>
      </c>
      <c r="M19" s="162">
        <v>0</v>
      </c>
      <c r="N19" s="162">
        <v>0</v>
      </c>
      <c r="O19" s="179">
        <v>0</v>
      </c>
      <c r="P19" s="147" t="s">
        <v>322</v>
      </c>
      <c r="Q19" s="213" t="s">
        <v>322</v>
      </c>
      <c r="R19" s="213" t="s">
        <v>322</v>
      </c>
      <c r="S19" s="148" t="s">
        <v>322</v>
      </c>
    </row>
    <row r="20" spans="1:19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0</v>
      </c>
      <c r="I20" s="220">
        <v>0</v>
      </c>
      <c r="J20" s="220">
        <v>0</v>
      </c>
      <c r="K20" s="199">
        <v>0</v>
      </c>
      <c r="L20" s="134">
        <v>0</v>
      </c>
      <c r="M20" s="159">
        <v>0</v>
      </c>
      <c r="N20" s="159">
        <v>0</v>
      </c>
      <c r="O20" s="184">
        <v>0</v>
      </c>
      <c r="P20" s="138" t="s">
        <v>322</v>
      </c>
      <c r="Q20" s="217" t="s">
        <v>322</v>
      </c>
      <c r="R20" s="217" t="s">
        <v>322</v>
      </c>
      <c r="S20" s="139" t="s">
        <v>322</v>
      </c>
    </row>
    <row r="21" spans="1:19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0</v>
      </c>
      <c r="I21" s="216">
        <v>0</v>
      </c>
      <c r="J21" s="216">
        <v>0</v>
      </c>
      <c r="K21" s="196">
        <v>0</v>
      </c>
      <c r="L21" s="143">
        <v>0</v>
      </c>
      <c r="M21" s="162">
        <v>0</v>
      </c>
      <c r="N21" s="162">
        <v>0</v>
      </c>
      <c r="O21" s="179">
        <v>0</v>
      </c>
      <c r="P21" s="147" t="s">
        <v>322</v>
      </c>
      <c r="Q21" s="213" t="s">
        <v>322</v>
      </c>
      <c r="R21" s="213" t="s">
        <v>322</v>
      </c>
      <c r="S21" s="148" t="s">
        <v>322</v>
      </c>
    </row>
    <row r="22" spans="1:19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0</v>
      </c>
      <c r="I22" s="216">
        <v>0</v>
      </c>
      <c r="J22" s="216">
        <v>0</v>
      </c>
      <c r="K22" s="196">
        <v>0</v>
      </c>
      <c r="L22" s="143">
        <v>0</v>
      </c>
      <c r="M22" s="162">
        <v>0</v>
      </c>
      <c r="N22" s="162">
        <v>0</v>
      </c>
      <c r="O22" s="179">
        <v>0</v>
      </c>
      <c r="P22" s="147" t="s">
        <v>322</v>
      </c>
      <c r="Q22" s="213" t="s">
        <v>322</v>
      </c>
      <c r="R22" s="213" t="s">
        <v>322</v>
      </c>
      <c r="S22" s="148" t="s">
        <v>322</v>
      </c>
    </row>
    <row r="23" spans="1:19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0</v>
      </c>
      <c r="I23" s="220">
        <v>0</v>
      </c>
      <c r="J23" s="220">
        <v>0</v>
      </c>
      <c r="K23" s="199">
        <v>0</v>
      </c>
      <c r="L23" s="134">
        <v>0</v>
      </c>
      <c r="M23" s="159">
        <v>0</v>
      </c>
      <c r="N23" s="159">
        <v>0</v>
      </c>
      <c r="O23" s="184">
        <v>0</v>
      </c>
      <c r="P23" s="138" t="s">
        <v>322</v>
      </c>
      <c r="Q23" s="217" t="s">
        <v>322</v>
      </c>
      <c r="R23" s="217" t="s">
        <v>322</v>
      </c>
      <c r="S23" s="139" t="s">
        <v>322</v>
      </c>
    </row>
    <row r="24" spans="1:19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0</v>
      </c>
      <c r="I24" s="216">
        <v>0</v>
      </c>
      <c r="J24" s="216">
        <v>0</v>
      </c>
      <c r="K24" s="196">
        <v>0</v>
      </c>
      <c r="L24" s="143">
        <v>0</v>
      </c>
      <c r="M24" s="162">
        <v>0</v>
      </c>
      <c r="N24" s="162">
        <v>0</v>
      </c>
      <c r="O24" s="179">
        <v>0</v>
      </c>
      <c r="P24" s="147" t="s">
        <v>322</v>
      </c>
      <c r="Q24" s="213" t="s">
        <v>322</v>
      </c>
      <c r="R24" s="213" t="s">
        <v>322</v>
      </c>
      <c r="S24" s="148" t="s">
        <v>322</v>
      </c>
    </row>
    <row r="25" spans="1:19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0</v>
      </c>
      <c r="I25" s="216">
        <v>0</v>
      </c>
      <c r="J25" s="216">
        <v>0</v>
      </c>
      <c r="K25" s="196">
        <v>0</v>
      </c>
      <c r="L25" s="143">
        <v>0</v>
      </c>
      <c r="M25" s="162">
        <v>0</v>
      </c>
      <c r="N25" s="162">
        <v>0</v>
      </c>
      <c r="O25" s="179">
        <v>0</v>
      </c>
      <c r="P25" s="147" t="s">
        <v>322</v>
      </c>
      <c r="Q25" s="213" t="s">
        <v>322</v>
      </c>
      <c r="R25" s="213" t="s">
        <v>322</v>
      </c>
      <c r="S25" s="148" t="s">
        <v>322</v>
      </c>
    </row>
    <row r="26" spans="1:19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0</v>
      </c>
      <c r="I26" s="216">
        <v>0</v>
      </c>
      <c r="J26" s="216">
        <v>0</v>
      </c>
      <c r="K26" s="196">
        <v>0</v>
      </c>
      <c r="L26" s="143">
        <v>0</v>
      </c>
      <c r="M26" s="162">
        <v>0</v>
      </c>
      <c r="N26" s="162">
        <v>0</v>
      </c>
      <c r="O26" s="179">
        <v>0</v>
      </c>
      <c r="P26" s="147" t="s">
        <v>322</v>
      </c>
      <c r="Q26" s="213" t="s">
        <v>322</v>
      </c>
      <c r="R26" s="213" t="s">
        <v>322</v>
      </c>
      <c r="S26" s="148" t="s">
        <v>322</v>
      </c>
    </row>
    <row r="27" spans="1:19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0</v>
      </c>
      <c r="I27" s="220">
        <v>0</v>
      </c>
      <c r="J27" s="220">
        <v>0</v>
      </c>
      <c r="K27" s="199">
        <v>0</v>
      </c>
      <c r="L27" s="134">
        <v>0</v>
      </c>
      <c r="M27" s="159">
        <v>0</v>
      </c>
      <c r="N27" s="159">
        <v>0</v>
      </c>
      <c r="O27" s="184">
        <v>0</v>
      </c>
      <c r="P27" s="138" t="s">
        <v>322</v>
      </c>
      <c r="Q27" s="217" t="s">
        <v>322</v>
      </c>
      <c r="R27" s="217" t="s">
        <v>322</v>
      </c>
      <c r="S27" s="139" t="s">
        <v>322</v>
      </c>
    </row>
    <row r="28" spans="1:19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0</v>
      </c>
      <c r="I28" s="216">
        <v>0</v>
      </c>
      <c r="J28" s="216">
        <v>0</v>
      </c>
      <c r="K28" s="196">
        <v>0</v>
      </c>
      <c r="L28" s="143">
        <v>0</v>
      </c>
      <c r="M28" s="162">
        <v>0</v>
      </c>
      <c r="N28" s="162">
        <v>0</v>
      </c>
      <c r="O28" s="179">
        <v>0</v>
      </c>
      <c r="P28" s="147" t="s">
        <v>322</v>
      </c>
      <c r="Q28" s="213" t="s">
        <v>322</v>
      </c>
      <c r="R28" s="213" t="s">
        <v>322</v>
      </c>
      <c r="S28" s="148" t="s">
        <v>322</v>
      </c>
    </row>
    <row r="29" spans="1:19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0</v>
      </c>
      <c r="I29" s="216">
        <v>0</v>
      </c>
      <c r="J29" s="216">
        <v>0</v>
      </c>
      <c r="K29" s="196">
        <v>0</v>
      </c>
      <c r="L29" s="143">
        <v>0</v>
      </c>
      <c r="M29" s="162">
        <v>0</v>
      </c>
      <c r="N29" s="162">
        <v>0</v>
      </c>
      <c r="O29" s="179">
        <v>0</v>
      </c>
      <c r="P29" s="147" t="s">
        <v>322</v>
      </c>
      <c r="Q29" s="213" t="s">
        <v>322</v>
      </c>
      <c r="R29" s="213" t="s">
        <v>322</v>
      </c>
      <c r="S29" s="148" t="s">
        <v>322</v>
      </c>
    </row>
    <row r="30" spans="1:19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0</v>
      </c>
      <c r="I30" s="220">
        <v>0</v>
      </c>
      <c r="J30" s="220">
        <v>0</v>
      </c>
      <c r="K30" s="199">
        <v>0</v>
      </c>
      <c r="L30" s="134">
        <v>0</v>
      </c>
      <c r="M30" s="159">
        <v>0</v>
      </c>
      <c r="N30" s="159">
        <v>0</v>
      </c>
      <c r="O30" s="184">
        <v>0</v>
      </c>
      <c r="P30" s="138" t="s">
        <v>322</v>
      </c>
      <c r="Q30" s="217" t="s">
        <v>322</v>
      </c>
      <c r="R30" s="217" t="s">
        <v>322</v>
      </c>
      <c r="S30" s="139" t="s">
        <v>322</v>
      </c>
    </row>
    <row r="31" spans="1:19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0</v>
      </c>
      <c r="I31" s="216">
        <v>0</v>
      </c>
      <c r="J31" s="216">
        <v>0</v>
      </c>
      <c r="K31" s="196">
        <v>0</v>
      </c>
      <c r="L31" s="143">
        <v>0</v>
      </c>
      <c r="M31" s="162">
        <v>0</v>
      </c>
      <c r="N31" s="162">
        <v>0</v>
      </c>
      <c r="O31" s="179">
        <v>0</v>
      </c>
      <c r="P31" s="147" t="s">
        <v>322</v>
      </c>
      <c r="Q31" s="213" t="s">
        <v>322</v>
      </c>
      <c r="R31" s="213" t="s">
        <v>322</v>
      </c>
      <c r="S31" s="148" t="s">
        <v>322</v>
      </c>
    </row>
    <row r="32" spans="1:19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0</v>
      </c>
      <c r="I32" s="216">
        <v>0</v>
      </c>
      <c r="J32" s="216">
        <v>0</v>
      </c>
      <c r="K32" s="196">
        <v>0</v>
      </c>
      <c r="L32" s="143">
        <v>0</v>
      </c>
      <c r="M32" s="162">
        <v>0</v>
      </c>
      <c r="N32" s="162">
        <v>0</v>
      </c>
      <c r="O32" s="179">
        <v>0</v>
      </c>
      <c r="P32" s="147" t="s">
        <v>322</v>
      </c>
      <c r="Q32" s="213" t="s">
        <v>322</v>
      </c>
      <c r="R32" s="213" t="s">
        <v>322</v>
      </c>
      <c r="S32" s="148" t="s">
        <v>322</v>
      </c>
    </row>
    <row r="33" spans="1:19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0</v>
      </c>
      <c r="I33" s="220">
        <v>0</v>
      </c>
      <c r="J33" s="220">
        <v>0</v>
      </c>
      <c r="K33" s="199">
        <v>0</v>
      </c>
      <c r="L33" s="134">
        <v>0</v>
      </c>
      <c r="M33" s="159">
        <v>0</v>
      </c>
      <c r="N33" s="159">
        <v>0</v>
      </c>
      <c r="O33" s="184">
        <v>0</v>
      </c>
      <c r="P33" s="138" t="s">
        <v>322</v>
      </c>
      <c r="Q33" s="217" t="s">
        <v>322</v>
      </c>
      <c r="R33" s="217" t="s">
        <v>322</v>
      </c>
      <c r="S33" s="139" t="s">
        <v>322</v>
      </c>
    </row>
    <row r="34" spans="1:19" ht="13.5" thickBot="1" x14ac:dyDescent="0.25">
      <c r="A34" s="38"/>
      <c r="B34" s="33"/>
      <c r="C34" s="16"/>
      <c r="D34" s="16" t="s">
        <v>108</v>
      </c>
      <c r="E34" s="16"/>
      <c r="F34" s="17" t="s">
        <v>115</v>
      </c>
      <c r="G34" s="18"/>
      <c r="H34" s="140">
        <v>0</v>
      </c>
      <c r="I34" s="216">
        <v>0</v>
      </c>
      <c r="J34" s="216">
        <v>0</v>
      </c>
      <c r="K34" s="196">
        <v>0</v>
      </c>
      <c r="L34" s="143">
        <v>0</v>
      </c>
      <c r="M34" s="162">
        <v>0</v>
      </c>
      <c r="N34" s="162">
        <v>0</v>
      </c>
      <c r="O34" s="179">
        <v>0</v>
      </c>
      <c r="P34" s="147" t="s">
        <v>322</v>
      </c>
      <c r="Q34" s="213" t="s">
        <v>322</v>
      </c>
      <c r="R34" s="213" t="s">
        <v>322</v>
      </c>
      <c r="S34" s="148" t="s">
        <v>322</v>
      </c>
    </row>
    <row r="35" spans="1:19" ht="13.5" x14ac:dyDescent="0.25">
      <c r="A35" s="298"/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2" t="s">
        <v>161</v>
      </c>
    </row>
  </sheetData>
  <mergeCells count="23">
    <mergeCell ref="O10:O11"/>
    <mergeCell ref="P10:P11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S35">
    <cfRule type="expression" dxfId="1" priority="1" stopIfTrue="1">
      <formula>#REF!=" "</formula>
    </cfRule>
  </conditionalFormatting>
  <conditionalFormatting sqref="E6">
    <cfRule type="expression" dxfId="0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>
    <pageSetUpPr autoPageBreaks="0"/>
  </sheetPr>
  <dimension ref="A1:Z32"/>
  <sheetViews>
    <sheetView zoomScaleNormal="100" workbookViewId="0"/>
  </sheetViews>
  <sheetFormatPr defaultRowHeight="12.75" x14ac:dyDescent="0.2"/>
  <cols>
    <col min="1" max="1" width="2.7109375" style="2" bestFit="1" customWidth="1"/>
    <col min="2" max="2" width="1.140625" style="2" customWidth="1"/>
    <col min="3" max="3" width="2.140625" style="2" customWidth="1"/>
    <col min="4" max="4" width="1.7109375" style="2" customWidth="1"/>
    <col min="5" max="5" width="20.42578125" style="2" customWidth="1"/>
    <col min="6" max="6" width="15.140625" style="2" customWidth="1"/>
    <col min="7" max="7" width="1.28515625" style="2" customWidth="1"/>
    <col min="8" max="22" width="12.7109375" style="2" customWidth="1"/>
    <col min="23" max="23" width="7.85546875" style="2" bestFit="1" customWidth="1"/>
    <col min="24" max="24" width="8.7109375" style="2" customWidth="1"/>
    <col min="25" max="25" width="6.42578125" style="2" customWidth="1"/>
    <col min="26" max="26" width="9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89" t="s">
        <v>272</v>
      </c>
      <c r="C2" s="89"/>
      <c r="D2" s="89"/>
      <c r="E2" s="89"/>
      <c r="F2" s="90" t="s">
        <v>273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</row>
    <row r="3" spans="1:23" s="3" customFormat="1" ht="15.75" x14ac:dyDescent="0.2">
      <c r="B3" s="92" t="s">
        <v>268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</row>
    <row r="4" spans="1:23" s="3" customFormat="1" ht="21" customHeight="1" x14ac:dyDescent="0.25">
      <c r="B4" s="94" t="s">
        <v>81</v>
      </c>
      <c r="C4" s="94"/>
      <c r="D4" s="94"/>
      <c r="E4" s="94"/>
      <c r="F4" s="94"/>
      <c r="G4" s="94"/>
      <c r="H4" s="355" t="s">
        <v>163</v>
      </c>
      <c r="I4" s="94"/>
      <c r="J4" s="94"/>
      <c r="K4" s="94"/>
      <c r="L4" s="94"/>
      <c r="M4" s="94"/>
      <c r="N4" s="94"/>
      <c r="O4" s="94"/>
      <c r="P4" s="94"/>
      <c r="Q4" s="356" t="s">
        <v>82</v>
      </c>
      <c r="R4" s="94"/>
      <c r="S4" s="94"/>
      <c r="T4" s="94" t="s">
        <v>83</v>
      </c>
      <c r="U4" s="94"/>
      <c r="V4" s="94"/>
    </row>
    <row r="5" spans="1:23" s="3" customFormat="1" ht="15.75" x14ac:dyDescent="0.2">
      <c r="B5" s="95" t="s">
        <v>21</v>
      </c>
      <c r="C5" s="95"/>
      <c r="D5" s="95"/>
      <c r="E5" s="95"/>
      <c r="F5" s="95"/>
      <c r="G5" s="95"/>
      <c r="H5" s="357" t="s">
        <v>146</v>
      </c>
      <c r="I5" s="95"/>
      <c r="J5" s="95"/>
      <c r="K5" s="95"/>
      <c r="L5" s="95"/>
      <c r="M5" s="95"/>
      <c r="N5" s="95"/>
      <c r="O5" s="95"/>
      <c r="P5" s="95"/>
      <c r="Q5" s="358" t="s">
        <v>111</v>
      </c>
      <c r="R5" s="95"/>
      <c r="S5" s="95"/>
      <c r="T5" s="95" t="s">
        <v>28</v>
      </c>
      <c r="U5" s="95"/>
      <c r="V5" s="95"/>
    </row>
    <row r="6" spans="1:23" s="4" customFormat="1" ht="16.5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  <c r="W6" s="1" t="s">
        <v>42</v>
      </c>
    </row>
    <row r="7" spans="1:23" ht="11.1" customHeight="1" x14ac:dyDescent="0.2">
      <c r="A7" s="6"/>
      <c r="B7" s="406" t="s">
        <v>269</v>
      </c>
      <c r="C7" s="439"/>
      <c r="D7" s="439"/>
      <c r="E7" s="439"/>
      <c r="F7" s="439"/>
      <c r="G7" s="440"/>
      <c r="H7" s="447" t="s">
        <v>16</v>
      </c>
      <c r="I7" s="450" t="s">
        <v>15</v>
      </c>
      <c r="J7" s="453" t="s">
        <v>102</v>
      </c>
      <c r="K7" s="454"/>
      <c r="L7" s="454"/>
      <c r="M7" s="454"/>
      <c r="N7" s="454"/>
      <c r="O7" s="454"/>
      <c r="P7" s="454"/>
      <c r="Q7" s="454"/>
      <c r="R7" s="454"/>
      <c r="S7" s="454"/>
      <c r="T7" s="454"/>
      <c r="U7" s="450" t="s">
        <v>13</v>
      </c>
      <c r="V7" s="457" t="s">
        <v>270</v>
      </c>
      <c r="W7" s="7"/>
    </row>
    <row r="8" spans="1:23" ht="11.1" customHeight="1" x14ac:dyDescent="0.2">
      <c r="A8" s="6"/>
      <c r="B8" s="441"/>
      <c r="C8" s="442"/>
      <c r="D8" s="442"/>
      <c r="E8" s="442"/>
      <c r="F8" s="442"/>
      <c r="G8" s="443"/>
      <c r="H8" s="448"/>
      <c r="I8" s="451"/>
      <c r="J8" s="455"/>
      <c r="K8" s="456"/>
      <c r="L8" s="456"/>
      <c r="M8" s="456"/>
      <c r="N8" s="456"/>
      <c r="O8" s="456"/>
      <c r="P8" s="456"/>
      <c r="Q8" s="456"/>
      <c r="R8" s="456"/>
      <c r="S8" s="456"/>
      <c r="T8" s="456"/>
      <c r="U8" s="451"/>
      <c r="V8" s="458"/>
      <c r="W8" s="7"/>
    </row>
    <row r="9" spans="1:23" ht="20.100000000000001" customHeight="1" x14ac:dyDescent="0.2">
      <c r="A9" s="6"/>
      <c r="B9" s="441"/>
      <c r="C9" s="442"/>
      <c r="D9" s="442"/>
      <c r="E9" s="442"/>
      <c r="F9" s="442"/>
      <c r="G9" s="443"/>
      <c r="H9" s="448"/>
      <c r="I9" s="451"/>
      <c r="J9" s="399" t="s">
        <v>128</v>
      </c>
      <c r="K9" s="401" t="s">
        <v>129</v>
      </c>
      <c r="L9" s="401" t="s">
        <v>130</v>
      </c>
      <c r="M9" s="401" t="s">
        <v>131</v>
      </c>
      <c r="N9" s="401" t="s">
        <v>1</v>
      </c>
      <c r="O9" s="401" t="s">
        <v>152</v>
      </c>
      <c r="P9" s="401" t="s">
        <v>132</v>
      </c>
      <c r="Q9" s="438" t="s">
        <v>133</v>
      </c>
      <c r="R9" s="401" t="s">
        <v>134</v>
      </c>
      <c r="S9" s="401" t="s">
        <v>91</v>
      </c>
      <c r="T9" s="462" t="s">
        <v>271</v>
      </c>
      <c r="U9" s="451"/>
      <c r="V9" s="458"/>
      <c r="W9" s="7"/>
    </row>
    <row r="10" spans="1:23" ht="20.100000000000001" customHeight="1" x14ac:dyDescent="0.2">
      <c r="A10" s="6"/>
      <c r="B10" s="441"/>
      <c r="C10" s="442"/>
      <c r="D10" s="442"/>
      <c r="E10" s="442"/>
      <c r="F10" s="442"/>
      <c r="G10" s="443"/>
      <c r="H10" s="448"/>
      <c r="I10" s="451"/>
      <c r="J10" s="460"/>
      <c r="K10" s="434"/>
      <c r="L10" s="434"/>
      <c r="M10" s="434"/>
      <c r="N10" s="434"/>
      <c r="O10" s="436"/>
      <c r="P10" s="434"/>
      <c r="Q10" s="434"/>
      <c r="R10" s="434"/>
      <c r="S10" s="434"/>
      <c r="T10" s="463"/>
      <c r="U10" s="451"/>
      <c r="V10" s="458"/>
      <c r="W10" s="7"/>
    </row>
    <row r="11" spans="1:23" ht="25.5" customHeight="1" thickBot="1" x14ac:dyDescent="0.25">
      <c r="A11" s="6"/>
      <c r="B11" s="444"/>
      <c r="C11" s="445"/>
      <c r="D11" s="445"/>
      <c r="E11" s="445"/>
      <c r="F11" s="445"/>
      <c r="G11" s="446"/>
      <c r="H11" s="449"/>
      <c r="I11" s="452"/>
      <c r="J11" s="461"/>
      <c r="K11" s="435"/>
      <c r="L11" s="435"/>
      <c r="M11" s="435"/>
      <c r="N11" s="435"/>
      <c r="O11" s="437"/>
      <c r="P11" s="435"/>
      <c r="Q11" s="435"/>
      <c r="R11" s="435"/>
      <c r="S11" s="435"/>
      <c r="T11" s="464"/>
      <c r="U11" s="452"/>
      <c r="V11" s="459"/>
    </row>
    <row r="12" spans="1:23" ht="13.5" thickTop="1" x14ac:dyDescent="0.2">
      <c r="A12" s="38"/>
      <c r="B12" s="30"/>
      <c r="C12" s="13" t="s">
        <v>278</v>
      </c>
      <c r="D12" s="13"/>
      <c r="E12" s="13"/>
      <c r="F12" s="14"/>
      <c r="G12" s="15"/>
      <c r="H12" s="113">
        <v>42450.104299999963</v>
      </c>
      <c r="I12" s="209">
        <v>37927.152798146031</v>
      </c>
      <c r="J12" s="194">
        <v>24782.597838831087</v>
      </c>
      <c r="K12" s="210">
        <v>6286.7098302983541</v>
      </c>
      <c r="L12" s="210">
        <v>599.5363106014014</v>
      </c>
      <c r="M12" s="210">
        <v>330.53924479207149</v>
      </c>
      <c r="N12" s="210">
        <v>609.08102213229893</v>
      </c>
      <c r="O12" s="210">
        <v>29.885270113066213</v>
      </c>
      <c r="P12" s="210">
        <v>86.617519806659331</v>
      </c>
      <c r="Q12" s="210">
        <v>32724.967036574948</v>
      </c>
      <c r="R12" s="210">
        <v>1506.457637451161</v>
      </c>
      <c r="S12" s="210">
        <v>3695.7281241199012</v>
      </c>
      <c r="T12" s="211">
        <v>5202.1857615710614</v>
      </c>
      <c r="U12" s="212">
        <v>42351.016399999957</v>
      </c>
      <c r="V12" s="121">
        <v>37879.714414992632</v>
      </c>
      <c r="W12" s="7"/>
    </row>
    <row r="13" spans="1:23" ht="12.75" customHeight="1" x14ac:dyDescent="0.2">
      <c r="A13" s="38"/>
      <c r="B13" s="44"/>
      <c r="C13" s="431" t="s">
        <v>87</v>
      </c>
      <c r="D13" s="19" t="s">
        <v>274</v>
      </c>
      <c r="E13" s="19"/>
      <c r="F13" s="359"/>
      <c r="G13" s="20"/>
      <c r="H13" s="241">
        <v>40901.67869999996</v>
      </c>
      <c r="I13" s="360">
        <v>37908.890379276017</v>
      </c>
      <c r="J13" s="246">
        <v>24821.295054816448</v>
      </c>
      <c r="K13" s="247">
        <v>6273.3637853516047</v>
      </c>
      <c r="L13" s="247">
        <v>598.65314281098244</v>
      </c>
      <c r="M13" s="247">
        <v>306.03677072713072</v>
      </c>
      <c r="N13" s="247">
        <v>618.12734962391744</v>
      </c>
      <c r="O13" s="247">
        <v>29.896368695172082</v>
      </c>
      <c r="P13" s="247">
        <v>86.25618871400188</v>
      </c>
      <c r="Q13" s="247">
        <v>32733.628660739254</v>
      </c>
      <c r="R13" s="247">
        <v>1489.1463774240322</v>
      </c>
      <c r="S13" s="247">
        <v>3686.1153411127143</v>
      </c>
      <c r="T13" s="361">
        <v>5175.2617185367462</v>
      </c>
      <c r="U13" s="362">
        <v>40803.220699999962</v>
      </c>
      <c r="V13" s="363">
        <v>37860.528358161413</v>
      </c>
      <c r="W13" s="7"/>
    </row>
    <row r="14" spans="1:23" x14ac:dyDescent="0.2">
      <c r="A14" s="38"/>
      <c r="B14" s="39"/>
      <c r="C14" s="432"/>
      <c r="D14" s="9" t="s">
        <v>275</v>
      </c>
      <c r="E14" s="9"/>
      <c r="F14" s="364"/>
      <c r="G14" s="8"/>
      <c r="H14" s="249">
        <v>1371.9667000000009</v>
      </c>
      <c r="I14" s="365">
        <v>38129.562352594519</v>
      </c>
      <c r="J14" s="254">
        <v>23660.449266006239</v>
      </c>
      <c r="K14" s="255">
        <v>6509.5429551363486</v>
      </c>
      <c r="L14" s="255">
        <v>604.12654330458554</v>
      </c>
      <c r="M14" s="255">
        <v>916.83791110479024</v>
      </c>
      <c r="N14" s="255">
        <v>384.76122148834412</v>
      </c>
      <c r="O14" s="255">
        <v>32.50583025569545</v>
      </c>
      <c r="P14" s="255">
        <v>89.769975223645417</v>
      </c>
      <c r="Q14" s="255">
        <v>32197.993702519645</v>
      </c>
      <c r="R14" s="255">
        <v>1800.1779246294145</v>
      </c>
      <c r="S14" s="255">
        <v>4131.3907254454471</v>
      </c>
      <c r="T14" s="366">
        <v>5931.5686500748625</v>
      </c>
      <c r="U14" s="367">
        <v>1371.4203000000009</v>
      </c>
      <c r="V14" s="368">
        <v>38102.201540014154</v>
      </c>
      <c r="W14" s="7"/>
    </row>
    <row r="15" spans="1:23" x14ac:dyDescent="0.2">
      <c r="A15" s="38"/>
      <c r="B15" s="39"/>
      <c r="C15" s="432"/>
      <c r="D15" s="9" t="s">
        <v>276</v>
      </c>
      <c r="E15" s="9"/>
      <c r="F15" s="364"/>
      <c r="G15" s="8"/>
      <c r="H15" s="249">
        <v>176.45889999999997</v>
      </c>
      <c r="I15" s="365">
        <v>40586.493984340457</v>
      </c>
      <c r="J15" s="254">
        <v>24537.608096465148</v>
      </c>
      <c r="K15" s="255">
        <v>7647.684059385313</v>
      </c>
      <c r="L15" s="255">
        <v>768.55809860917577</v>
      </c>
      <c r="M15" s="255">
        <v>1451.5372512617198</v>
      </c>
      <c r="N15" s="255">
        <v>256.30378140934425</v>
      </c>
      <c r="O15" s="255">
        <v>6.9378761853326765</v>
      </c>
      <c r="P15" s="255">
        <v>145.86068861738724</v>
      </c>
      <c r="Q15" s="255">
        <v>34814.489851933431</v>
      </c>
      <c r="R15" s="255">
        <v>3235.3879571956986</v>
      </c>
      <c r="S15" s="255">
        <v>2536.6161752113385</v>
      </c>
      <c r="T15" s="366">
        <v>5772.0041324070362</v>
      </c>
      <c r="U15" s="367">
        <v>176.37539999999998</v>
      </c>
      <c r="V15" s="368">
        <v>40588.309556396947</v>
      </c>
      <c r="W15" s="7"/>
    </row>
    <row r="16" spans="1:23" ht="13.5" thickBot="1" x14ac:dyDescent="0.25">
      <c r="A16" s="38"/>
      <c r="B16" s="39"/>
      <c r="C16" s="433"/>
      <c r="D16" s="67" t="s">
        <v>277</v>
      </c>
      <c r="E16" s="67"/>
      <c r="F16" s="369"/>
      <c r="G16" s="68"/>
      <c r="H16" s="257">
        <v>0</v>
      </c>
      <c r="I16" s="370" t="s">
        <v>322</v>
      </c>
      <c r="J16" s="262" t="s">
        <v>322</v>
      </c>
      <c r="K16" s="263" t="s">
        <v>322</v>
      </c>
      <c r="L16" s="263" t="s">
        <v>322</v>
      </c>
      <c r="M16" s="263" t="s">
        <v>322</v>
      </c>
      <c r="N16" s="263" t="s">
        <v>322</v>
      </c>
      <c r="O16" s="263" t="s">
        <v>322</v>
      </c>
      <c r="P16" s="263" t="s">
        <v>322</v>
      </c>
      <c r="Q16" s="263" t="s">
        <v>322</v>
      </c>
      <c r="R16" s="263" t="s">
        <v>322</v>
      </c>
      <c r="S16" s="263" t="s">
        <v>322</v>
      </c>
      <c r="T16" s="371" t="s">
        <v>322</v>
      </c>
      <c r="U16" s="372">
        <v>0</v>
      </c>
      <c r="V16" s="373" t="s">
        <v>322</v>
      </c>
      <c r="W16" s="7"/>
    </row>
    <row r="17" spans="1:26" ht="13.5" x14ac:dyDescent="0.25">
      <c r="B17" s="100" t="s">
        <v>42</v>
      </c>
      <c r="C17" s="101"/>
      <c r="D17" s="101"/>
      <c r="E17" s="101"/>
      <c r="F17" s="101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2" t="s">
        <v>161</v>
      </c>
      <c r="W17" s="2" t="s">
        <v>42</v>
      </c>
    </row>
    <row r="18" spans="1:26" x14ac:dyDescent="0.2">
      <c r="A18" s="228"/>
    </row>
    <row r="24" spans="1:26" x14ac:dyDescent="0.2">
      <c r="D24" s="374"/>
      <c r="E24" s="374"/>
      <c r="F24" s="374"/>
      <c r="G24" s="374"/>
      <c r="H24" s="374"/>
      <c r="I24" s="374"/>
      <c r="J24" s="374"/>
      <c r="K24" s="374"/>
      <c r="L24" s="374"/>
      <c r="M24" s="374"/>
      <c r="N24" s="374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74"/>
    </row>
    <row r="25" spans="1:26" x14ac:dyDescent="0.2">
      <c r="D25" s="374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/>
      <c r="R25" s="374"/>
      <c r="S25" s="374"/>
      <c r="T25" s="374"/>
      <c r="U25" s="374"/>
      <c r="V25" s="374"/>
      <c r="W25" s="374"/>
      <c r="X25" s="374"/>
      <c r="Y25" s="374"/>
      <c r="Z25" s="374"/>
    </row>
    <row r="26" spans="1:26" x14ac:dyDescent="0.2">
      <c r="D26" s="374"/>
      <c r="E26" s="374"/>
      <c r="F26" s="374"/>
      <c r="G26" s="374"/>
      <c r="H26" s="374"/>
      <c r="I26" s="374"/>
      <c r="J26" s="374"/>
      <c r="K26" s="374"/>
      <c r="L26" s="374"/>
      <c r="M26" s="374"/>
      <c r="N26" s="374"/>
      <c r="O26" s="374"/>
      <c r="P26" s="374"/>
      <c r="Q26" s="374"/>
      <c r="R26" s="374"/>
      <c r="S26" s="374"/>
      <c r="T26" s="374"/>
      <c r="U26" s="374"/>
      <c r="V26" s="374"/>
      <c r="W26" s="374"/>
      <c r="X26" s="374"/>
      <c r="Y26" s="374"/>
      <c r="Z26" s="374"/>
    </row>
    <row r="27" spans="1:26" x14ac:dyDescent="0.2">
      <c r="D27" s="374"/>
      <c r="E27" s="374"/>
      <c r="F27" s="374"/>
      <c r="G27" s="374"/>
      <c r="H27" s="375"/>
      <c r="I27" s="375"/>
      <c r="J27" s="374"/>
      <c r="K27" s="374"/>
      <c r="L27" s="374"/>
      <c r="M27" s="374"/>
      <c r="N27" s="374"/>
      <c r="O27" s="374"/>
      <c r="P27" s="374"/>
      <c r="Q27" s="374"/>
      <c r="R27" s="374"/>
      <c r="S27" s="374"/>
      <c r="T27" s="374"/>
      <c r="U27" s="374"/>
      <c r="V27" s="374"/>
      <c r="W27" s="374"/>
      <c r="X27" s="374"/>
      <c r="Y27" s="374"/>
      <c r="Z27" s="374"/>
    </row>
    <row r="28" spans="1:26" x14ac:dyDescent="0.2">
      <c r="D28" s="374"/>
      <c r="E28" s="374"/>
      <c r="F28" s="374"/>
      <c r="G28" s="374"/>
      <c r="H28" s="375"/>
      <c r="I28" s="375"/>
      <c r="J28" s="374"/>
      <c r="K28" s="374"/>
      <c r="L28" s="374"/>
      <c r="M28" s="374"/>
      <c r="N28" s="374"/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374"/>
    </row>
    <row r="29" spans="1:26" x14ac:dyDescent="0.2">
      <c r="D29" s="374"/>
      <c r="E29" s="374"/>
      <c r="F29" s="374"/>
      <c r="G29" s="374"/>
      <c r="H29" s="375"/>
      <c r="I29" s="375"/>
      <c r="J29" s="374"/>
      <c r="K29" s="374"/>
      <c r="L29" s="374"/>
      <c r="M29" s="374"/>
      <c r="N29" s="374"/>
      <c r="O29" s="374"/>
      <c r="P29" s="374"/>
      <c r="Q29" s="374"/>
      <c r="R29" s="374"/>
      <c r="S29" s="374"/>
      <c r="T29" s="374"/>
      <c r="U29" s="374"/>
      <c r="V29" s="374"/>
      <c r="W29" s="374"/>
      <c r="X29" s="374"/>
      <c r="Y29" s="374"/>
      <c r="Z29" s="374"/>
    </row>
    <row r="30" spans="1:26" x14ac:dyDescent="0.2">
      <c r="H30" s="376"/>
      <c r="I30" s="376"/>
    </row>
    <row r="31" spans="1:26" x14ac:dyDescent="0.2">
      <c r="H31" s="376"/>
      <c r="I31" s="376"/>
    </row>
    <row r="32" spans="1:26" x14ac:dyDescent="0.2">
      <c r="H32" s="376"/>
      <c r="I32" s="376"/>
    </row>
  </sheetData>
  <mergeCells count="18">
    <mergeCell ref="U7:U11"/>
    <mergeCell ref="V7:V11"/>
    <mergeCell ref="J9:J11"/>
    <mergeCell ref="K9:K11"/>
    <mergeCell ref="L9:L11"/>
    <mergeCell ref="M9:M11"/>
    <mergeCell ref="T9:T11"/>
    <mergeCell ref="R9:R11"/>
    <mergeCell ref="S9:S11"/>
    <mergeCell ref="C13:C16"/>
    <mergeCell ref="N9:N11"/>
    <mergeCell ref="O9:O11"/>
    <mergeCell ref="P9:P11"/>
    <mergeCell ref="Q9:Q11"/>
    <mergeCell ref="B7:G11"/>
    <mergeCell ref="H7:H11"/>
    <mergeCell ref="I7:I11"/>
    <mergeCell ref="J7:T8"/>
  </mergeCells>
  <conditionalFormatting sqref="E6">
    <cfRule type="expression" dxfId="98" priority="1" stopIfTrue="1">
      <formula>W6=" "</formula>
    </cfRule>
  </conditionalFormatting>
  <conditionalFormatting sqref="V17">
    <cfRule type="expression" dxfId="97" priority="2" stopIfTrue="1">
      <formula>W17=" "</formula>
    </cfRule>
  </conditionalFormatting>
  <conditionalFormatting sqref="E2">
    <cfRule type="expression" dxfId="96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autoPageBreaks="0"/>
  </sheetPr>
  <dimension ref="A1:Q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140625" style="2" customWidth="1"/>
    <col min="13" max="13" width="10.140625" style="2" bestFit="1" customWidth="1"/>
    <col min="14" max="15" width="11.140625" style="2" bestFit="1" customWidth="1"/>
    <col min="16" max="17" width="11.28515625" style="2" customWidth="1"/>
    <col min="18" max="26" width="5.855468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89" t="s">
        <v>179</v>
      </c>
      <c r="C2" s="89"/>
      <c r="D2" s="89"/>
      <c r="E2" s="89"/>
      <c r="F2" s="90" t="s">
        <v>255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s="3" customFormat="1" ht="15.75" x14ac:dyDescent="0.2">
      <c r="B3" s="149" t="s">
        <v>36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  <c r="Q4" s="94"/>
    </row>
    <row r="5" spans="1:17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146</v>
      </c>
      <c r="I5" s="95"/>
      <c r="J5" s="95"/>
      <c r="K5" s="95" t="s">
        <v>111</v>
      </c>
      <c r="L5" s="95"/>
      <c r="M5" s="95"/>
      <c r="N5" s="95"/>
      <c r="O5" s="95" t="s">
        <v>26</v>
      </c>
      <c r="P5" s="95"/>
      <c r="Q5" s="95"/>
    </row>
    <row r="6" spans="1:17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ht="12.7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16"/>
      <c r="J7" s="417"/>
      <c r="K7" s="406" t="s">
        <v>41</v>
      </c>
      <c r="L7" s="416"/>
      <c r="M7" s="416"/>
      <c r="N7" s="416"/>
      <c r="O7" s="417"/>
      <c r="P7" s="406" t="s">
        <v>35</v>
      </c>
      <c r="Q7" s="417"/>
    </row>
    <row r="8" spans="1:17" x14ac:dyDescent="0.2">
      <c r="A8" s="6"/>
      <c r="B8" s="409"/>
      <c r="C8" s="410"/>
      <c r="D8" s="410"/>
      <c r="E8" s="410"/>
      <c r="F8" s="410"/>
      <c r="G8" s="411"/>
      <c r="H8" s="418"/>
      <c r="I8" s="419"/>
      <c r="J8" s="420"/>
      <c r="K8" s="421"/>
      <c r="L8" s="419"/>
      <c r="M8" s="419"/>
      <c r="N8" s="419"/>
      <c r="O8" s="420"/>
      <c r="P8" s="421"/>
      <c r="Q8" s="420"/>
    </row>
    <row r="9" spans="1:17" ht="15" customHeight="1" x14ac:dyDescent="0.2">
      <c r="A9" s="6"/>
      <c r="B9" s="409"/>
      <c r="C9" s="410"/>
      <c r="D9" s="410"/>
      <c r="E9" s="410"/>
      <c r="F9" s="410"/>
      <c r="G9" s="411"/>
      <c r="H9" s="422" t="s">
        <v>120</v>
      </c>
      <c r="I9" s="49" t="s">
        <v>99</v>
      </c>
      <c r="J9" s="51"/>
      <c r="K9" s="425" t="s">
        <v>80</v>
      </c>
      <c r="L9" s="49" t="s">
        <v>99</v>
      </c>
      <c r="M9" s="50"/>
      <c r="N9" s="50"/>
      <c r="O9" s="51"/>
      <c r="P9" s="425" t="s">
        <v>80</v>
      </c>
      <c r="Q9" s="428" t="s">
        <v>19</v>
      </c>
    </row>
    <row r="10" spans="1:17" ht="21.95" customHeight="1" x14ac:dyDescent="0.2">
      <c r="A10" s="6"/>
      <c r="B10" s="409"/>
      <c r="C10" s="410"/>
      <c r="D10" s="410"/>
      <c r="E10" s="410"/>
      <c r="F10" s="410"/>
      <c r="G10" s="411"/>
      <c r="H10" s="423"/>
      <c r="I10" s="399" t="s">
        <v>17</v>
      </c>
      <c r="J10" s="403" t="s">
        <v>150</v>
      </c>
      <c r="K10" s="426"/>
      <c r="L10" s="399" t="s">
        <v>18</v>
      </c>
      <c r="M10" s="401" t="s">
        <v>123</v>
      </c>
      <c r="N10" s="401" t="s">
        <v>151</v>
      </c>
      <c r="O10" s="403" t="s">
        <v>124</v>
      </c>
      <c r="P10" s="426"/>
      <c r="Q10" s="429"/>
    </row>
    <row r="11" spans="1:17" ht="21.9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00"/>
      <c r="J11" s="404"/>
      <c r="K11" s="427"/>
      <c r="L11" s="400"/>
      <c r="M11" s="402"/>
      <c r="N11" s="402"/>
      <c r="O11" s="404"/>
      <c r="P11" s="427"/>
      <c r="Q11" s="430"/>
    </row>
    <row r="12" spans="1:17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43291.621800000001</v>
      </c>
      <c r="I12" s="105">
        <v>42450.104300000006</v>
      </c>
      <c r="J12" s="106">
        <v>838.51749999999993</v>
      </c>
      <c r="K12" s="107">
        <v>19840603.220000003</v>
      </c>
      <c r="L12" s="108">
        <v>19320139.105</v>
      </c>
      <c r="M12" s="109">
        <v>19293.155999999999</v>
      </c>
      <c r="N12" s="109">
        <v>126962.57199999999</v>
      </c>
      <c r="O12" s="110">
        <v>373071.96000000008</v>
      </c>
      <c r="P12" s="111">
        <v>38191.768589890686</v>
      </c>
      <c r="Q12" s="112">
        <v>37927.152798145966</v>
      </c>
    </row>
    <row r="13" spans="1:17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5623.7155999999995</v>
      </c>
      <c r="I13" s="114">
        <v>5410.5414999999994</v>
      </c>
      <c r="J13" s="115">
        <v>210.17409999999998</v>
      </c>
      <c r="K13" s="116">
        <v>2796392.8780000005</v>
      </c>
      <c r="L13" s="117">
        <v>2506688.575999999</v>
      </c>
      <c r="M13" s="118">
        <v>8127.2999999999993</v>
      </c>
      <c r="N13" s="118">
        <v>19572.478999999992</v>
      </c>
      <c r="O13" s="119">
        <v>260868.09599999999</v>
      </c>
      <c r="P13" s="120">
        <v>41437.504384704909</v>
      </c>
      <c r="Q13" s="121">
        <v>38608.097667611757</v>
      </c>
    </row>
    <row r="14" spans="1:17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5623.7155999999995</v>
      </c>
      <c r="I14" s="123">
        <v>5410.5414999999994</v>
      </c>
      <c r="J14" s="124">
        <v>210.17409999999998</v>
      </c>
      <c r="K14" s="125">
        <v>2796392.8780000005</v>
      </c>
      <c r="L14" s="126">
        <v>2506688.575999999</v>
      </c>
      <c r="M14" s="127">
        <v>8127.2999999999993</v>
      </c>
      <c r="N14" s="127">
        <v>19572.478999999992</v>
      </c>
      <c r="O14" s="128">
        <v>260868.09599999999</v>
      </c>
      <c r="P14" s="129">
        <v>41437.504384704909</v>
      </c>
      <c r="Q14" s="130">
        <v>38608.097667611757</v>
      </c>
    </row>
    <row r="15" spans="1:17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4145.469900000001</v>
      </c>
      <c r="I15" s="132">
        <v>4094.3542000000002</v>
      </c>
      <c r="J15" s="133">
        <v>51.115700000000004</v>
      </c>
      <c r="K15" s="134">
        <v>1948535.7949999997</v>
      </c>
      <c r="L15" s="135">
        <v>1929355.3320000002</v>
      </c>
      <c r="M15" s="136">
        <v>1630.771</v>
      </c>
      <c r="N15" s="136">
        <v>9712.82</v>
      </c>
      <c r="O15" s="137">
        <v>7836.8720000000003</v>
      </c>
      <c r="P15" s="138">
        <v>39169.982374414685</v>
      </c>
      <c r="Q15" s="139">
        <v>39268.613106311132</v>
      </c>
    </row>
    <row r="16" spans="1:17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4145.469900000001</v>
      </c>
      <c r="I16" s="123">
        <v>4094.3542000000002</v>
      </c>
      <c r="J16" s="124">
        <v>51.115700000000004</v>
      </c>
      <c r="K16" s="125">
        <v>1948535.7949999997</v>
      </c>
      <c r="L16" s="126">
        <v>1929355.3320000002</v>
      </c>
      <c r="M16" s="127">
        <v>1630.771</v>
      </c>
      <c r="N16" s="127">
        <v>9712.82</v>
      </c>
      <c r="O16" s="128">
        <v>7836.8720000000003</v>
      </c>
      <c r="P16" s="129">
        <v>39169.982374414685</v>
      </c>
      <c r="Q16" s="130">
        <v>39268.613106311132</v>
      </c>
    </row>
    <row r="17" spans="1:17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5327.7107999999998</v>
      </c>
      <c r="I17" s="132">
        <v>5257.1900999999998</v>
      </c>
      <c r="J17" s="133">
        <v>70.520700000000005</v>
      </c>
      <c r="K17" s="134">
        <v>2406382.4610000001</v>
      </c>
      <c r="L17" s="135">
        <v>2380494.2829999998</v>
      </c>
      <c r="M17" s="136">
        <v>2123.0109999999995</v>
      </c>
      <c r="N17" s="136">
        <v>14239.679</v>
      </c>
      <c r="O17" s="137">
        <v>9525.4880000000012</v>
      </c>
      <c r="P17" s="138">
        <v>37639.406356290965</v>
      </c>
      <c r="Q17" s="139">
        <v>37733.94528444641</v>
      </c>
    </row>
    <row r="18" spans="1:17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3000.1435999999999</v>
      </c>
      <c r="I18" s="141">
        <v>2960.0636000000004</v>
      </c>
      <c r="J18" s="142">
        <v>40.08</v>
      </c>
      <c r="K18" s="143">
        <v>1346134.8929999999</v>
      </c>
      <c r="L18" s="144">
        <v>1330307.4879999997</v>
      </c>
      <c r="M18" s="145">
        <v>1760.7129999999997</v>
      </c>
      <c r="N18" s="145">
        <v>8481.887999999999</v>
      </c>
      <c r="O18" s="146">
        <v>5584.804000000001</v>
      </c>
      <c r="P18" s="147">
        <v>37390.846141498027</v>
      </c>
      <c r="Q18" s="148">
        <v>37451.545748318815</v>
      </c>
    </row>
    <row r="19" spans="1:17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2327.5672</v>
      </c>
      <c r="I19" s="123">
        <v>2297.1264999999994</v>
      </c>
      <c r="J19" s="124">
        <v>30.4407</v>
      </c>
      <c r="K19" s="125">
        <v>1060247.5680000002</v>
      </c>
      <c r="L19" s="126">
        <v>1050186.7950000002</v>
      </c>
      <c r="M19" s="127">
        <v>362.298</v>
      </c>
      <c r="N19" s="127">
        <v>5757.7910000000002</v>
      </c>
      <c r="O19" s="128">
        <v>3940.6839999999997</v>
      </c>
      <c r="P19" s="129">
        <v>37959.790806469529</v>
      </c>
      <c r="Q19" s="130">
        <v>38097.843653799668</v>
      </c>
    </row>
    <row r="20" spans="1:17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4566.5364999999993</v>
      </c>
      <c r="I20" s="132">
        <v>4497.3973999999998</v>
      </c>
      <c r="J20" s="133">
        <v>69.139100000000013</v>
      </c>
      <c r="K20" s="134">
        <v>2029743.5699999994</v>
      </c>
      <c r="L20" s="135">
        <v>2007481.8290000001</v>
      </c>
      <c r="M20" s="136">
        <v>1066.5740000000001</v>
      </c>
      <c r="N20" s="136">
        <v>8722.7729999999992</v>
      </c>
      <c r="O20" s="137">
        <v>12472.394000000002</v>
      </c>
      <c r="P20" s="138">
        <v>37040.172020961611</v>
      </c>
      <c r="Q20" s="139">
        <v>37197.102576851823</v>
      </c>
    </row>
    <row r="21" spans="1:17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1134.8927999999999</v>
      </c>
      <c r="I21" s="141">
        <v>1127.6735000000001</v>
      </c>
      <c r="J21" s="142">
        <v>7.2193000000000005</v>
      </c>
      <c r="K21" s="143">
        <v>518117.77600000013</v>
      </c>
      <c r="L21" s="144">
        <v>514182.04700000002</v>
      </c>
      <c r="M21" s="145">
        <v>914.17399999999998</v>
      </c>
      <c r="N21" s="145">
        <v>1986.3660000000002</v>
      </c>
      <c r="O21" s="146">
        <v>1035.1890000000001</v>
      </c>
      <c r="P21" s="147">
        <v>38044.545998823283</v>
      </c>
      <c r="Q21" s="148">
        <v>37997.26065804212</v>
      </c>
    </row>
    <row r="22" spans="1:17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3431.6436999999992</v>
      </c>
      <c r="I22" s="123">
        <v>3369.7239</v>
      </c>
      <c r="J22" s="124">
        <v>61.919800000000023</v>
      </c>
      <c r="K22" s="125">
        <v>1511625.7939999993</v>
      </c>
      <c r="L22" s="126">
        <v>1493299.7820000001</v>
      </c>
      <c r="M22" s="127">
        <v>152.4</v>
      </c>
      <c r="N22" s="127">
        <v>6736.4069999999983</v>
      </c>
      <c r="O22" s="128">
        <v>11437.205000000002</v>
      </c>
      <c r="P22" s="129">
        <v>36708.011430984705</v>
      </c>
      <c r="Q22" s="130">
        <v>36929.33076801931</v>
      </c>
    </row>
    <row r="23" spans="1:17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6413.518500000001</v>
      </c>
      <c r="I23" s="132">
        <v>6307.9623000000011</v>
      </c>
      <c r="J23" s="133">
        <v>105.55619999999999</v>
      </c>
      <c r="K23" s="134">
        <v>2911794.6270000003</v>
      </c>
      <c r="L23" s="135">
        <v>2869941.4810000006</v>
      </c>
      <c r="M23" s="136">
        <v>2275.2219999999998</v>
      </c>
      <c r="N23" s="136">
        <v>20446.512000000002</v>
      </c>
      <c r="O23" s="137">
        <v>19131.412</v>
      </c>
      <c r="P23" s="138">
        <v>37834.076918933031</v>
      </c>
      <c r="Q23" s="139">
        <v>37914.270680300884</v>
      </c>
    </row>
    <row r="24" spans="1:17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1701.2356000000004</v>
      </c>
      <c r="I24" s="141">
        <v>1673.8395000000003</v>
      </c>
      <c r="J24" s="142">
        <v>27.396099999999997</v>
      </c>
      <c r="K24" s="143">
        <v>796718.37500000023</v>
      </c>
      <c r="L24" s="144">
        <v>785221.57200000028</v>
      </c>
      <c r="M24" s="145">
        <v>403.803</v>
      </c>
      <c r="N24" s="145">
        <v>8351.2290000000012</v>
      </c>
      <c r="O24" s="146">
        <v>2741.7710000000002</v>
      </c>
      <c r="P24" s="147">
        <v>39026.456956735841</v>
      </c>
      <c r="Q24" s="148">
        <v>39092.834767013213</v>
      </c>
    </row>
    <row r="25" spans="1:17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2388.5464000000006</v>
      </c>
      <c r="I25" s="141">
        <v>2361.6086000000005</v>
      </c>
      <c r="J25" s="142">
        <v>26.937799999999999</v>
      </c>
      <c r="K25" s="143">
        <v>1074095.0330000001</v>
      </c>
      <c r="L25" s="144">
        <v>1060456.3600000001</v>
      </c>
      <c r="M25" s="145">
        <v>1000.7859999999999</v>
      </c>
      <c r="N25" s="145">
        <v>2295.0329999999999</v>
      </c>
      <c r="O25" s="146">
        <v>10342.853999999999</v>
      </c>
      <c r="P25" s="147">
        <v>37473.803907123867</v>
      </c>
      <c r="Q25" s="148">
        <v>37419.987094107521</v>
      </c>
    </row>
    <row r="26" spans="1:17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2323.7365</v>
      </c>
      <c r="I26" s="123">
        <v>2272.5142000000001</v>
      </c>
      <c r="J26" s="124">
        <v>51.22229999999999</v>
      </c>
      <c r="K26" s="125">
        <v>1040981.2190000003</v>
      </c>
      <c r="L26" s="126">
        <v>1024263.5489999999</v>
      </c>
      <c r="M26" s="127">
        <v>870.63300000000004</v>
      </c>
      <c r="N26" s="127">
        <v>9800.25</v>
      </c>
      <c r="O26" s="128">
        <v>6046.7870000000003</v>
      </c>
      <c r="P26" s="129">
        <v>37331.442233948073</v>
      </c>
      <c r="Q26" s="130">
        <v>37559.85144119231</v>
      </c>
    </row>
    <row r="27" spans="1:17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6955.6897999999983</v>
      </c>
      <c r="I27" s="132">
        <v>6827.6431999999977</v>
      </c>
      <c r="J27" s="133">
        <v>128.04660000000001</v>
      </c>
      <c r="K27" s="134">
        <v>3165896.7930000005</v>
      </c>
      <c r="L27" s="135">
        <v>3119475.2639999995</v>
      </c>
      <c r="M27" s="136">
        <v>1443.7719999999999</v>
      </c>
      <c r="N27" s="136">
        <v>25126.941999999995</v>
      </c>
      <c r="O27" s="137">
        <v>19850.814999999995</v>
      </c>
      <c r="P27" s="138">
        <v>37929.341350156254</v>
      </c>
      <c r="Q27" s="139">
        <v>38074.085652278962</v>
      </c>
    </row>
    <row r="28" spans="1:17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2152.3068999999991</v>
      </c>
      <c r="I28" s="141">
        <v>2130.2435999999998</v>
      </c>
      <c r="J28" s="142">
        <v>22.063300000000002</v>
      </c>
      <c r="K28" s="143">
        <v>963674.01699999999</v>
      </c>
      <c r="L28" s="144">
        <v>953105.85100000026</v>
      </c>
      <c r="M28" s="145">
        <v>866.64099999999996</v>
      </c>
      <c r="N28" s="145">
        <v>5892.7529999999988</v>
      </c>
      <c r="O28" s="146">
        <v>3808.7719999999999</v>
      </c>
      <c r="P28" s="147">
        <v>37311.671529433544</v>
      </c>
      <c r="Q28" s="148">
        <v>37284.697197697657</v>
      </c>
    </row>
    <row r="29" spans="1:17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4803.3828999999987</v>
      </c>
      <c r="I29" s="123">
        <v>4697.3995999999979</v>
      </c>
      <c r="J29" s="124">
        <v>105.98330000000001</v>
      </c>
      <c r="K29" s="125">
        <v>2202222.7760000005</v>
      </c>
      <c r="L29" s="126">
        <v>2166369.4129999992</v>
      </c>
      <c r="M29" s="127">
        <v>577.13100000000009</v>
      </c>
      <c r="N29" s="127">
        <v>19234.188999999998</v>
      </c>
      <c r="O29" s="128">
        <v>16042.042999999994</v>
      </c>
      <c r="P29" s="129">
        <v>38206.107755154553</v>
      </c>
      <c r="Q29" s="130">
        <v>38432.068759205977</v>
      </c>
    </row>
    <row r="30" spans="1:17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5547.3360999999995</v>
      </c>
      <c r="I30" s="132">
        <v>5479.4060999999992</v>
      </c>
      <c r="J30" s="133">
        <v>67.930000000000007</v>
      </c>
      <c r="K30" s="134">
        <v>2478856.6459999997</v>
      </c>
      <c r="L30" s="135">
        <v>2456740.88</v>
      </c>
      <c r="M30" s="136">
        <v>1180.2350000000001</v>
      </c>
      <c r="N30" s="136">
        <v>13933.749999999998</v>
      </c>
      <c r="O30" s="137">
        <v>7001.7810000000009</v>
      </c>
      <c r="P30" s="138">
        <v>37237.943301590589</v>
      </c>
      <c r="Q30" s="139">
        <v>37363.247572883258</v>
      </c>
    </row>
    <row r="31" spans="1:17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2982.9194000000002</v>
      </c>
      <c r="I31" s="141">
        <v>2939.5237999999999</v>
      </c>
      <c r="J31" s="142">
        <v>43.395600000000002</v>
      </c>
      <c r="K31" s="143">
        <v>1339375.2210000001</v>
      </c>
      <c r="L31" s="144">
        <v>1326284.5419999999</v>
      </c>
      <c r="M31" s="145">
        <v>689.46800000000007</v>
      </c>
      <c r="N31" s="145">
        <v>8318.0120000000006</v>
      </c>
      <c r="O31" s="146">
        <v>4083.1990000000005</v>
      </c>
      <c r="P31" s="147">
        <v>37417.907352776616</v>
      </c>
      <c r="Q31" s="148">
        <v>37599.189308599351</v>
      </c>
    </row>
    <row r="32" spans="1:17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2564.4166999999993</v>
      </c>
      <c r="I32" s="123">
        <v>2539.8822999999993</v>
      </c>
      <c r="J32" s="124">
        <v>24.534399999999998</v>
      </c>
      <c r="K32" s="125">
        <v>1139481.4249999998</v>
      </c>
      <c r="L32" s="126">
        <v>1130456.3379999998</v>
      </c>
      <c r="M32" s="127">
        <v>490.767</v>
      </c>
      <c r="N32" s="127">
        <v>5615.7379999999976</v>
      </c>
      <c r="O32" s="128">
        <v>2918.5819999999999</v>
      </c>
      <c r="P32" s="129">
        <v>37028.609826424341</v>
      </c>
      <c r="Q32" s="130">
        <v>37090.181239238264</v>
      </c>
    </row>
    <row r="33" spans="1:17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4711.6446000000024</v>
      </c>
      <c r="I33" s="132">
        <v>4575.6095000000023</v>
      </c>
      <c r="J33" s="133">
        <v>136.0351</v>
      </c>
      <c r="K33" s="134">
        <v>2103000.4499999997</v>
      </c>
      <c r="L33" s="135">
        <v>2049961.4599999997</v>
      </c>
      <c r="M33" s="136">
        <v>1446.271</v>
      </c>
      <c r="N33" s="136">
        <v>15207.617000000002</v>
      </c>
      <c r="O33" s="137">
        <v>36385.101999999992</v>
      </c>
      <c r="P33" s="138">
        <v>37195.088419869338</v>
      </c>
      <c r="Q33" s="139">
        <v>37334.94339205882</v>
      </c>
    </row>
    <row r="34" spans="1:17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4711.6446000000024</v>
      </c>
      <c r="I34" s="123">
        <v>4575.6095000000023</v>
      </c>
      <c r="J34" s="124">
        <v>136.0351</v>
      </c>
      <c r="K34" s="125">
        <v>2103000.4499999997</v>
      </c>
      <c r="L34" s="126">
        <v>2049961.4599999997</v>
      </c>
      <c r="M34" s="127">
        <v>1446.271</v>
      </c>
      <c r="N34" s="127">
        <v>15207.617000000002</v>
      </c>
      <c r="O34" s="128">
        <v>36385.101999999992</v>
      </c>
      <c r="P34" s="129">
        <v>37195.088419869338</v>
      </c>
      <c r="Q34" s="130">
        <v>37334.94339205882</v>
      </c>
    </row>
    <row r="35" spans="1:17" ht="13.5" x14ac:dyDescent="0.25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</row>
    <row r="36" spans="1:17" ht="12.75" customHeight="1" x14ac:dyDescent="0.2">
      <c r="B36" s="103" t="s">
        <v>86</v>
      </c>
      <c r="C36" s="405" t="s">
        <v>29</v>
      </c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95" priority="4" stopIfTrue="1">
      <formula>#REF!=" ?"</formula>
    </cfRule>
  </conditionalFormatting>
  <conditionalFormatting sqref="Q35">
    <cfRule type="expression" dxfId="94" priority="1" stopIfTrue="1">
      <formula>#REF!=" "</formula>
    </cfRule>
  </conditionalFormatting>
  <conditionalFormatting sqref="E6">
    <cfRule type="expression" dxfId="93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/>
  </sheetPr>
  <dimension ref="A1:M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89" t="s">
        <v>180</v>
      </c>
      <c r="C2" s="89"/>
      <c r="D2" s="89"/>
      <c r="E2" s="89"/>
      <c r="F2" s="90" t="s">
        <v>253</v>
      </c>
      <c r="G2" s="91"/>
      <c r="H2" s="89"/>
      <c r="I2" s="89"/>
      <c r="J2" s="89"/>
      <c r="K2" s="89"/>
      <c r="L2" s="89"/>
      <c r="M2" s="89"/>
    </row>
    <row r="3" spans="1:13" s="3" customFormat="1" ht="15.75" x14ac:dyDescent="0.2">
      <c r="B3" s="149" t="s">
        <v>158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 t="s">
        <v>82</v>
      </c>
      <c r="K4" s="94"/>
      <c r="L4" s="94" t="s">
        <v>83</v>
      </c>
      <c r="M4" s="95"/>
    </row>
    <row r="5" spans="1:13" s="3" customFormat="1" ht="15.75" x14ac:dyDescent="0.2">
      <c r="B5" s="95" t="s">
        <v>112</v>
      </c>
      <c r="C5" s="95"/>
      <c r="D5" s="95"/>
      <c r="E5" s="95"/>
      <c r="F5" s="95"/>
      <c r="G5" s="95"/>
      <c r="H5" s="95" t="s">
        <v>162</v>
      </c>
      <c r="I5" s="95"/>
      <c r="J5" s="95" t="s">
        <v>147</v>
      </c>
      <c r="K5" s="95"/>
      <c r="L5" s="95" t="s">
        <v>27</v>
      </c>
      <c r="M5" s="95"/>
    </row>
    <row r="6" spans="1:13" s="4" customFormat="1" ht="16.5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</row>
    <row r="7" spans="1:13" ht="12.75" customHeight="1" thickBot="1" x14ac:dyDescent="0.25">
      <c r="A7" s="6"/>
      <c r="B7" s="406" t="s">
        <v>79</v>
      </c>
      <c r="C7" s="407"/>
      <c r="D7" s="407"/>
      <c r="E7" s="407"/>
      <c r="F7" s="407"/>
      <c r="G7" s="408"/>
      <c r="H7" s="465" t="s">
        <v>5</v>
      </c>
      <c r="I7" s="466"/>
      <c r="J7" s="466"/>
      <c r="K7" s="466"/>
      <c r="L7" s="466"/>
      <c r="M7" s="467"/>
    </row>
    <row r="8" spans="1:13" x14ac:dyDescent="0.2">
      <c r="A8" s="6"/>
      <c r="B8" s="409"/>
      <c r="C8" s="410"/>
      <c r="D8" s="410"/>
      <c r="E8" s="410"/>
      <c r="F8" s="410"/>
      <c r="G8" s="411"/>
      <c r="H8" s="468" t="s">
        <v>148</v>
      </c>
      <c r="I8" s="469"/>
      <c r="J8" s="470"/>
      <c r="K8" s="471" t="s">
        <v>98</v>
      </c>
      <c r="L8" s="469"/>
      <c r="M8" s="472"/>
    </row>
    <row r="9" spans="1:13" ht="15" customHeight="1" x14ac:dyDescent="0.2">
      <c r="A9" s="6"/>
      <c r="B9" s="409"/>
      <c r="C9" s="410"/>
      <c r="D9" s="410"/>
      <c r="E9" s="410"/>
      <c r="F9" s="410"/>
      <c r="G9" s="411"/>
      <c r="H9" s="473" t="s">
        <v>6</v>
      </c>
      <c r="I9" s="476" t="s">
        <v>7</v>
      </c>
      <c r="J9" s="479" t="s">
        <v>8</v>
      </c>
      <c r="K9" s="482" t="s">
        <v>6</v>
      </c>
      <c r="L9" s="476" t="s">
        <v>7</v>
      </c>
      <c r="M9" s="485" t="s">
        <v>8</v>
      </c>
    </row>
    <row r="10" spans="1:13" ht="12.75" customHeight="1" x14ac:dyDescent="0.2">
      <c r="A10" s="6"/>
      <c r="B10" s="409"/>
      <c r="C10" s="410"/>
      <c r="D10" s="410"/>
      <c r="E10" s="410"/>
      <c r="F10" s="410"/>
      <c r="G10" s="411"/>
      <c r="H10" s="474"/>
      <c r="I10" s="477"/>
      <c r="J10" s="480"/>
      <c r="K10" s="483"/>
      <c r="L10" s="477"/>
      <c r="M10" s="486"/>
    </row>
    <row r="11" spans="1:13" ht="13.5" thickBot="1" x14ac:dyDescent="0.25">
      <c r="A11" s="6"/>
      <c r="B11" s="412"/>
      <c r="C11" s="413"/>
      <c r="D11" s="413"/>
      <c r="E11" s="413"/>
      <c r="F11" s="413"/>
      <c r="G11" s="414"/>
      <c r="H11" s="475"/>
      <c r="I11" s="478"/>
      <c r="J11" s="481"/>
      <c r="K11" s="484"/>
      <c r="L11" s="478"/>
      <c r="M11" s="487"/>
    </row>
    <row r="12" spans="1:13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5468.8146999999999</v>
      </c>
      <c r="I12" s="150">
        <v>2317799.4980000001</v>
      </c>
      <c r="J12" s="151">
        <v>35318.431646014018</v>
      </c>
      <c r="K12" s="152">
        <v>1095.1884</v>
      </c>
      <c r="L12" s="150">
        <v>447284.48699999996</v>
      </c>
      <c r="M12" s="112">
        <v>34034.059573676997</v>
      </c>
    </row>
    <row r="13" spans="1:13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1519.3842999999999</v>
      </c>
      <c r="I13" s="153">
        <v>755293.875</v>
      </c>
      <c r="J13" s="154">
        <v>41425.43545434819</v>
      </c>
      <c r="K13" s="155">
        <v>166.9136</v>
      </c>
      <c r="L13" s="153">
        <v>75513.398000000001</v>
      </c>
      <c r="M13" s="121">
        <v>37700.841433332374</v>
      </c>
    </row>
    <row r="14" spans="1:13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1519.3842999999999</v>
      </c>
      <c r="I14" s="156">
        <v>755293.875</v>
      </c>
      <c r="J14" s="157">
        <v>41425.43545434819</v>
      </c>
      <c r="K14" s="158">
        <v>166.9136</v>
      </c>
      <c r="L14" s="156">
        <v>75513.398000000001</v>
      </c>
      <c r="M14" s="130">
        <v>37700.841433332374</v>
      </c>
    </row>
    <row r="15" spans="1:13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494.3807000000001</v>
      </c>
      <c r="I15" s="159">
        <v>252057.42</v>
      </c>
      <c r="J15" s="160">
        <v>42487.065130171941</v>
      </c>
      <c r="K15" s="161">
        <v>37.192</v>
      </c>
      <c r="L15" s="159">
        <v>14250.701999999999</v>
      </c>
      <c r="M15" s="139">
        <v>31930.482361798237</v>
      </c>
    </row>
    <row r="16" spans="1:13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494.3807000000001</v>
      </c>
      <c r="I16" s="156">
        <v>252057.42</v>
      </c>
      <c r="J16" s="157">
        <v>42487.065130171941</v>
      </c>
      <c r="K16" s="158">
        <v>37.192</v>
      </c>
      <c r="L16" s="156">
        <v>14250.701999999999</v>
      </c>
      <c r="M16" s="130">
        <v>31930.482361798237</v>
      </c>
    </row>
    <row r="17" spans="1:13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333.48990000000003</v>
      </c>
      <c r="I17" s="159">
        <v>133168.84299999999</v>
      </c>
      <c r="J17" s="160">
        <v>33276.580740026409</v>
      </c>
      <c r="K17" s="161">
        <v>144.58370000000002</v>
      </c>
      <c r="L17" s="159">
        <v>62113.260000000009</v>
      </c>
      <c r="M17" s="139">
        <v>35800.059066132628</v>
      </c>
    </row>
    <row r="18" spans="1:13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184.12459999999999</v>
      </c>
      <c r="I18" s="162">
        <v>74179.561000000002</v>
      </c>
      <c r="J18" s="163">
        <v>33573.08085575384</v>
      </c>
      <c r="K18" s="164">
        <v>72.730800000000002</v>
      </c>
      <c r="L18" s="162">
        <v>31799.098000000002</v>
      </c>
      <c r="M18" s="148">
        <v>36434.699375413627</v>
      </c>
    </row>
    <row r="19" spans="1:13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149.36530000000002</v>
      </c>
      <c r="I19" s="156">
        <v>58989.282000000007</v>
      </c>
      <c r="J19" s="157">
        <v>32911.081087776074</v>
      </c>
      <c r="K19" s="158">
        <v>71.852900000000005</v>
      </c>
      <c r="L19" s="156">
        <v>30314.162000000004</v>
      </c>
      <c r="M19" s="130">
        <v>35157.664710354999</v>
      </c>
    </row>
    <row r="20" spans="1:13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435.48760000000004</v>
      </c>
      <c r="I20" s="159">
        <v>162035.75</v>
      </c>
      <c r="J20" s="160">
        <v>31006.575541224742</v>
      </c>
      <c r="K20" s="161">
        <v>46.181699999999999</v>
      </c>
      <c r="L20" s="159">
        <v>21689.701000000001</v>
      </c>
      <c r="M20" s="139">
        <v>39138.340150607997</v>
      </c>
    </row>
    <row r="21" spans="1:13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81.069000000000003</v>
      </c>
      <c r="I21" s="162">
        <v>32737.383000000005</v>
      </c>
      <c r="J21" s="163">
        <v>33651.768863560676</v>
      </c>
      <c r="K21" s="164">
        <v>0</v>
      </c>
      <c r="L21" s="162">
        <v>0</v>
      </c>
      <c r="M21" s="148" t="s">
        <v>322</v>
      </c>
    </row>
    <row r="22" spans="1:13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354.41860000000003</v>
      </c>
      <c r="I22" s="156">
        <v>129298.36699999998</v>
      </c>
      <c r="J22" s="157">
        <v>30401.519323948192</v>
      </c>
      <c r="K22" s="158">
        <v>46.181699999999999</v>
      </c>
      <c r="L22" s="156">
        <v>21689.701000000001</v>
      </c>
      <c r="M22" s="130">
        <v>39138.340150607997</v>
      </c>
    </row>
    <row r="23" spans="1:13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658.43740000000003</v>
      </c>
      <c r="I23" s="159">
        <v>256904.31500000003</v>
      </c>
      <c r="J23" s="160">
        <v>32514.393800635666</v>
      </c>
      <c r="K23" s="161">
        <v>131.9829</v>
      </c>
      <c r="L23" s="159">
        <v>52669.915999999997</v>
      </c>
      <c r="M23" s="139">
        <v>33255.517697115814</v>
      </c>
    </row>
    <row r="24" spans="1:13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177.60840000000002</v>
      </c>
      <c r="I24" s="162">
        <v>71507.206000000006</v>
      </c>
      <c r="J24" s="163">
        <v>33550.968497736212</v>
      </c>
      <c r="K24" s="164">
        <v>0</v>
      </c>
      <c r="L24" s="162">
        <v>0</v>
      </c>
      <c r="M24" s="148" t="s">
        <v>322</v>
      </c>
    </row>
    <row r="25" spans="1:13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246.1902</v>
      </c>
      <c r="I25" s="162">
        <v>97057.607000000018</v>
      </c>
      <c r="J25" s="163">
        <v>32853.192030660306</v>
      </c>
      <c r="K25" s="164">
        <v>108.5454</v>
      </c>
      <c r="L25" s="162">
        <v>44729.322</v>
      </c>
      <c r="M25" s="148">
        <v>34339.948998299333</v>
      </c>
    </row>
    <row r="26" spans="1:13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234.6388</v>
      </c>
      <c r="I26" s="156">
        <v>88339.502000000008</v>
      </c>
      <c r="J26" s="157">
        <v>31374.287486411744</v>
      </c>
      <c r="K26" s="158">
        <v>23.4375</v>
      </c>
      <c r="L26" s="156">
        <v>7940.5940000000001</v>
      </c>
      <c r="M26" s="130">
        <v>28233.223111111114</v>
      </c>
    </row>
    <row r="27" spans="1:13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766.22919999999999</v>
      </c>
      <c r="I27" s="159">
        <v>288476.74699999997</v>
      </c>
      <c r="J27" s="160">
        <v>31374.070469601869</v>
      </c>
      <c r="K27" s="161">
        <v>303.73360000000002</v>
      </c>
      <c r="L27" s="159">
        <v>124495.397</v>
      </c>
      <c r="M27" s="139">
        <v>34156.959969745418</v>
      </c>
    </row>
    <row r="28" spans="1:13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204.4495</v>
      </c>
      <c r="I28" s="162">
        <v>79475.897999999986</v>
      </c>
      <c r="J28" s="163">
        <v>32394.266065703257</v>
      </c>
      <c r="K28" s="164">
        <v>114.56790000000001</v>
      </c>
      <c r="L28" s="162">
        <v>45919.508999999998</v>
      </c>
      <c r="M28" s="148">
        <v>33400.505289876128</v>
      </c>
    </row>
    <row r="29" spans="1:13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561.77969999999993</v>
      </c>
      <c r="I29" s="156">
        <v>209000.84900000002</v>
      </c>
      <c r="J29" s="157">
        <v>31002.78884528343</v>
      </c>
      <c r="K29" s="158">
        <v>189.16570000000002</v>
      </c>
      <c r="L29" s="156">
        <v>78575.887999999992</v>
      </c>
      <c r="M29" s="130">
        <v>34615.105522125123</v>
      </c>
    </row>
    <row r="30" spans="1:13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502.87450000000001</v>
      </c>
      <c r="I30" s="159">
        <v>190836.33100000001</v>
      </c>
      <c r="J30" s="160">
        <v>31624.247368544904</v>
      </c>
      <c r="K30" s="161">
        <v>159.69759999999999</v>
      </c>
      <c r="L30" s="159">
        <v>59127.339</v>
      </c>
      <c r="M30" s="139">
        <v>30853.80274969693</v>
      </c>
    </row>
    <row r="31" spans="1:13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251.32150000000004</v>
      </c>
      <c r="I31" s="162">
        <v>93092.262999999992</v>
      </c>
      <c r="J31" s="163">
        <v>30867.588261781548</v>
      </c>
      <c r="K31" s="164">
        <v>50.1599</v>
      </c>
      <c r="L31" s="162">
        <v>17842.542999999998</v>
      </c>
      <c r="M31" s="148">
        <v>29642.774075174253</v>
      </c>
    </row>
    <row r="32" spans="1:13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251.553</v>
      </c>
      <c r="I32" s="156">
        <v>97744.067999999999</v>
      </c>
      <c r="J32" s="157">
        <v>32380.210134643596</v>
      </c>
      <c r="K32" s="158">
        <v>109.5377</v>
      </c>
      <c r="L32" s="156">
        <v>41284.796000000002</v>
      </c>
      <c r="M32" s="130">
        <v>31408.361383036769</v>
      </c>
    </row>
    <row r="33" spans="1:13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758.53110000000004</v>
      </c>
      <c r="I33" s="159">
        <v>279026.217</v>
      </c>
      <c r="J33" s="160">
        <v>30654.227295360732</v>
      </c>
      <c r="K33" s="161">
        <v>104.9033</v>
      </c>
      <c r="L33" s="159">
        <v>37424.774000000005</v>
      </c>
      <c r="M33" s="139">
        <v>29729.581115814919</v>
      </c>
    </row>
    <row r="34" spans="1:13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758.53110000000004</v>
      </c>
      <c r="I34" s="156">
        <v>279026.217</v>
      </c>
      <c r="J34" s="157">
        <v>30654.227295360732</v>
      </c>
      <c r="K34" s="158">
        <v>104.9033</v>
      </c>
      <c r="L34" s="156">
        <v>37424.774000000005</v>
      </c>
      <c r="M34" s="130">
        <v>29729.581115814919</v>
      </c>
    </row>
    <row r="35" spans="1:13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161</v>
      </c>
    </row>
    <row r="36" spans="1:13" x14ac:dyDescent="0.2"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2">
    <cfRule type="expression" dxfId="92" priority="3" stopIfTrue="1">
      <formula>#REF!=" ?"</formula>
    </cfRule>
  </conditionalFormatting>
  <conditionalFormatting sqref="E6">
    <cfRule type="expression" dxfId="91" priority="8" stopIfTrue="1">
      <formula>#REF!=" "</formula>
    </cfRule>
  </conditionalFormatting>
  <conditionalFormatting sqref="M35">
    <cfRule type="expression" dxfId="90" priority="1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>
    <pageSetUpPr autoPageBreaks="0"/>
  </sheetPr>
  <dimension ref="A2:P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8.2851562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2.140625" style="2" customWidth="1"/>
    <col min="15" max="16" width="15.710937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89" t="s">
        <v>177</v>
      </c>
      <c r="C2" s="89"/>
      <c r="D2" s="89"/>
      <c r="E2" s="89"/>
      <c r="F2" s="90" t="s">
        <v>257</v>
      </c>
      <c r="G2" s="91"/>
      <c r="H2" s="89"/>
      <c r="I2" s="89"/>
      <c r="J2" s="89"/>
      <c r="K2" s="89"/>
      <c r="L2" s="89"/>
      <c r="M2" s="89"/>
      <c r="N2" s="89"/>
      <c r="O2" s="89"/>
      <c r="P2" s="89"/>
    </row>
    <row r="3" spans="1:16" s="3" customFormat="1" ht="15.75" x14ac:dyDescent="0.2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</row>
    <row r="4" spans="1:16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</row>
    <row r="5" spans="1:16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/>
      <c r="O5" s="95" t="s">
        <v>26</v>
      </c>
      <c r="P5" s="95"/>
    </row>
    <row r="6" spans="1:1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1:16" ht="18.9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97"/>
      <c r="J7" s="453" t="s">
        <v>159</v>
      </c>
      <c r="K7" s="497"/>
      <c r="L7" s="453" t="s">
        <v>32</v>
      </c>
      <c r="M7" s="497"/>
      <c r="N7" s="450" t="s">
        <v>137</v>
      </c>
      <c r="O7" s="450" t="s">
        <v>39</v>
      </c>
      <c r="P7" s="457" t="s">
        <v>160</v>
      </c>
    </row>
    <row r="8" spans="1:16" ht="18.95" customHeight="1" x14ac:dyDescent="0.2">
      <c r="A8" s="6"/>
      <c r="B8" s="409"/>
      <c r="C8" s="410"/>
      <c r="D8" s="410"/>
      <c r="E8" s="410"/>
      <c r="F8" s="410"/>
      <c r="G8" s="411"/>
      <c r="H8" s="498"/>
      <c r="I8" s="499"/>
      <c r="J8" s="500"/>
      <c r="K8" s="499"/>
      <c r="L8" s="500"/>
      <c r="M8" s="499"/>
      <c r="N8" s="495"/>
      <c r="O8" s="495"/>
      <c r="P8" s="429"/>
    </row>
    <row r="9" spans="1:16" ht="9.9499999999999993" customHeight="1" x14ac:dyDescent="0.2">
      <c r="A9" s="6"/>
      <c r="B9" s="409"/>
      <c r="C9" s="410"/>
      <c r="D9" s="410"/>
      <c r="E9" s="410"/>
      <c r="F9" s="410"/>
      <c r="G9" s="411"/>
      <c r="H9" s="488" t="s">
        <v>125</v>
      </c>
      <c r="I9" s="491" t="s">
        <v>126</v>
      </c>
      <c r="J9" s="399" t="s">
        <v>126</v>
      </c>
      <c r="K9" s="491" t="s">
        <v>127</v>
      </c>
      <c r="L9" s="399" t="s">
        <v>33</v>
      </c>
      <c r="M9" s="491" t="s">
        <v>34</v>
      </c>
      <c r="N9" s="495"/>
      <c r="O9" s="495"/>
      <c r="P9" s="429"/>
    </row>
    <row r="10" spans="1:16" ht="9.9499999999999993" customHeight="1" x14ac:dyDescent="0.2">
      <c r="A10" s="6"/>
      <c r="B10" s="409"/>
      <c r="C10" s="410"/>
      <c r="D10" s="410"/>
      <c r="E10" s="410"/>
      <c r="F10" s="410"/>
      <c r="G10" s="411"/>
      <c r="H10" s="489"/>
      <c r="I10" s="492"/>
      <c r="J10" s="494"/>
      <c r="K10" s="492"/>
      <c r="L10" s="494"/>
      <c r="M10" s="492"/>
      <c r="N10" s="495"/>
      <c r="O10" s="495"/>
      <c r="P10" s="429"/>
    </row>
    <row r="11" spans="1:16" ht="9.9499999999999993" customHeight="1" thickBot="1" x14ac:dyDescent="0.25">
      <c r="A11" s="6"/>
      <c r="B11" s="412"/>
      <c r="C11" s="413"/>
      <c r="D11" s="413"/>
      <c r="E11" s="413"/>
      <c r="F11" s="413"/>
      <c r="G11" s="414"/>
      <c r="H11" s="490"/>
      <c r="I11" s="493"/>
      <c r="J11" s="400"/>
      <c r="K11" s="493"/>
      <c r="L11" s="400"/>
      <c r="M11" s="493"/>
      <c r="N11" s="496"/>
      <c r="O11" s="496"/>
      <c r="P11" s="430"/>
    </row>
    <row r="12" spans="1:1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65">
        <v>49855.624899999988</v>
      </c>
      <c r="I12" s="166">
        <v>54744.471800000007</v>
      </c>
      <c r="J12" s="167">
        <v>55987</v>
      </c>
      <c r="K12" s="168">
        <v>35929</v>
      </c>
      <c r="L12" s="167">
        <v>393</v>
      </c>
      <c r="M12" s="168">
        <v>1468</v>
      </c>
      <c r="N12" s="150">
        <v>22605687.205000002</v>
      </c>
      <c r="O12" s="150">
        <v>1083812.7719999999</v>
      </c>
      <c r="P12" s="169">
        <v>23689499.977000006</v>
      </c>
    </row>
    <row r="13" spans="1:1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70">
        <v>7310.0134999999991</v>
      </c>
      <c r="I13" s="171">
        <v>8413.8035999999975</v>
      </c>
      <c r="J13" s="172">
        <v>8572</v>
      </c>
      <c r="K13" s="173">
        <v>5439</v>
      </c>
      <c r="L13" s="172">
        <v>84</v>
      </c>
      <c r="M13" s="173">
        <v>294</v>
      </c>
      <c r="N13" s="153">
        <v>3627200.1510000019</v>
      </c>
      <c r="O13" s="153">
        <v>204825.02499999991</v>
      </c>
      <c r="P13" s="174">
        <v>3832025.1760000018</v>
      </c>
    </row>
    <row r="14" spans="1:1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75">
        <v>7310.0134999999991</v>
      </c>
      <c r="I14" s="176">
        <v>8413.8035999999975</v>
      </c>
      <c r="J14" s="177">
        <v>8572</v>
      </c>
      <c r="K14" s="178">
        <v>5439</v>
      </c>
      <c r="L14" s="177">
        <v>84</v>
      </c>
      <c r="M14" s="178">
        <v>294</v>
      </c>
      <c r="N14" s="162">
        <v>3627200.1510000019</v>
      </c>
      <c r="O14" s="162">
        <v>204825.02499999991</v>
      </c>
      <c r="P14" s="179">
        <v>3832025.1760000018</v>
      </c>
    </row>
    <row r="15" spans="1:1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80">
        <v>4677.0425999999989</v>
      </c>
      <c r="I15" s="181">
        <v>5169.9675000000007</v>
      </c>
      <c r="J15" s="182">
        <v>5326</v>
      </c>
      <c r="K15" s="183">
        <v>3466</v>
      </c>
      <c r="L15" s="182">
        <v>34</v>
      </c>
      <c r="M15" s="183">
        <v>118</v>
      </c>
      <c r="N15" s="159">
        <v>2214843.9170000013</v>
      </c>
      <c r="O15" s="159">
        <v>103954.01400000001</v>
      </c>
      <c r="P15" s="184">
        <v>2318797.9310000013</v>
      </c>
    </row>
    <row r="16" spans="1:1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75">
        <v>4677.0425999999989</v>
      </c>
      <c r="I16" s="176">
        <v>5169.9675000000007</v>
      </c>
      <c r="J16" s="177">
        <v>5326</v>
      </c>
      <c r="K16" s="178">
        <v>3466</v>
      </c>
      <c r="L16" s="177">
        <v>34</v>
      </c>
      <c r="M16" s="178">
        <v>118</v>
      </c>
      <c r="N16" s="162">
        <v>2214843.9170000013</v>
      </c>
      <c r="O16" s="162">
        <v>103954.01400000001</v>
      </c>
      <c r="P16" s="179">
        <v>2318797.9310000013</v>
      </c>
    </row>
    <row r="17" spans="1:1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80">
        <v>5805.7844000000005</v>
      </c>
      <c r="I17" s="181">
        <v>6435.7080000000005</v>
      </c>
      <c r="J17" s="182">
        <v>6546</v>
      </c>
      <c r="K17" s="183">
        <v>4189</v>
      </c>
      <c r="L17" s="182">
        <v>47</v>
      </c>
      <c r="M17" s="183">
        <v>158</v>
      </c>
      <c r="N17" s="159">
        <v>2601664.5640000002</v>
      </c>
      <c r="O17" s="159">
        <v>102158.641</v>
      </c>
      <c r="P17" s="184">
        <v>2703823.2050000005</v>
      </c>
    </row>
    <row r="18" spans="1:1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75">
        <v>3256.9990000000003</v>
      </c>
      <c r="I18" s="176">
        <v>3557.0596000000014</v>
      </c>
      <c r="J18" s="177">
        <v>3634</v>
      </c>
      <c r="K18" s="178">
        <v>2292</v>
      </c>
      <c r="L18" s="177">
        <v>23</v>
      </c>
      <c r="M18" s="178">
        <v>90</v>
      </c>
      <c r="N18" s="162">
        <v>1452113.5519999999</v>
      </c>
      <c r="O18" s="162">
        <v>58240.104999999996</v>
      </c>
      <c r="P18" s="179">
        <v>1510353.6570000004</v>
      </c>
    </row>
    <row r="19" spans="1:1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75">
        <v>2548.7854000000002</v>
      </c>
      <c r="I19" s="176">
        <v>2878.6483999999991</v>
      </c>
      <c r="J19" s="177">
        <v>2912</v>
      </c>
      <c r="K19" s="178">
        <v>1897</v>
      </c>
      <c r="L19" s="177">
        <v>24</v>
      </c>
      <c r="M19" s="178">
        <v>68</v>
      </c>
      <c r="N19" s="162">
        <v>1149551.0120000003</v>
      </c>
      <c r="O19" s="162">
        <v>43918.536000000007</v>
      </c>
      <c r="P19" s="179">
        <v>1193469.5480000002</v>
      </c>
    </row>
    <row r="20" spans="1:1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80">
        <v>5048.2057999999997</v>
      </c>
      <c r="I20" s="181">
        <v>5451.866</v>
      </c>
      <c r="J20" s="182">
        <v>5538</v>
      </c>
      <c r="K20" s="183">
        <v>3630</v>
      </c>
      <c r="L20" s="182">
        <v>31</v>
      </c>
      <c r="M20" s="183">
        <v>121</v>
      </c>
      <c r="N20" s="159">
        <v>2213469.0209999997</v>
      </c>
      <c r="O20" s="159">
        <v>102923.58100000003</v>
      </c>
      <c r="P20" s="354">
        <v>2316392.602</v>
      </c>
    </row>
    <row r="21" spans="1:1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75">
        <v>1215.9618</v>
      </c>
      <c r="I21" s="176">
        <v>1317.6153000000002</v>
      </c>
      <c r="J21" s="177">
        <v>1316</v>
      </c>
      <c r="K21" s="178">
        <v>877</v>
      </c>
      <c r="L21" s="177">
        <v>8</v>
      </c>
      <c r="M21" s="178">
        <v>31</v>
      </c>
      <c r="N21" s="162">
        <v>550855.1590000001</v>
      </c>
      <c r="O21" s="162">
        <v>28480.481</v>
      </c>
      <c r="P21" s="179">
        <v>579335.64</v>
      </c>
    </row>
    <row r="22" spans="1:1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75">
        <v>3832.2439999999997</v>
      </c>
      <c r="I22" s="176">
        <v>4134.2506999999996</v>
      </c>
      <c r="J22" s="177">
        <v>4222</v>
      </c>
      <c r="K22" s="178">
        <v>2753</v>
      </c>
      <c r="L22" s="177">
        <v>23</v>
      </c>
      <c r="M22" s="178">
        <v>90</v>
      </c>
      <c r="N22" s="162">
        <v>1662613.8619999997</v>
      </c>
      <c r="O22" s="162">
        <v>74443.100000000035</v>
      </c>
      <c r="P22" s="179">
        <v>1737056.9620000001</v>
      </c>
    </row>
    <row r="23" spans="1:1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80">
        <v>7203.9388000000017</v>
      </c>
      <c r="I23" s="181">
        <v>7902.7408000000014</v>
      </c>
      <c r="J23" s="182">
        <v>8149</v>
      </c>
      <c r="K23" s="183">
        <v>5070</v>
      </c>
      <c r="L23" s="182">
        <v>55</v>
      </c>
      <c r="M23" s="183">
        <v>180</v>
      </c>
      <c r="N23" s="159">
        <v>3221368.8580000009</v>
      </c>
      <c r="O23" s="159">
        <v>159655.02800000002</v>
      </c>
      <c r="P23" s="184">
        <v>3381023.8860000009</v>
      </c>
    </row>
    <row r="24" spans="1:1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75">
        <v>1878.8440000000005</v>
      </c>
      <c r="I24" s="176">
        <v>2089.4050999999995</v>
      </c>
      <c r="J24" s="177">
        <v>2171</v>
      </c>
      <c r="K24" s="178">
        <v>1345</v>
      </c>
      <c r="L24" s="177">
        <v>14</v>
      </c>
      <c r="M24" s="178">
        <v>42</v>
      </c>
      <c r="N24" s="162">
        <v>868225.58100000012</v>
      </c>
      <c r="O24" s="162">
        <v>43716.839000000007</v>
      </c>
      <c r="P24" s="179">
        <v>911942.42000000016</v>
      </c>
    </row>
    <row r="25" spans="1:1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75">
        <v>2743.2820000000006</v>
      </c>
      <c r="I25" s="176">
        <v>3001.1498000000006</v>
      </c>
      <c r="J25" s="177">
        <v>3075</v>
      </c>
      <c r="K25" s="178">
        <v>1887</v>
      </c>
      <c r="L25" s="177">
        <v>21</v>
      </c>
      <c r="M25" s="178">
        <v>86</v>
      </c>
      <c r="N25" s="162">
        <v>1215881.9620000003</v>
      </c>
      <c r="O25" s="162">
        <v>66638.205999999991</v>
      </c>
      <c r="P25" s="179">
        <v>1282520.1680000005</v>
      </c>
    </row>
    <row r="26" spans="1:1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75">
        <v>2581.8128000000002</v>
      </c>
      <c r="I26" s="176">
        <v>2812.1859000000013</v>
      </c>
      <c r="J26" s="177">
        <v>2903</v>
      </c>
      <c r="K26" s="178">
        <v>1838</v>
      </c>
      <c r="L26" s="177">
        <v>20</v>
      </c>
      <c r="M26" s="178">
        <v>52</v>
      </c>
      <c r="N26" s="162">
        <v>1137261.3150000002</v>
      </c>
      <c r="O26" s="162">
        <v>49299.983000000015</v>
      </c>
      <c r="P26" s="179">
        <v>1186561.2980000002</v>
      </c>
    </row>
    <row r="27" spans="1:1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80">
        <v>8025.6525999999958</v>
      </c>
      <c r="I27" s="181">
        <v>8714.1638000000003</v>
      </c>
      <c r="J27" s="182">
        <v>8926</v>
      </c>
      <c r="K27" s="183">
        <v>5656</v>
      </c>
      <c r="L27" s="182">
        <v>56</v>
      </c>
      <c r="M27" s="183">
        <v>247</v>
      </c>
      <c r="N27" s="159">
        <v>3578868.9369999995</v>
      </c>
      <c r="O27" s="159">
        <v>156267.20300000001</v>
      </c>
      <c r="P27" s="184">
        <v>3735136.1399999997</v>
      </c>
    </row>
    <row r="28" spans="1:1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75">
        <v>2471.3243000000002</v>
      </c>
      <c r="I28" s="176">
        <v>2672.8022000000005</v>
      </c>
      <c r="J28" s="177">
        <v>2762</v>
      </c>
      <c r="K28" s="178">
        <v>1701</v>
      </c>
      <c r="L28" s="177">
        <v>17</v>
      </c>
      <c r="M28" s="178">
        <v>78</v>
      </c>
      <c r="N28" s="162">
        <v>1089069.4239999996</v>
      </c>
      <c r="O28" s="162">
        <v>51842.028000000013</v>
      </c>
      <c r="P28" s="179">
        <v>1140911.4520000003</v>
      </c>
    </row>
    <row r="29" spans="1:1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75">
        <v>5554.3282999999956</v>
      </c>
      <c r="I29" s="176">
        <v>6041.3615999999993</v>
      </c>
      <c r="J29" s="177">
        <v>6164</v>
      </c>
      <c r="K29" s="178">
        <v>3955</v>
      </c>
      <c r="L29" s="177">
        <v>39</v>
      </c>
      <c r="M29" s="178">
        <v>169</v>
      </c>
      <c r="N29" s="162">
        <v>2489799.5129999998</v>
      </c>
      <c r="O29" s="162">
        <v>104425.17499999999</v>
      </c>
      <c r="P29" s="179">
        <v>2594224.6879999996</v>
      </c>
    </row>
    <row r="30" spans="1:1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80">
        <v>6209.9081999999989</v>
      </c>
      <c r="I30" s="181">
        <v>6638.6219999999994</v>
      </c>
      <c r="J30" s="182">
        <v>6768</v>
      </c>
      <c r="K30" s="183">
        <v>4363</v>
      </c>
      <c r="L30" s="182">
        <v>45</v>
      </c>
      <c r="M30" s="183">
        <v>196</v>
      </c>
      <c r="N30" s="159">
        <v>2728820.3159999996</v>
      </c>
      <c r="O30" s="159">
        <v>119461.22800000003</v>
      </c>
      <c r="P30" s="184">
        <v>2848281.5440000007</v>
      </c>
    </row>
    <row r="31" spans="1:1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75">
        <v>3284.4007999999999</v>
      </c>
      <c r="I31" s="176">
        <v>3527.0901999999992</v>
      </c>
      <c r="J31" s="177">
        <v>3594</v>
      </c>
      <c r="K31" s="178">
        <v>2369</v>
      </c>
      <c r="L31" s="177">
        <v>25</v>
      </c>
      <c r="M31" s="178">
        <v>109</v>
      </c>
      <c r="N31" s="162">
        <v>1450310.0270000002</v>
      </c>
      <c r="O31" s="162">
        <v>58135.256000000016</v>
      </c>
      <c r="P31" s="179">
        <v>1508445.2830000003</v>
      </c>
    </row>
    <row r="32" spans="1:1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75">
        <v>2925.5073999999991</v>
      </c>
      <c r="I32" s="176">
        <v>3111.5318000000002</v>
      </c>
      <c r="J32" s="177">
        <v>3174</v>
      </c>
      <c r="K32" s="178">
        <v>1994</v>
      </c>
      <c r="L32" s="177">
        <v>20</v>
      </c>
      <c r="M32" s="178">
        <v>87</v>
      </c>
      <c r="N32" s="162">
        <v>1278510.2889999996</v>
      </c>
      <c r="O32" s="162">
        <v>61325.972000000016</v>
      </c>
      <c r="P32" s="179">
        <v>1339836.2610000002</v>
      </c>
    </row>
    <row r="33" spans="1:1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80">
        <v>5575.0790000000006</v>
      </c>
      <c r="I33" s="181">
        <v>6017.6001000000006</v>
      </c>
      <c r="J33" s="182">
        <v>6162</v>
      </c>
      <c r="K33" s="183">
        <v>4116</v>
      </c>
      <c r="L33" s="182">
        <v>41</v>
      </c>
      <c r="M33" s="183">
        <v>154</v>
      </c>
      <c r="N33" s="159">
        <v>2419451.4410000001</v>
      </c>
      <c r="O33" s="159">
        <v>134568.05199999991</v>
      </c>
      <c r="P33" s="184">
        <v>2554019.4930000021</v>
      </c>
    </row>
    <row r="34" spans="1:1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85">
        <v>5575.0790000000006</v>
      </c>
      <c r="I34" s="186">
        <v>6017.6001000000006</v>
      </c>
      <c r="J34" s="187">
        <v>6162</v>
      </c>
      <c r="K34" s="188">
        <v>4116</v>
      </c>
      <c r="L34" s="187">
        <v>41</v>
      </c>
      <c r="M34" s="188">
        <v>154</v>
      </c>
      <c r="N34" s="156">
        <v>2419451.4410000001</v>
      </c>
      <c r="O34" s="156">
        <v>134568.05199999991</v>
      </c>
      <c r="P34" s="189">
        <v>2554019.4930000021</v>
      </c>
    </row>
    <row r="35" spans="1:16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2" t="s">
        <v>161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conditionalFormatting sqref="E2:E3">
    <cfRule type="expression" dxfId="89" priority="4" stopIfTrue="1">
      <formula>#REF!=" ?"</formula>
    </cfRule>
  </conditionalFormatting>
  <conditionalFormatting sqref="E6">
    <cfRule type="expression" dxfId="88" priority="10" stopIfTrue="1">
      <formula>#REF!=" "</formula>
    </cfRule>
  </conditionalFormatting>
  <conditionalFormatting sqref="P35">
    <cfRule type="expression" dxfId="8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>
    <pageSetUpPr autoPageBreaks="0"/>
  </sheetPr>
  <dimension ref="A1:Z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10.57031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6" width="9.42578125" style="2" customWidth="1"/>
    <col min="17" max="17" width="10.7109375" style="2" customWidth="1"/>
    <col min="18" max="26" width="9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9" t="s">
        <v>181</v>
      </c>
      <c r="C2" s="89"/>
      <c r="D2" s="89"/>
      <c r="E2" s="89"/>
      <c r="F2" s="90" t="s">
        <v>255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26" s="3" customFormat="1" ht="15.75" x14ac:dyDescent="0.2">
      <c r="B3" s="149" t="s">
        <v>164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6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 t="s">
        <v>83</v>
      </c>
      <c r="O4" s="94"/>
      <c r="P4" s="94"/>
      <c r="Q4" s="94"/>
    </row>
    <row r="5" spans="1:26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 t="s">
        <v>26</v>
      </c>
      <c r="O5" s="95"/>
      <c r="P5" s="95"/>
      <c r="Q5" s="95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101</v>
      </c>
      <c r="I7" s="416"/>
      <c r="J7" s="416"/>
      <c r="K7" s="417"/>
      <c r="L7" s="406" t="s">
        <v>138</v>
      </c>
      <c r="M7" s="417"/>
      <c r="N7" s="406" t="s">
        <v>37</v>
      </c>
      <c r="O7" s="416"/>
      <c r="P7" s="416"/>
      <c r="Q7" s="417"/>
      <c r="R7" s="7"/>
      <c r="S7" s="234"/>
      <c r="T7" s="234"/>
      <c r="U7" s="234"/>
      <c r="V7" s="234"/>
      <c r="W7" s="234"/>
      <c r="X7" s="234"/>
      <c r="Y7" s="234"/>
      <c r="Z7" s="234"/>
    </row>
    <row r="8" spans="1:26" x14ac:dyDescent="0.2">
      <c r="A8" s="6"/>
      <c r="B8" s="409"/>
      <c r="C8" s="410"/>
      <c r="D8" s="410"/>
      <c r="E8" s="410"/>
      <c r="F8" s="410"/>
      <c r="G8" s="411"/>
      <c r="H8" s="418"/>
      <c r="I8" s="419"/>
      <c r="J8" s="419"/>
      <c r="K8" s="420"/>
      <c r="L8" s="421"/>
      <c r="M8" s="420"/>
      <c r="N8" s="421"/>
      <c r="O8" s="419"/>
      <c r="P8" s="419"/>
      <c r="Q8" s="420"/>
      <c r="R8" s="7"/>
      <c r="S8" s="234"/>
      <c r="T8" s="234"/>
      <c r="U8" s="234"/>
      <c r="V8" s="234"/>
      <c r="W8" s="234"/>
      <c r="X8" s="234"/>
      <c r="Y8" s="234"/>
      <c r="Z8" s="234"/>
    </row>
    <row r="9" spans="1:26" ht="13.5" customHeight="1" x14ac:dyDescent="0.2">
      <c r="A9" s="6"/>
      <c r="B9" s="409"/>
      <c r="C9" s="410"/>
      <c r="D9" s="410"/>
      <c r="E9" s="410"/>
      <c r="F9" s="410"/>
      <c r="G9" s="411"/>
      <c r="H9" s="52" t="s">
        <v>90</v>
      </c>
      <c r="I9" s="53"/>
      <c r="J9" s="54"/>
      <c r="K9" s="428" t="s">
        <v>11</v>
      </c>
      <c r="L9" s="425" t="s">
        <v>119</v>
      </c>
      <c r="M9" s="428" t="s">
        <v>11</v>
      </c>
      <c r="N9" s="55" t="s">
        <v>90</v>
      </c>
      <c r="O9" s="53"/>
      <c r="P9" s="54"/>
      <c r="Q9" s="428" t="s">
        <v>11</v>
      </c>
      <c r="R9" s="7"/>
      <c r="S9" s="234"/>
      <c r="T9" s="234"/>
      <c r="U9" s="234"/>
      <c r="V9" s="234"/>
      <c r="W9" s="234"/>
      <c r="X9" s="234"/>
      <c r="Y9" s="234"/>
      <c r="Z9" s="234"/>
    </row>
    <row r="10" spans="1:26" x14ac:dyDescent="0.2">
      <c r="A10" s="6"/>
      <c r="B10" s="409"/>
      <c r="C10" s="410"/>
      <c r="D10" s="410"/>
      <c r="E10" s="410"/>
      <c r="F10" s="410"/>
      <c r="G10" s="411"/>
      <c r="H10" s="422" t="s">
        <v>80</v>
      </c>
      <c r="I10" s="49" t="s">
        <v>87</v>
      </c>
      <c r="J10" s="56"/>
      <c r="K10" s="429"/>
      <c r="L10" s="426"/>
      <c r="M10" s="429"/>
      <c r="N10" s="425" t="s">
        <v>80</v>
      </c>
      <c r="O10" s="49" t="s">
        <v>87</v>
      </c>
      <c r="P10" s="56"/>
      <c r="Q10" s="429"/>
      <c r="R10" s="7"/>
      <c r="S10" s="234"/>
      <c r="T10" s="234"/>
      <c r="U10" s="234"/>
      <c r="V10" s="234"/>
      <c r="W10" s="234"/>
      <c r="X10" s="234"/>
      <c r="Y10" s="234"/>
      <c r="Z10" s="234"/>
    </row>
    <row r="11" spans="1:26" ht="15.9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57" t="s">
        <v>88</v>
      </c>
      <c r="J11" s="58" t="s">
        <v>89</v>
      </c>
      <c r="K11" s="430"/>
      <c r="L11" s="427"/>
      <c r="M11" s="430"/>
      <c r="N11" s="427"/>
      <c r="O11" s="57" t="s">
        <v>88</v>
      </c>
      <c r="P11" s="58" t="s">
        <v>89</v>
      </c>
      <c r="Q11" s="430"/>
      <c r="R11" s="7"/>
      <c r="S11" s="234"/>
      <c r="T11" s="234"/>
      <c r="U11" s="234"/>
      <c r="V11" s="234"/>
      <c r="W11" s="234"/>
      <c r="X11" s="234"/>
      <c r="Y11" s="234"/>
      <c r="Z11" s="234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38949.0916</v>
      </c>
      <c r="I12" s="105">
        <v>32191.695900000002</v>
      </c>
      <c r="J12" s="166">
        <v>3.3467000000000002</v>
      </c>
      <c r="K12" s="190">
        <v>10804.062099999999</v>
      </c>
      <c r="L12" s="107">
        <v>19230518.952999994</v>
      </c>
      <c r="M12" s="169">
        <v>3342908.253000001</v>
      </c>
      <c r="N12" s="111">
        <v>41144.56025165251</v>
      </c>
      <c r="O12" s="191">
        <v>42438.180954403608</v>
      </c>
      <c r="P12" s="192">
        <v>31284.897560781264</v>
      </c>
      <c r="Q12" s="112">
        <v>25784.347143839546</v>
      </c>
      <c r="R12" s="7"/>
      <c r="S12" s="234"/>
      <c r="T12" s="234"/>
      <c r="U12" s="234"/>
      <c r="V12" s="234"/>
      <c r="W12" s="234"/>
      <c r="X12" s="234"/>
      <c r="Y12" s="234"/>
      <c r="Z12" s="234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5847.8473999999978</v>
      </c>
      <c r="I13" s="114">
        <v>5195.886199999999</v>
      </c>
      <c r="J13" s="171">
        <v>0</v>
      </c>
      <c r="K13" s="193">
        <v>1430.9392000000005</v>
      </c>
      <c r="L13" s="116">
        <v>3098368.6599999992</v>
      </c>
      <c r="M13" s="174">
        <v>517492.12500000017</v>
      </c>
      <c r="N13" s="120">
        <v>44152.552327773352</v>
      </c>
      <c r="O13" s="194">
        <v>45027.650640873035</v>
      </c>
      <c r="P13" s="195" t="s">
        <v>322</v>
      </c>
      <c r="Q13" s="121">
        <v>30137.090206208621</v>
      </c>
      <c r="R13" s="7"/>
      <c r="S13" s="234"/>
      <c r="T13" s="234"/>
      <c r="U13" s="234"/>
      <c r="V13" s="234"/>
      <c r="W13" s="234"/>
      <c r="X13" s="234"/>
      <c r="Y13" s="234"/>
      <c r="Z13" s="234"/>
    </row>
    <row r="14" spans="1:2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5847.8473999999978</v>
      </c>
      <c r="I14" s="141">
        <v>5195.886199999999</v>
      </c>
      <c r="J14" s="176">
        <v>0</v>
      </c>
      <c r="K14" s="196">
        <v>1430.9392000000005</v>
      </c>
      <c r="L14" s="143">
        <v>3098368.6599999992</v>
      </c>
      <c r="M14" s="179">
        <v>517492.12500000017</v>
      </c>
      <c r="N14" s="147">
        <v>44152.552327773352</v>
      </c>
      <c r="O14" s="197">
        <v>45027.650640873035</v>
      </c>
      <c r="P14" s="198" t="s">
        <v>322</v>
      </c>
      <c r="Q14" s="148">
        <v>30137.090206208621</v>
      </c>
      <c r="R14" s="7"/>
      <c r="S14" s="234"/>
      <c r="T14" s="234"/>
      <c r="U14" s="234"/>
      <c r="V14" s="234"/>
      <c r="W14" s="234"/>
      <c r="X14" s="234"/>
      <c r="Y14" s="234"/>
      <c r="Z14" s="234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3584.3922999999991</v>
      </c>
      <c r="I15" s="132">
        <v>2955.3217000000004</v>
      </c>
      <c r="J15" s="181">
        <v>0</v>
      </c>
      <c r="K15" s="199">
        <v>1056.4473</v>
      </c>
      <c r="L15" s="134">
        <v>1872826.6619999991</v>
      </c>
      <c r="M15" s="184">
        <v>333102.16400000005</v>
      </c>
      <c r="N15" s="138">
        <v>43541.240868082423</v>
      </c>
      <c r="O15" s="200">
        <v>44714.812293813324</v>
      </c>
      <c r="P15" s="201" t="s">
        <v>322</v>
      </c>
      <c r="Q15" s="139">
        <v>26275.341578010251</v>
      </c>
      <c r="R15" s="7"/>
      <c r="S15" s="234"/>
      <c r="T15" s="234"/>
      <c r="U15" s="234"/>
      <c r="V15" s="234"/>
      <c r="W15" s="234"/>
      <c r="X15" s="234"/>
      <c r="Y15" s="234"/>
      <c r="Z15" s="234"/>
    </row>
    <row r="16" spans="1:2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3584.3922999999991</v>
      </c>
      <c r="I16" s="141">
        <v>2955.3217000000004</v>
      </c>
      <c r="J16" s="176">
        <v>0</v>
      </c>
      <c r="K16" s="196">
        <v>1056.4473</v>
      </c>
      <c r="L16" s="143">
        <v>1872826.6619999991</v>
      </c>
      <c r="M16" s="179">
        <v>333102.16400000005</v>
      </c>
      <c r="N16" s="147">
        <v>43541.240868082423</v>
      </c>
      <c r="O16" s="197">
        <v>44714.812293813324</v>
      </c>
      <c r="P16" s="198" t="s">
        <v>322</v>
      </c>
      <c r="Q16" s="148">
        <v>26275.341578010251</v>
      </c>
      <c r="R16" s="7"/>
      <c r="S16" s="234"/>
      <c r="T16" s="234"/>
      <c r="U16" s="234"/>
      <c r="V16" s="234"/>
      <c r="W16" s="234"/>
      <c r="X16" s="234"/>
      <c r="Y16" s="234"/>
      <c r="Z16" s="234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4530.5685999999996</v>
      </c>
      <c r="I17" s="132">
        <v>3742.188000000001</v>
      </c>
      <c r="J17" s="181">
        <v>0</v>
      </c>
      <c r="K17" s="199">
        <v>1272.2158000000002</v>
      </c>
      <c r="L17" s="134">
        <v>2218112.7779999999</v>
      </c>
      <c r="M17" s="184">
        <v>382688.15399999998</v>
      </c>
      <c r="N17" s="138">
        <v>40799.013947167696</v>
      </c>
      <c r="O17" s="200">
        <v>42038.243290645289</v>
      </c>
      <c r="P17" s="201" t="s">
        <v>322</v>
      </c>
      <c r="Q17" s="139">
        <v>25067.036189929408</v>
      </c>
      <c r="R17" s="7"/>
      <c r="S17" s="234"/>
      <c r="T17" s="234"/>
      <c r="U17" s="234"/>
      <c r="V17" s="234"/>
      <c r="W17" s="234"/>
      <c r="X17" s="234"/>
      <c r="Y17" s="234"/>
      <c r="Z17" s="234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2559.4367999999995</v>
      </c>
      <c r="I18" s="141">
        <v>2099.323100000001</v>
      </c>
      <c r="J18" s="176">
        <v>0</v>
      </c>
      <c r="K18" s="196">
        <v>694.56220000000008</v>
      </c>
      <c r="L18" s="143">
        <v>1241301.0219999996</v>
      </c>
      <c r="M18" s="179">
        <v>209948.89800000002</v>
      </c>
      <c r="N18" s="147">
        <v>40415.82579156998</v>
      </c>
      <c r="O18" s="197">
        <v>41739.958584745706</v>
      </c>
      <c r="P18" s="198" t="s">
        <v>322</v>
      </c>
      <c r="Q18" s="148">
        <v>25189.596410515864</v>
      </c>
      <c r="R18" s="7"/>
      <c r="S18" s="234"/>
      <c r="T18" s="234"/>
      <c r="U18" s="234"/>
      <c r="V18" s="234"/>
      <c r="W18" s="234"/>
      <c r="X18" s="234"/>
      <c r="Y18" s="234"/>
      <c r="Z18" s="234"/>
    </row>
    <row r="19" spans="1:2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1971.1317999999999</v>
      </c>
      <c r="I19" s="141">
        <v>1642.8649</v>
      </c>
      <c r="J19" s="176">
        <v>0</v>
      </c>
      <c r="K19" s="196">
        <v>577.6536000000001</v>
      </c>
      <c r="L19" s="143">
        <v>976811.75600000028</v>
      </c>
      <c r="M19" s="179">
        <v>172739.25599999999</v>
      </c>
      <c r="N19" s="147">
        <v>41296.56863466293</v>
      </c>
      <c r="O19" s="197">
        <v>42419.404257363669</v>
      </c>
      <c r="P19" s="198" t="s">
        <v>322</v>
      </c>
      <c r="Q19" s="148">
        <v>24919.671581723025</v>
      </c>
      <c r="R19" s="7"/>
      <c r="S19" s="234"/>
      <c r="T19" s="234"/>
      <c r="U19" s="234"/>
      <c r="V19" s="234"/>
      <c r="W19" s="234"/>
      <c r="X19" s="234"/>
      <c r="Y19" s="234"/>
      <c r="Z19" s="234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3880.2358999999997</v>
      </c>
      <c r="I20" s="132">
        <v>3118.3344000000002</v>
      </c>
      <c r="J20" s="181">
        <v>0.5</v>
      </c>
      <c r="K20" s="199">
        <v>1164.9699000000001</v>
      </c>
      <c r="L20" s="134">
        <v>1873246.3129999998</v>
      </c>
      <c r="M20" s="184">
        <v>338967.18600000005</v>
      </c>
      <c r="N20" s="138">
        <v>40230.50748452347</v>
      </c>
      <c r="O20" s="200">
        <v>41715.800107903749</v>
      </c>
      <c r="P20" s="201">
        <v>37222.333333333336</v>
      </c>
      <c r="Q20" s="139">
        <v>24247.206301210015</v>
      </c>
      <c r="R20" s="7"/>
      <c r="S20" s="234"/>
      <c r="T20" s="234"/>
      <c r="U20" s="234"/>
      <c r="V20" s="234"/>
      <c r="W20" s="234"/>
      <c r="X20" s="234"/>
      <c r="Y20" s="234"/>
      <c r="Z20" s="234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954.1671</v>
      </c>
      <c r="I21" s="141">
        <v>794.89050000000009</v>
      </c>
      <c r="J21" s="176">
        <v>0</v>
      </c>
      <c r="K21" s="196">
        <v>258.79470000000003</v>
      </c>
      <c r="L21" s="143">
        <v>472056.60299999994</v>
      </c>
      <c r="M21" s="179">
        <v>77543.034</v>
      </c>
      <c r="N21" s="147">
        <v>41227.632193564416</v>
      </c>
      <c r="O21" s="197">
        <v>42579.966150473963</v>
      </c>
      <c r="P21" s="198" t="s">
        <v>322</v>
      </c>
      <c r="Q21" s="148">
        <v>24969.28839732807</v>
      </c>
      <c r="R21" s="7"/>
      <c r="S21" s="234"/>
      <c r="T21" s="234"/>
      <c r="U21" s="234"/>
      <c r="V21" s="234"/>
      <c r="W21" s="234"/>
      <c r="X21" s="234"/>
      <c r="Y21" s="234"/>
      <c r="Z21" s="234"/>
    </row>
    <row r="22" spans="1:2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2926.0687999999996</v>
      </c>
      <c r="I22" s="141">
        <v>2323.4439000000002</v>
      </c>
      <c r="J22" s="176">
        <v>0.5</v>
      </c>
      <c r="K22" s="196">
        <v>906.17520000000013</v>
      </c>
      <c r="L22" s="143">
        <v>1401189.71</v>
      </c>
      <c r="M22" s="179">
        <v>261424.15200000006</v>
      </c>
      <c r="N22" s="147">
        <v>39905.35327353434</v>
      </c>
      <c r="O22" s="197">
        <v>41420.15390027994</v>
      </c>
      <c r="P22" s="198">
        <v>37222.333333333336</v>
      </c>
      <c r="Q22" s="148">
        <v>24040.986776067148</v>
      </c>
      <c r="R22" s="7"/>
      <c r="S22" s="234"/>
      <c r="T22" s="234"/>
      <c r="U22" s="234"/>
      <c r="V22" s="234"/>
      <c r="W22" s="234"/>
      <c r="X22" s="234"/>
      <c r="Y22" s="234"/>
      <c r="Z22" s="234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5664.8474000000015</v>
      </c>
      <c r="I23" s="132">
        <v>4641.3215</v>
      </c>
      <c r="J23" s="181">
        <v>0</v>
      </c>
      <c r="K23" s="199">
        <v>1539.0914</v>
      </c>
      <c r="L23" s="134">
        <v>2746619.1359999999</v>
      </c>
      <c r="M23" s="184">
        <v>474749.72200000007</v>
      </c>
      <c r="N23" s="138">
        <v>40404.429605641264</v>
      </c>
      <c r="O23" s="200">
        <v>41689.144711622888</v>
      </c>
      <c r="P23" s="201" t="s">
        <v>322</v>
      </c>
      <c r="Q23" s="139">
        <v>25705.086022398242</v>
      </c>
      <c r="R23" s="7"/>
      <c r="S23" s="234"/>
      <c r="T23" s="234"/>
      <c r="U23" s="234"/>
      <c r="V23" s="234"/>
      <c r="W23" s="234"/>
      <c r="X23" s="234"/>
      <c r="Y23" s="234"/>
      <c r="Z23" s="234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1476.3108000000002</v>
      </c>
      <c r="I24" s="141">
        <v>1219.0889000000002</v>
      </c>
      <c r="J24" s="176">
        <v>0</v>
      </c>
      <c r="K24" s="196">
        <v>402.53320000000002</v>
      </c>
      <c r="L24" s="143">
        <v>736924.02200000011</v>
      </c>
      <c r="M24" s="179">
        <v>131301.55900000001</v>
      </c>
      <c r="N24" s="147">
        <v>41597.159058015881</v>
      </c>
      <c r="O24" s="197">
        <v>42754.73989906178</v>
      </c>
      <c r="P24" s="198" t="s">
        <v>322</v>
      </c>
      <c r="Q24" s="148">
        <v>27182.345663247983</v>
      </c>
      <c r="R24" s="7"/>
      <c r="S24" s="234"/>
      <c r="T24" s="234"/>
      <c r="U24" s="234"/>
      <c r="V24" s="234"/>
      <c r="W24" s="234"/>
      <c r="X24" s="234"/>
      <c r="Y24" s="234"/>
      <c r="Z24" s="234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2184.193400000001</v>
      </c>
      <c r="I25" s="141">
        <v>1797.2920999999999</v>
      </c>
      <c r="J25" s="176">
        <v>0</v>
      </c>
      <c r="K25" s="196">
        <v>559.08860000000004</v>
      </c>
      <c r="L25" s="143">
        <v>1049016.5420000001</v>
      </c>
      <c r="M25" s="179">
        <v>166865.41999999998</v>
      </c>
      <c r="N25" s="147">
        <v>40023.033293053006</v>
      </c>
      <c r="O25" s="197">
        <v>41281.399250572555</v>
      </c>
      <c r="P25" s="198" t="s">
        <v>322</v>
      </c>
      <c r="Q25" s="148">
        <v>24871.642288300394</v>
      </c>
      <c r="R25" s="7"/>
      <c r="S25" s="234"/>
      <c r="T25" s="234"/>
      <c r="U25" s="234"/>
      <c r="V25" s="234"/>
      <c r="W25" s="234"/>
      <c r="X25" s="234"/>
      <c r="Y25" s="234"/>
      <c r="Z25" s="234"/>
    </row>
    <row r="26" spans="1:2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2004.3432</v>
      </c>
      <c r="I26" s="141">
        <v>1624.9404999999999</v>
      </c>
      <c r="J26" s="176">
        <v>0</v>
      </c>
      <c r="K26" s="196">
        <v>577.4695999999999</v>
      </c>
      <c r="L26" s="143">
        <v>960678.57199999969</v>
      </c>
      <c r="M26" s="179">
        <v>176582.74300000007</v>
      </c>
      <c r="N26" s="147">
        <v>39941.536792035731</v>
      </c>
      <c r="O26" s="197">
        <v>41340.690371944911</v>
      </c>
      <c r="P26" s="198" t="s">
        <v>322</v>
      </c>
      <c r="Q26" s="148">
        <v>25482.256699458023</v>
      </c>
      <c r="R26" s="7"/>
      <c r="S26" s="234"/>
      <c r="T26" s="234"/>
      <c r="U26" s="234"/>
      <c r="V26" s="234"/>
      <c r="W26" s="234"/>
      <c r="X26" s="234"/>
      <c r="Y26" s="234"/>
      <c r="Z26" s="234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6229.2782999999999</v>
      </c>
      <c r="I27" s="132">
        <v>5073.3599000000013</v>
      </c>
      <c r="J27" s="181">
        <v>2.8467000000000002</v>
      </c>
      <c r="K27" s="199">
        <v>1791.5943000000007</v>
      </c>
      <c r="L27" s="134">
        <v>3029097.9369999995</v>
      </c>
      <c r="M27" s="184">
        <v>547955.17600000021</v>
      </c>
      <c r="N27" s="138">
        <v>40522.323121016008</v>
      </c>
      <c r="O27" s="200">
        <v>41843.032267432856</v>
      </c>
      <c r="P27" s="201">
        <v>30242.034636596756</v>
      </c>
      <c r="Q27" s="139">
        <v>25487.316706317575</v>
      </c>
      <c r="R27" s="7"/>
      <c r="S27" s="234"/>
      <c r="T27" s="234"/>
      <c r="U27" s="234"/>
      <c r="V27" s="234"/>
      <c r="W27" s="234"/>
      <c r="X27" s="234"/>
      <c r="Y27" s="234"/>
      <c r="Z27" s="234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1948.7087000000004</v>
      </c>
      <c r="I28" s="141">
        <v>1552.4464999999998</v>
      </c>
      <c r="J28" s="176">
        <v>2.8467000000000002</v>
      </c>
      <c r="K28" s="196">
        <v>519.6156000000002</v>
      </c>
      <c r="L28" s="143">
        <v>936425.19400000002</v>
      </c>
      <c r="M28" s="179">
        <v>151429.40600000005</v>
      </c>
      <c r="N28" s="147">
        <v>40044.688481830723</v>
      </c>
      <c r="O28" s="197">
        <v>41605.051124145037</v>
      </c>
      <c r="P28" s="198">
        <v>30242.034636596756</v>
      </c>
      <c r="Q28" s="148">
        <v>24285.485591015105</v>
      </c>
      <c r="R28" s="7"/>
      <c r="S28" s="234"/>
      <c r="T28" s="234"/>
      <c r="U28" s="234"/>
      <c r="V28" s="234"/>
      <c r="W28" s="234"/>
      <c r="X28" s="234"/>
      <c r="Y28" s="234"/>
      <c r="Z28" s="234"/>
    </row>
    <row r="29" spans="1:2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4280.5695999999998</v>
      </c>
      <c r="I29" s="141">
        <v>3520.9134000000017</v>
      </c>
      <c r="J29" s="176">
        <v>0</v>
      </c>
      <c r="K29" s="196">
        <v>1271.9787000000003</v>
      </c>
      <c r="L29" s="143">
        <v>2092672.7429999993</v>
      </c>
      <c r="M29" s="179">
        <v>396525.77000000014</v>
      </c>
      <c r="N29" s="147">
        <v>40739.763990754866</v>
      </c>
      <c r="O29" s="197">
        <v>41947.963275665876</v>
      </c>
      <c r="P29" s="198" t="s">
        <v>322</v>
      </c>
      <c r="Q29" s="148">
        <v>25978.276339585456</v>
      </c>
      <c r="R29" s="7"/>
      <c r="S29" s="234"/>
      <c r="T29" s="234"/>
      <c r="U29" s="234"/>
      <c r="V29" s="234"/>
      <c r="W29" s="234"/>
      <c r="X29" s="234"/>
      <c r="Y29" s="234"/>
      <c r="Z29" s="234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4885.5146000000004</v>
      </c>
      <c r="I30" s="132">
        <v>3974.7630000000004</v>
      </c>
      <c r="J30" s="181">
        <v>0</v>
      </c>
      <c r="K30" s="199">
        <v>1306.4623000000001</v>
      </c>
      <c r="L30" s="134">
        <v>2334882.6769999992</v>
      </c>
      <c r="M30" s="184">
        <v>387856.97000000003</v>
      </c>
      <c r="N30" s="138">
        <v>39826.624695107159</v>
      </c>
      <c r="O30" s="200">
        <v>41096.865817324615</v>
      </c>
      <c r="P30" s="201" t="s">
        <v>322</v>
      </c>
      <c r="Q30" s="139">
        <v>24739.645504249656</v>
      </c>
      <c r="R30" s="7"/>
      <c r="S30" s="234"/>
      <c r="T30" s="234"/>
      <c r="U30" s="234"/>
      <c r="V30" s="234"/>
      <c r="W30" s="234"/>
      <c r="X30" s="234"/>
      <c r="Y30" s="234"/>
      <c r="Z30" s="234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2596.2351000000003</v>
      </c>
      <c r="I31" s="141">
        <v>2090.2964000000002</v>
      </c>
      <c r="J31" s="176">
        <v>0</v>
      </c>
      <c r="K31" s="196">
        <v>677.98440000000005</v>
      </c>
      <c r="L31" s="143">
        <v>1242770.1579999998</v>
      </c>
      <c r="M31" s="179">
        <v>204701.60499999998</v>
      </c>
      <c r="N31" s="147">
        <v>39890.139314938504</v>
      </c>
      <c r="O31" s="197">
        <v>41288.472932993296</v>
      </c>
      <c r="P31" s="198" t="s">
        <v>322</v>
      </c>
      <c r="Q31" s="148">
        <v>25160.559864405921</v>
      </c>
      <c r="R31" s="7"/>
      <c r="S31" s="234"/>
      <c r="T31" s="234"/>
      <c r="U31" s="234"/>
      <c r="V31" s="234"/>
      <c r="W31" s="234"/>
      <c r="X31" s="234"/>
      <c r="Y31" s="234"/>
      <c r="Z31" s="234"/>
    </row>
    <row r="32" spans="1:2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2289.2794999999996</v>
      </c>
      <c r="I32" s="141">
        <v>1884.4666000000002</v>
      </c>
      <c r="J32" s="176">
        <v>0</v>
      </c>
      <c r="K32" s="196">
        <v>628.47789999999998</v>
      </c>
      <c r="L32" s="143">
        <v>1092112.5189999996</v>
      </c>
      <c r="M32" s="179">
        <v>183155.36500000005</v>
      </c>
      <c r="N32" s="147">
        <v>39754.593785220764</v>
      </c>
      <c r="O32" s="197">
        <v>40884.330522670614</v>
      </c>
      <c r="P32" s="198" t="s">
        <v>322</v>
      </c>
      <c r="Q32" s="148">
        <v>24285.574852088419</v>
      </c>
      <c r="R32" s="7"/>
      <c r="S32" s="234"/>
      <c r="T32" s="234"/>
      <c r="U32" s="234"/>
      <c r="V32" s="234"/>
      <c r="W32" s="234"/>
      <c r="X32" s="234"/>
      <c r="Y32" s="234"/>
      <c r="Z32" s="234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4326.4070999999985</v>
      </c>
      <c r="I33" s="132">
        <v>3490.5211999999988</v>
      </c>
      <c r="J33" s="181">
        <v>0</v>
      </c>
      <c r="K33" s="199">
        <v>1242.3419000000001</v>
      </c>
      <c r="L33" s="134">
        <v>2057364.7899999989</v>
      </c>
      <c r="M33" s="184">
        <v>360096.75600000005</v>
      </c>
      <c r="N33" s="138">
        <v>39628.047446883422</v>
      </c>
      <c r="O33" s="200">
        <v>41118.558669690923</v>
      </c>
      <c r="P33" s="201" t="s">
        <v>322</v>
      </c>
      <c r="Q33" s="139">
        <v>24154.432044834033</v>
      </c>
      <c r="R33" s="7"/>
      <c r="S33" s="234"/>
      <c r="T33" s="234"/>
      <c r="U33" s="234"/>
      <c r="V33" s="234"/>
      <c r="W33" s="234"/>
      <c r="X33" s="234"/>
      <c r="Y33" s="234"/>
      <c r="Z33" s="234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4326.4070999999985</v>
      </c>
      <c r="I34" s="123">
        <v>3490.5211999999988</v>
      </c>
      <c r="J34" s="186">
        <v>0</v>
      </c>
      <c r="K34" s="202">
        <v>1242.3419000000001</v>
      </c>
      <c r="L34" s="125">
        <v>2057364.7899999989</v>
      </c>
      <c r="M34" s="189">
        <v>360096.75600000005</v>
      </c>
      <c r="N34" s="129">
        <v>39628.047446883422</v>
      </c>
      <c r="O34" s="203">
        <v>41118.558669690923</v>
      </c>
      <c r="P34" s="204" t="s">
        <v>322</v>
      </c>
      <c r="Q34" s="130">
        <v>24154.432044834033</v>
      </c>
      <c r="R34" s="7"/>
      <c r="S34" s="234"/>
      <c r="T34" s="234"/>
      <c r="U34" s="234"/>
      <c r="V34" s="234"/>
      <c r="W34" s="234"/>
      <c r="X34" s="234"/>
      <c r="Y34" s="234"/>
      <c r="Z34" s="234"/>
    </row>
    <row r="35" spans="1:26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  <c r="R35" s="2" t="s">
        <v>42</v>
      </c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6">
    <cfRule type="expression" dxfId="86" priority="2" stopIfTrue="1">
      <formula>R6=" "</formula>
    </cfRule>
  </conditionalFormatting>
  <conditionalFormatting sqref="E2">
    <cfRule type="expression" dxfId="85" priority="4" stopIfTrue="1">
      <formula>#REF!=" ?"</formula>
    </cfRule>
  </conditionalFormatting>
  <conditionalFormatting sqref="Q35">
    <cfRule type="expression" dxfId="8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9">
    <pageSetUpPr autoPageBreaks="0"/>
  </sheetPr>
  <dimension ref="A2:Z112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22" width="9.7109375" style="2" customWidth="1"/>
    <col min="23" max="26" width="11.140625" style="228" customWidth="1"/>
    <col min="27" max="16384" width="9.140625" style="2"/>
  </cols>
  <sheetData>
    <row r="2" spans="1:26" s="3" customFormat="1" ht="15.75" x14ac:dyDescent="0.2">
      <c r="B2" s="89" t="s">
        <v>182</v>
      </c>
      <c r="C2" s="89"/>
      <c r="D2" s="89"/>
      <c r="E2" s="89"/>
      <c r="F2" s="90" t="s">
        <v>256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225"/>
      <c r="X2" s="225"/>
      <c r="Y2" s="225"/>
      <c r="Z2" s="225"/>
    </row>
    <row r="3" spans="1:26" s="3" customFormat="1" ht="15.75" x14ac:dyDescent="0.2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225"/>
      <c r="X3" s="225"/>
      <c r="Y3" s="225"/>
      <c r="Z3" s="225"/>
    </row>
    <row r="4" spans="1:26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/>
      <c r="I4" s="94"/>
      <c r="J4" s="94" t="s">
        <v>163</v>
      </c>
      <c r="K4" s="94"/>
      <c r="L4" s="94"/>
      <c r="M4" s="94"/>
      <c r="N4" s="94"/>
      <c r="O4" s="94"/>
      <c r="P4" s="94"/>
      <c r="Q4" s="94" t="s">
        <v>82</v>
      </c>
      <c r="R4" s="94"/>
      <c r="S4" s="94"/>
      <c r="T4" s="94" t="s">
        <v>83</v>
      </c>
      <c r="U4" s="94"/>
      <c r="V4" s="94"/>
      <c r="W4" s="226"/>
      <c r="X4" s="226"/>
      <c r="Y4" s="226"/>
      <c r="Z4" s="226"/>
    </row>
    <row r="5" spans="1:26" s="3" customFormat="1" ht="21" customHeight="1" x14ac:dyDescent="0.2">
      <c r="B5" s="95" t="s">
        <v>21</v>
      </c>
      <c r="C5" s="95"/>
      <c r="D5" s="95"/>
      <c r="E5" s="95"/>
      <c r="F5" s="95"/>
      <c r="G5" s="95"/>
      <c r="H5" s="95"/>
      <c r="I5" s="95"/>
      <c r="J5" s="95" t="s">
        <v>146</v>
      </c>
      <c r="K5" s="95"/>
      <c r="L5" s="95"/>
      <c r="M5" s="95"/>
      <c r="N5" s="95"/>
      <c r="O5" s="95"/>
      <c r="P5" s="95"/>
      <c r="Q5" s="95" t="s">
        <v>111</v>
      </c>
      <c r="R5" s="95"/>
      <c r="S5" s="95"/>
      <c r="T5" s="95" t="s">
        <v>28</v>
      </c>
      <c r="U5" s="95"/>
      <c r="V5" s="95"/>
      <c r="W5" s="227"/>
      <c r="X5" s="227"/>
      <c r="Y5" s="227"/>
      <c r="Z5" s="227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  <c r="W6" s="229"/>
      <c r="X6" s="229"/>
      <c r="Y6" s="229"/>
      <c r="Z6" s="229"/>
    </row>
    <row r="7" spans="1:26" ht="10.5" customHeight="1" x14ac:dyDescent="0.2">
      <c r="A7" s="6"/>
      <c r="B7" s="406" t="s">
        <v>79</v>
      </c>
      <c r="C7" s="407"/>
      <c r="D7" s="407"/>
      <c r="E7" s="407"/>
      <c r="F7" s="407"/>
      <c r="G7" s="408"/>
      <c r="H7" s="447" t="s">
        <v>16</v>
      </c>
      <c r="I7" s="450" t="s">
        <v>15</v>
      </c>
      <c r="J7" s="453" t="s">
        <v>102</v>
      </c>
      <c r="K7" s="454"/>
      <c r="L7" s="454"/>
      <c r="M7" s="454"/>
      <c r="N7" s="454"/>
      <c r="O7" s="454"/>
      <c r="P7" s="454"/>
      <c r="Q7" s="454"/>
      <c r="R7" s="454"/>
      <c r="S7" s="454"/>
      <c r="T7" s="454"/>
      <c r="U7" s="450" t="s">
        <v>13</v>
      </c>
      <c r="V7" s="457" t="s">
        <v>14</v>
      </c>
      <c r="W7" s="235"/>
      <c r="X7" s="230"/>
      <c r="Y7" s="230"/>
      <c r="Z7" s="230"/>
    </row>
    <row r="8" spans="1:26" ht="8.1" customHeight="1" x14ac:dyDescent="0.2">
      <c r="A8" s="6"/>
      <c r="B8" s="409"/>
      <c r="C8" s="410"/>
      <c r="D8" s="410"/>
      <c r="E8" s="410"/>
      <c r="F8" s="410"/>
      <c r="G8" s="411"/>
      <c r="H8" s="448"/>
      <c r="I8" s="451"/>
      <c r="J8" s="455"/>
      <c r="K8" s="456"/>
      <c r="L8" s="456"/>
      <c r="M8" s="456"/>
      <c r="N8" s="456"/>
      <c r="O8" s="456"/>
      <c r="P8" s="456"/>
      <c r="Q8" s="456"/>
      <c r="R8" s="456"/>
      <c r="S8" s="456"/>
      <c r="T8" s="456"/>
      <c r="U8" s="451"/>
      <c r="V8" s="458"/>
      <c r="W8" s="236"/>
      <c r="X8" s="389"/>
      <c r="Y8" s="389"/>
      <c r="Z8" s="389"/>
    </row>
    <row r="9" spans="1:26" ht="21.95" customHeight="1" x14ac:dyDescent="0.2">
      <c r="A9" s="6"/>
      <c r="B9" s="409"/>
      <c r="C9" s="410"/>
      <c r="D9" s="410"/>
      <c r="E9" s="410"/>
      <c r="F9" s="410"/>
      <c r="G9" s="411"/>
      <c r="H9" s="448"/>
      <c r="I9" s="451"/>
      <c r="J9" s="399" t="s">
        <v>128</v>
      </c>
      <c r="K9" s="401" t="s">
        <v>129</v>
      </c>
      <c r="L9" s="401" t="s">
        <v>130</v>
      </c>
      <c r="M9" s="401" t="s">
        <v>131</v>
      </c>
      <c r="N9" s="401" t="s">
        <v>1</v>
      </c>
      <c r="O9" s="401" t="s">
        <v>152</v>
      </c>
      <c r="P9" s="401" t="s">
        <v>132</v>
      </c>
      <c r="Q9" s="438" t="s">
        <v>133</v>
      </c>
      <c r="R9" s="401" t="s">
        <v>134</v>
      </c>
      <c r="S9" s="401" t="s">
        <v>91</v>
      </c>
      <c r="T9" s="462" t="s">
        <v>135</v>
      </c>
      <c r="U9" s="451"/>
      <c r="V9" s="458"/>
      <c r="W9" s="236"/>
      <c r="X9" s="389"/>
      <c r="Y9" s="389"/>
      <c r="Z9" s="389"/>
    </row>
    <row r="10" spans="1:26" ht="21.95" customHeight="1" x14ac:dyDescent="0.2">
      <c r="A10" s="6"/>
      <c r="B10" s="409"/>
      <c r="C10" s="410"/>
      <c r="D10" s="410"/>
      <c r="E10" s="410"/>
      <c r="F10" s="410"/>
      <c r="G10" s="411"/>
      <c r="H10" s="448"/>
      <c r="I10" s="451"/>
      <c r="J10" s="460"/>
      <c r="K10" s="434"/>
      <c r="L10" s="434"/>
      <c r="M10" s="434"/>
      <c r="N10" s="434"/>
      <c r="O10" s="436"/>
      <c r="P10" s="434"/>
      <c r="Q10" s="434"/>
      <c r="R10" s="434"/>
      <c r="S10" s="434"/>
      <c r="T10" s="463"/>
      <c r="U10" s="451"/>
      <c r="V10" s="458"/>
      <c r="W10" s="236"/>
      <c r="X10" s="389"/>
      <c r="Y10" s="389"/>
      <c r="Z10" s="389"/>
    </row>
    <row r="11" spans="1:26" ht="21.95" customHeight="1" thickBot="1" x14ac:dyDescent="0.25">
      <c r="A11" s="6"/>
      <c r="B11" s="412"/>
      <c r="C11" s="413"/>
      <c r="D11" s="413"/>
      <c r="E11" s="413"/>
      <c r="F11" s="413"/>
      <c r="G11" s="414"/>
      <c r="H11" s="449"/>
      <c r="I11" s="452"/>
      <c r="J11" s="461"/>
      <c r="K11" s="435"/>
      <c r="L11" s="435"/>
      <c r="M11" s="435"/>
      <c r="N11" s="435"/>
      <c r="O11" s="437"/>
      <c r="P11" s="435"/>
      <c r="Q11" s="435"/>
      <c r="R11" s="435"/>
      <c r="S11" s="435"/>
      <c r="T11" s="464"/>
      <c r="U11" s="452"/>
      <c r="V11" s="459"/>
      <c r="W11" s="236"/>
      <c r="X11" s="389"/>
      <c r="Y11" s="389"/>
      <c r="Z11" s="389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42450.104300000006</v>
      </c>
      <c r="I12" s="205">
        <v>37927.152798145966</v>
      </c>
      <c r="J12" s="191">
        <v>24782.597838831058</v>
      </c>
      <c r="K12" s="206">
        <v>6286.7098302983422</v>
      </c>
      <c r="L12" s="206">
        <v>599.53631060140094</v>
      </c>
      <c r="M12" s="206">
        <v>330.53924479207143</v>
      </c>
      <c r="N12" s="206">
        <v>609.08102213229813</v>
      </c>
      <c r="O12" s="206">
        <v>6.5698699983327636E-3</v>
      </c>
      <c r="P12" s="206">
        <v>86.617519806659232</v>
      </c>
      <c r="Q12" s="206">
        <v>32695.088336331832</v>
      </c>
      <c r="R12" s="206">
        <v>1506.4576374511605</v>
      </c>
      <c r="S12" s="206">
        <v>3695.7281241199048</v>
      </c>
      <c r="T12" s="207">
        <v>5202.1857615710651</v>
      </c>
      <c r="U12" s="208">
        <v>42351.016400000008</v>
      </c>
      <c r="V12" s="112">
        <v>37879.714414992566</v>
      </c>
      <c r="W12" s="231"/>
      <c r="X12" s="231"/>
      <c r="Y12" s="231"/>
      <c r="Z12" s="231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5410.5414999999994</v>
      </c>
      <c r="I13" s="209">
        <v>38608.097667611757</v>
      </c>
      <c r="J13" s="194">
        <v>25233.032759598398</v>
      </c>
      <c r="K13" s="210">
        <v>6194.6597366147789</v>
      </c>
      <c r="L13" s="210">
        <v>508.70307220327817</v>
      </c>
      <c r="M13" s="210">
        <v>355.04445349878569</v>
      </c>
      <c r="N13" s="210">
        <v>778.91644486970517</v>
      </c>
      <c r="O13" s="210">
        <v>0</v>
      </c>
      <c r="P13" s="210">
        <v>119.4991604198335</v>
      </c>
      <c r="Q13" s="210">
        <v>33189.855627204772</v>
      </c>
      <c r="R13" s="210">
        <v>2636.1639588200201</v>
      </c>
      <c r="S13" s="210">
        <v>2764.3240206795085</v>
      </c>
      <c r="T13" s="211">
        <v>5400.4879794995277</v>
      </c>
      <c r="U13" s="212">
        <v>5400.9431999999997</v>
      </c>
      <c r="V13" s="121">
        <v>38541.886859687751</v>
      </c>
      <c r="W13" s="231"/>
      <c r="X13" s="231"/>
      <c r="Y13" s="231"/>
      <c r="Z13" s="231"/>
    </row>
    <row r="14" spans="1:2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5410.5414999999994</v>
      </c>
      <c r="I14" s="213">
        <v>38608.097667611757</v>
      </c>
      <c r="J14" s="197">
        <v>25233.032759598398</v>
      </c>
      <c r="K14" s="214">
        <v>6194.6597366147789</v>
      </c>
      <c r="L14" s="214">
        <v>508.70307220327817</v>
      </c>
      <c r="M14" s="214">
        <v>355.04445349878569</v>
      </c>
      <c r="N14" s="214">
        <v>778.91644486970517</v>
      </c>
      <c r="O14" s="214">
        <v>0</v>
      </c>
      <c r="P14" s="214">
        <v>119.4991604198335</v>
      </c>
      <c r="Q14" s="214">
        <v>33189.855627204772</v>
      </c>
      <c r="R14" s="214">
        <v>2636.1639588200201</v>
      </c>
      <c r="S14" s="214">
        <v>2764.3240206795085</v>
      </c>
      <c r="T14" s="215">
        <v>5400.4879794995277</v>
      </c>
      <c r="U14" s="216">
        <v>5400.9431999999997</v>
      </c>
      <c r="V14" s="148">
        <v>38541.886859687751</v>
      </c>
      <c r="W14" s="232"/>
      <c r="X14" s="232"/>
      <c r="Y14" s="232"/>
      <c r="Z14" s="232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4094.3542000000002</v>
      </c>
      <c r="I15" s="217">
        <v>39268.613106311132</v>
      </c>
      <c r="J15" s="200">
        <v>24919.639036114673</v>
      </c>
      <c r="K15" s="218">
        <v>6504.145777943032</v>
      </c>
      <c r="L15" s="218">
        <v>768.27559683689958</v>
      </c>
      <c r="M15" s="218">
        <v>326.47403425266276</v>
      </c>
      <c r="N15" s="218">
        <v>866.41282769331474</v>
      </c>
      <c r="O15" s="218">
        <v>0</v>
      </c>
      <c r="P15" s="218">
        <v>89.86091546907852</v>
      </c>
      <c r="Q15" s="218">
        <v>33474.808188309653</v>
      </c>
      <c r="R15" s="218">
        <v>1559.125409000196</v>
      </c>
      <c r="S15" s="218">
        <v>4197.9297166490069</v>
      </c>
      <c r="T15" s="219">
        <v>5757.0551256492026</v>
      </c>
      <c r="U15" s="220">
        <v>4088.3481000000002</v>
      </c>
      <c r="V15" s="139">
        <v>39210.499651436236</v>
      </c>
      <c r="W15" s="231"/>
      <c r="X15" s="231"/>
      <c r="Y15" s="231"/>
      <c r="Z15" s="231"/>
    </row>
    <row r="16" spans="1:2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4094.3542000000002</v>
      </c>
      <c r="I16" s="213">
        <v>39268.613106311132</v>
      </c>
      <c r="J16" s="197">
        <v>24919.639036114673</v>
      </c>
      <c r="K16" s="214">
        <v>6504.145777943032</v>
      </c>
      <c r="L16" s="214">
        <v>768.27559683689958</v>
      </c>
      <c r="M16" s="214">
        <v>326.47403425266276</v>
      </c>
      <c r="N16" s="214">
        <v>866.41282769331474</v>
      </c>
      <c r="O16" s="214">
        <v>0</v>
      </c>
      <c r="P16" s="214">
        <v>89.86091546907852</v>
      </c>
      <c r="Q16" s="214">
        <v>33474.808188309653</v>
      </c>
      <c r="R16" s="214">
        <v>1559.125409000196</v>
      </c>
      <c r="S16" s="214">
        <v>4197.9297166490069</v>
      </c>
      <c r="T16" s="215">
        <v>5757.0551256492026</v>
      </c>
      <c r="U16" s="216">
        <v>4088.3481000000002</v>
      </c>
      <c r="V16" s="148">
        <v>39210.499651436236</v>
      </c>
      <c r="W16" s="232"/>
      <c r="X16" s="232"/>
      <c r="Y16" s="232"/>
      <c r="Z16" s="232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5257.1900999999998</v>
      </c>
      <c r="I17" s="217">
        <v>37733.94528444641</v>
      </c>
      <c r="J17" s="200">
        <v>24775.895190981708</v>
      </c>
      <c r="K17" s="218">
        <v>6226.2596800522761</v>
      </c>
      <c r="L17" s="218">
        <v>574.77580403011609</v>
      </c>
      <c r="M17" s="218">
        <v>297.97762116306205</v>
      </c>
      <c r="N17" s="218">
        <v>570.86768018273983</v>
      </c>
      <c r="O17" s="218">
        <v>0</v>
      </c>
      <c r="P17" s="218">
        <v>96.285497963382909</v>
      </c>
      <c r="Q17" s="218">
        <v>32542.061474373284</v>
      </c>
      <c r="R17" s="218">
        <v>1430.8990525819743</v>
      </c>
      <c r="S17" s="218">
        <v>3733.864011626034</v>
      </c>
      <c r="T17" s="219">
        <v>5164.7630642080085</v>
      </c>
      <c r="U17" s="220">
        <v>5251.6521000000002</v>
      </c>
      <c r="V17" s="139">
        <v>37688.487860166264</v>
      </c>
      <c r="W17" s="231"/>
      <c r="X17" s="231"/>
      <c r="Y17" s="231"/>
      <c r="Z17" s="231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2960.0636000000004</v>
      </c>
      <c r="I18" s="213">
        <v>37451.545748318815</v>
      </c>
      <c r="J18" s="197">
        <v>24650.536168659786</v>
      </c>
      <c r="K18" s="214">
        <v>6430.9673109726391</v>
      </c>
      <c r="L18" s="214">
        <v>678.36292999470209</v>
      </c>
      <c r="M18" s="214">
        <v>300.77912289902605</v>
      </c>
      <c r="N18" s="214">
        <v>557.6451127604148</v>
      </c>
      <c r="O18" s="214">
        <v>0</v>
      </c>
      <c r="P18" s="214">
        <v>88.295709817406177</v>
      </c>
      <c r="Q18" s="214">
        <v>32706.58635510398</v>
      </c>
      <c r="R18" s="214">
        <v>1091.4474945741031</v>
      </c>
      <c r="S18" s="214">
        <v>3628.9903252979652</v>
      </c>
      <c r="T18" s="215">
        <v>4720.4378198720678</v>
      </c>
      <c r="U18" s="216">
        <v>2956.3894000000005</v>
      </c>
      <c r="V18" s="148">
        <v>37415.540332181306</v>
      </c>
      <c r="W18" s="232"/>
      <c r="X18" s="232"/>
      <c r="Y18" s="232"/>
      <c r="Z18" s="232"/>
    </row>
    <row r="19" spans="1:2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2297.1264999999994</v>
      </c>
      <c r="I19" s="213">
        <v>38097.843653799668</v>
      </c>
      <c r="J19" s="197">
        <v>24937.432084534026</v>
      </c>
      <c r="K19" s="214">
        <v>5962.4746395115826</v>
      </c>
      <c r="L19" s="214">
        <v>441.29404714977613</v>
      </c>
      <c r="M19" s="214">
        <v>294.36762262185687</v>
      </c>
      <c r="N19" s="214">
        <v>587.90620223425526</v>
      </c>
      <c r="O19" s="214">
        <v>0</v>
      </c>
      <c r="P19" s="214">
        <v>106.58109163774833</v>
      </c>
      <c r="Q19" s="214">
        <v>32330.055687689241</v>
      </c>
      <c r="R19" s="214">
        <v>1868.3143193608769</v>
      </c>
      <c r="S19" s="214">
        <v>3869.0036225693289</v>
      </c>
      <c r="T19" s="215">
        <v>5737.317941930206</v>
      </c>
      <c r="U19" s="216">
        <v>2295.2626999999993</v>
      </c>
      <c r="V19" s="148">
        <v>38040.055102770311</v>
      </c>
      <c r="W19" s="232"/>
      <c r="X19" s="232"/>
      <c r="Y19" s="232"/>
      <c r="Z19" s="232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4497.3973999999998</v>
      </c>
      <c r="I20" s="217">
        <v>37197.102576851823</v>
      </c>
      <c r="J20" s="200">
        <v>24369.517560682249</v>
      </c>
      <c r="K20" s="218">
        <v>6338.7285944533169</v>
      </c>
      <c r="L20" s="218">
        <v>587.84422371332676</v>
      </c>
      <c r="M20" s="218">
        <v>310.32718315412092</v>
      </c>
      <c r="N20" s="218">
        <v>660.83504947402116</v>
      </c>
      <c r="O20" s="218">
        <v>9.2646175022617905E-3</v>
      </c>
      <c r="P20" s="218">
        <v>62.922780628636474</v>
      </c>
      <c r="Q20" s="218">
        <v>32330.184656723173</v>
      </c>
      <c r="R20" s="218">
        <v>1264.8339311383365</v>
      </c>
      <c r="S20" s="218">
        <v>3573.1585746310379</v>
      </c>
      <c r="T20" s="219">
        <v>4837.9925057693745</v>
      </c>
      <c r="U20" s="220">
        <v>4489.3768</v>
      </c>
      <c r="V20" s="139">
        <v>37158.260826610349</v>
      </c>
      <c r="W20" s="231"/>
      <c r="X20" s="231"/>
      <c r="Y20" s="231"/>
      <c r="Z20" s="231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1127.6735000000001</v>
      </c>
      <c r="I21" s="213">
        <v>37997.26065804212</v>
      </c>
      <c r="J21" s="197">
        <v>24753.542433455543</v>
      </c>
      <c r="K21" s="214">
        <v>6627.6858209993106</v>
      </c>
      <c r="L21" s="214">
        <v>599.08172297507497</v>
      </c>
      <c r="M21" s="214">
        <v>301.16459536677354</v>
      </c>
      <c r="N21" s="214">
        <v>897.83730249343716</v>
      </c>
      <c r="O21" s="214">
        <v>0</v>
      </c>
      <c r="P21" s="214">
        <v>78.771396744418183</v>
      </c>
      <c r="Q21" s="214">
        <v>33258.083272034564</v>
      </c>
      <c r="R21" s="214">
        <v>1231.8033544283874</v>
      </c>
      <c r="S21" s="214">
        <v>3458.6184151115849</v>
      </c>
      <c r="T21" s="215">
        <v>4690.421769539972</v>
      </c>
      <c r="U21" s="216">
        <v>1124.2022000000002</v>
      </c>
      <c r="V21" s="148">
        <v>37953.568317158599</v>
      </c>
      <c r="W21" s="232"/>
      <c r="X21" s="232"/>
      <c r="Y21" s="232"/>
      <c r="Z21" s="232"/>
    </row>
    <row r="22" spans="1:2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3369.7239</v>
      </c>
      <c r="I22" s="213">
        <v>36929.33076801931</v>
      </c>
      <c r="J22" s="197">
        <v>24241.004161597142</v>
      </c>
      <c r="K22" s="214">
        <v>6242.0294533131737</v>
      </c>
      <c r="L22" s="214">
        <v>584.08360993611404</v>
      </c>
      <c r="M22" s="214">
        <v>313.39343064081112</v>
      </c>
      <c r="N22" s="214">
        <v>581.52256925263237</v>
      </c>
      <c r="O22" s="214">
        <v>1.2365009093672828E-2</v>
      </c>
      <c r="P22" s="214">
        <v>57.619062895133141</v>
      </c>
      <c r="Q22" s="214">
        <v>32019.664652644093</v>
      </c>
      <c r="R22" s="214">
        <v>1275.88756851365</v>
      </c>
      <c r="S22" s="214">
        <v>3611.4892825492329</v>
      </c>
      <c r="T22" s="215">
        <v>4887.3768510628825</v>
      </c>
      <c r="U22" s="216">
        <v>3365.1745999999998</v>
      </c>
      <c r="V22" s="148">
        <v>36892.572849959513</v>
      </c>
      <c r="W22" s="232"/>
      <c r="X22" s="232"/>
      <c r="Y22" s="232"/>
      <c r="Z22" s="232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6307.9623000000011</v>
      </c>
      <c r="I23" s="217">
        <v>37914.270680300884</v>
      </c>
      <c r="J23" s="200">
        <v>24658.505119262791</v>
      </c>
      <c r="K23" s="218">
        <v>6569.4522038175974</v>
      </c>
      <c r="L23" s="218">
        <v>606.4473467128995</v>
      </c>
      <c r="M23" s="218">
        <v>324.36191795248999</v>
      </c>
      <c r="N23" s="218">
        <v>570.90257446000692</v>
      </c>
      <c r="O23" s="218">
        <v>0</v>
      </c>
      <c r="P23" s="218">
        <v>73.189985087048896</v>
      </c>
      <c r="Q23" s="218">
        <v>32802.859147292831</v>
      </c>
      <c r="R23" s="218">
        <v>1158.0614551231545</v>
      </c>
      <c r="S23" s="218">
        <v>3928.7392908694669</v>
      </c>
      <c r="T23" s="219">
        <v>5086.8007459926203</v>
      </c>
      <c r="U23" s="220">
        <v>6292.144400000001</v>
      </c>
      <c r="V23" s="139">
        <v>37885.413053033772</v>
      </c>
      <c r="W23" s="231"/>
      <c r="X23" s="231"/>
      <c r="Y23" s="231"/>
      <c r="Z23" s="231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1673.8395000000003</v>
      </c>
      <c r="I24" s="213">
        <v>39092.834767013213</v>
      </c>
      <c r="J24" s="197">
        <v>24871.905480384074</v>
      </c>
      <c r="K24" s="214">
        <v>6574.4772721637864</v>
      </c>
      <c r="L24" s="214">
        <v>562.40751677007631</v>
      </c>
      <c r="M24" s="214">
        <v>325.60678607476996</v>
      </c>
      <c r="N24" s="214">
        <v>622.59170209170782</v>
      </c>
      <c r="O24" s="214">
        <v>0</v>
      </c>
      <c r="P24" s="214">
        <v>92.463913057374953</v>
      </c>
      <c r="Q24" s="214">
        <v>33049.452670541788</v>
      </c>
      <c r="R24" s="214">
        <v>1367.6698592268456</v>
      </c>
      <c r="S24" s="214">
        <v>4645.1341362179583</v>
      </c>
      <c r="T24" s="215">
        <v>6012.8039954448031</v>
      </c>
      <c r="U24" s="216">
        <v>1666.9801000000002</v>
      </c>
      <c r="V24" s="148">
        <v>39067.645988495409</v>
      </c>
      <c r="W24" s="232"/>
      <c r="X24" s="232"/>
      <c r="Y24" s="232"/>
      <c r="Z24" s="232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2361.6086000000005</v>
      </c>
      <c r="I25" s="213">
        <v>37419.987094107521</v>
      </c>
      <c r="J25" s="197">
        <v>24478.118325788615</v>
      </c>
      <c r="K25" s="214">
        <v>6735.4970816643045</v>
      </c>
      <c r="L25" s="214">
        <v>659.8978411014707</v>
      </c>
      <c r="M25" s="214">
        <v>342.37613153452548</v>
      </c>
      <c r="N25" s="214">
        <v>562.04377671501834</v>
      </c>
      <c r="O25" s="214">
        <v>0</v>
      </c>
      <c r="P25" s="214">
        <v>77.148791717645352</v>
      </c>
      <c r="Q25" s="214">
        <v>32855.081948521583</v>
      </c>
      <c r="R25" s="214">
        <v>942.41470270165337</v>
      </c>
      <c r="S25" s="214">
        <v>3597.7025010269131</v>
      </c>
      <c r="T25" s="215">
        <v>4540.117203728566</v>
      </c>
      <c r="U25" s="216">
        <v>2354.0418000000004</v>
      </c>
      <c r="V25" s="148">
        <v>37411.286409612607</v>
      </c>
      <c r="W25" s="232"/>
      <c r="X25" s="232"/>
      <c r="Y25" s="232"/>
      <c r="Z25" s="232"/>
    </row>
    <row r="26" spans="1:2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2272.5142000000001</v>
      </c>
      <c r="I26" s="213">
        <v>37559.85144119231</v>
      </c>
      <c r="J26" s="197">
        <v>24688.782179373553</v>
      </c>
      <c r="K26" s="214">
        <v>6393.1962449343555</v>
      </c>
      <c r="L26" s="214">
        <v>583.33922255212576</v>
      </c>
      <c r="M26" s="214">
        <v>304.72453520129085</v>
      </c>
      <c r="N26" s="214">
        <v>542.03662035056448</v>
      </c>
      <c r="O26" s="214">
        <v>0</v>
      </c>
      <c r="P26" s="214">
        <v>54.879598405443026</v>
      </c>
      <c r="Q26" s="214">
        <v>32566.958400817337</v>
      </c>
      <c r="R26" s="214">
        <v>1227.7738462536342</v>
      </c>
      <c r="S26" s="214">
        <v>3745.0877828031462</v>
      </c>
      <c r="T26" s="215">
        <v>4972.8616290567807</v>
      </c>
      <c r="U26" s="216">
        <v>2271.1224999999999</v>
      </c>
      <c r="V26" s="148">
        <v>37509.103611393337</v>
      </c>
      <c r="W26" s="232"/>
      <c r="X26" s="232"/>
      <c r="Y26" s="232"/>
      <c r="Z26" s="232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6827.6431999999977</v>
      </c>
      <c r="I27" s="217">
        <v>38074.085652278962</v>
      </c>
      <c r="J27" s="200">
        <v>24731.081009525118</v>
      </c>
      <c r="K27" s="218">
        <v>6118.0584978430052</v>
      </c>
      <c r="L27" s="218">
        <v>588.08272230745763</v>
      </c>
      <c r="M27" s="218">
        <v>339.63322805151876</v>
      </c>
      <c r="N27" s="218">
        <v>551.41645851284864</v>
      </c>
      <c r="O27" s="218">
        <v>3.4744785726354317E-2</v>
      </c>
      <c r="P27" s="218">
        <v>85.46049242877838</v>
      </c>
      <c r="Q27" s="218">
        <v>32413.767153454461</v>
      </c>
      <c r="R27" s="218">
        <v>1373.4021231025479</v>
      </c>
      <c r="S27" s="218">
        <v>4258.9540023610689</v>
      </c>
      <c r="T27" s="219">
        <v>5632.3561254636179</v>
      </c>
      <c r="U27" s="220">
        <v>6806.8615999999975</v>
      </c>
      <c r="V27" s="139">
        <v>38010.851971291253</v>
      </c>
      <c r="W27" s="231"/>
      <c r="X27" s="231"/>
      <c r="Y27" s="231"/>
      <c r="Z27" s="231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2130.2435999999998</v>
      </c>
      <c r="I28" s="213">
        <v>37284.697197697657</v>
      </c>
      <c r="J28" s="197">
        <v>24992.999079228932</v>
      </c>
      <c r="K28" s="214">
        <v>5961.57285329559</v>
      </c>
      <c r="L28" s="214">
        <v>613.90537683108175</v>
      </c>
      <c r="M28" s="214">
        <v>315.27431103810545</v>
      </c>
      <c r="N28" s="214">
        <v>609.76277548727296</v>
      </c>
      <c r="O28" s="214">
        <v>0.11136050355931126</v>
      </c>
      <c r="P28" s="214">
        <v>106.91727149577325</v>
      </c>
      <c r="Q28" s="214">
        <v>32600.543027880321</v>
      </c>
      <c r="R28" s="214">
        <v>888.81098700010932</v>
      </c>
      <c r="S28" s="214">
        <v>3774.2895538644811</v>
      </c>
      <c r="T28" s="215">
        <v>4663.1005408645897</v>
      </c>
      <c r="U28" s="216">
        <v>2123.5652999999998</v>
      </c>
      <c r="V28" s="148">
        <v>37218.596715627267</v>
      </c>
      <c r="W28" s="232"/>
      <c r="X28" s="232"/>
      <c r="Y28" s="232"/>
      <c r="Z28" s="232"/>
    </row>
    <row r="29" spans="1:2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4697.3995999999979</v>
      </c>
      <c r="I29" s="213">
        <v>38432.068759205977</v>
      </c>
      <c r="J29" s="197">
        <v>24612.302676996012</v>
      </c>
      <c r="K29" s="214">
        <v>6189.0238342365728</v>
      </c>
      <c r="L29" s="214">
        <v>576.37229755799365</v>
      </c>
      <c r="M29" s="214">
        <v>350.67985629041817</v>
      </c>
      <c r="N29" s="214">
        <v>524.95674060459612</v>
      </c>
      <c r="O29" s="214">
        <v>0</v>
      </c>
      <c r="P29" s="214">
        <v>75.729966994220987</v>
      </c>
      <c r="Q29" s="214">
        <v>32329.065372679815</v>
      </c>
      <c r="R29" s="214">
        <v>1593.1614057275449</v>
      </c>
      <c r="S29" s="214">
        <v>4478.7465317335727</v>
      </c>
      <c r="T29" s="215">
        <v>6071.9079374611174</v>
      </c>
      <c r="U29" s="216">
        <v>4683.2962999999982</v>
      </c>
      <c r="V29" s="148">
        <v>38370.087360619626</v>
      </c>
      <c r="W29" s="232"/>
      <c r="X29" s="232"/>
      <c r="Y29" s="232"/>
      <c r="Z29" s="232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5479.4060999999992</v>
      </c>
      <c r="I30" s="217">
        <v>37363.247572883258</v>
      </c>
      <c r="J30" s="200">
        <v>24853.810373110817</v>
      </c>
      <c r="K30" s="218">
        <v>6156.2742934251</v>
      </c>
      <c r="L30" s="218">
        <v>581.62670524943712</v>
      </c>
      <c r="M30" s="218">
        <v>350.37872687212092</v>
      </c>
      <c r="N30" s="218">
        <v>472.26226762057291</v>
      </c>
      <c r="O30" s="218">
        <v>0</v>
      </c>
      <c r="P30" s="218">
        <v>90.615675179347178</v>
      </c>
      <c r="Q30" s="218">
        <v>32504.968041457392</v>
      </c>
      <c r="R30" s="218">
        <v>1252.2902041032028</v>
      </c>
      <c r="S30" s="218">
        <v>3571.022429480694</v>
      </c>
      <c r="T30" s="219">
        <v>4823.312633583897</v>
      </c>
      <c r="U30" s="220">
        <v>5449.7682999999988</v>
      </c>
      <c r="V30" s="139">
        <v>37343.46219820025</v>
      </c>
      <c r="W30" s="231"/>
      <c r="X30" s="231"/>
      <c r="Y30" s="231"/>
      <c r="Z30" s="231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2939.5237999999999</v>
      </c>
      <c r="I31" s="213">
        <v>37599.189308599351</v>
      </c>
      <c r="J31" s="197">
        <v>24875.442523490823</v>
      </c>
      <c r="K31" s="214">
        <v>6160.4652880624199</v>
      </c>
      <c r="L31" s="214">
        <v>655.92064038853277</v>
      </c>
      <c r="M31" s="214">
        <v>354.37650365908479</v>
      </c>
      <c r="N31" s="214">
        <v>385.59218900240461</v>
      </c>
      <c r="O31" s="214">
        <v>0</v>
      </c>
      <c r="P31" s="214">
        <v>91.321707731481339</v>
      </c>
      <c r="Q31" s="214">
        <v>32523.118852334748</v>
      </c>
      <c r="R31" s="214">
        <v>1359.1943021519335</v>
      </c>
      <c r="S31" s="214">
        <v>3682.4985053701553</v>
      </c>
      <c r="T31" s="215">
        <v>5041.6928075220894</v>
      </c>
      <c r="U31" s="216">
        <v>2923.0351000000001</v>
      </c>
      <c r="V31" s="148">
        <v>37576.357105667325</v>
      </c>
      <c r="W31" s="232"/>
      <c r="X31" s="232"/>
      <c r="Y31" s="232"/>
      <c r="Z31" s="232"/>
    </row>
    <row r="32" spans="1:2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2539.8822999999993</v>
      </c>
      <c r="I32" s="213">
        <v>37090.181239238264</v>
      </c>
      <c r="J32" s="197">
        <v>24828.774480350276</v>
      </c>
      <c r="K32" s="214">
        <v>6151.4238605991086</v>
      </c>
      <c r="L32" s="214">
        <v>495.6428820868328</v>
      </c>
      <c r="M32" s="214">
        <v>345.75191404210608</v>
      </c>
      <c r="N32" s="214">
        <v>572.56957668208997</v>
      </c>
      <c r="O32" s="214">
        <v>0</v>
      </c>
      <c r="P32" s="214">
        <v>89.798550901354773</v>
      </c>
      <c r="Q32" s="214">
        <v>32483.961264661772</v>
      </c>
      <c r="R32" s="214">
        <v>1128.5651241923038</v>
      </c>
      <c r="S32" s="214">
        <v>3442.0059871803246</v>
      </c>
      <c r="T32" s="215">
        <v>4570.5711113726284</v>
      </c>
      <c r="U32" s="216">
        <v>2526.7331999999992</v>
      </c>
      <c r="V32" s="148">
        <v>37074.039217911886</v>
      </c>
      <c r="W32" s="232"/>
      <c r="X32" s="232"/>
      <c r="Y32" s="232"/>
      <c r="Z32" s="232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4575.6095000000023</v>
      </c>
      <c r="I33" s="217">
        <v>37334.94339205882</v>
      </c>
      <c r="J33" s="200">
        <v>24703.731746921709</v>
      </c>
      <c r="K33" s="218">
        <v>6237.3835296332227</v>
      </c>
      <c r="L33" s="218">
        <v>624.90423406979971</v>
      </c>
      <c r="M33" s="218">
        <v>333.66660405205732</v>
      </c>
      <c r="N33" s="218">
        <v>473.54804134108616</v>
      </c>
      <c r="O33" s="218">
        <v>0</v>
      </c>
      <c r="P33" s="218">
        <v>72.465045367180011</v>
      </c>
      <c r="Q33" s="218">
        <v>32445.699201385058</v>
      </c>
      <c r="R33" s="218">
        <v>1431.0037274815511</v>
      </c>
      <c r="S33" s="218">
        <v>3412.0386766688284</v>
      </c>
      <c r="T33" s="219">
        <v>4843.0424041503784</v>
      </c>
      <c r="U33" s="220">
        <v>4571.9219000000021</v>
      </c>
      <c r="V33" s="139">
        <v>37271.659795121734</v>
      </c>
      <c r="W33" s="231"/>
      <c r="X33" s="231"/>
      <c r="Y33" s="231"/>
      <c r="Z33" s="231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4575.6095000000023</v>
      </c>
      <c r="I34" s="221">
        <v>37334.94339205882</v>
      </c>
      <c r="J34" s="203">
        <v>24703.731746921709</v>
      </c>
      <c r="K34" s="222">
        <v>6237.3835296332227</v>
      </c>
      <c r="L34" s="222">
        <v>624.90423406979971</v>
      </c>
      <c r="M34" s="222">
        <v>333.66660405205732</v>
      </c>
      <c r="N34" s="222">
        <v>473.54804134108616</v>
      </c>
      <c r="O34" s="222">
        <v>0</v>
      </c>
      <c r="P34" s="222">
        <v>72.465045367180011</v>
      </c>
      <c r="Q34" s="222">
        <v>32445.699201385058</v>
      </c>
      <c r="R34" s="222">
        <v>1431.0037274815511</v>
      </c>
      <c r="S34" s="222">
        <v>3412.0386766688284</v>
      </c>
      <c r="T34" s="223">
        <v>4843.0424041503784</v>
      </c>
      <c r="U34" s="224">
        <v>4571.9219000000021</v>
      </c>
      <c r="V34" s="130">
        <v>37271.659795121734</v>
      </c>
      <c r="W34" s="232"/>
      <c r="X34" s="232"/>
      <c r="Y34" s="232"/>
      <c r="Z34" s="232"/>
    </row>
    <row r="35" spans="1:26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2" t="s">
        <v>161</v>
      </c>
      <c r="W35" s="233"/>
      <c r="X35" s="233"/>
      <c r="Y35" s="233"/>
      <c r="Z35" s="233"/>
    </row>
    <row r="39" spans="1:26" x14ac:dyDescent="0.2">
      <c r="W39" s="231"/>
      <c r="X39" s="231"/>
      <c r="Y39" s="231"/>
      <c r="Z39" s="231"/>
    </row>
    <row r="40" spans="1:26" x14ac:dyDescent="0.2">
      <c r="W40" s="231"/>
      <c r="X40" s="231"/>
      <c r="Y40" s="231"/>
      <c r="Z40" s="231"/>
    </row>
    <row r="41" spans="1:26" x14ac:dyDescent="0.2">
      <c r="W41" s="232"/>
      <c r="X41" s="232"/>
      <c r="Y41" s="232"/>
      <c r="Z41" s="232"/>
    </row>
    <row r="42" spans="1:26" x14ac:dyDescent="0.2">
      <c r="W42" s="231"/>
      <c r="X42" s="231"/>
      <c r="Y42" s="231"/>
      <c r="Z42" s="231"/>
    </row>
    <row r="43" spans="1:26" x14ac:dyDescent="0.2">
      <c r="W43" s="232"/>
      <c r="X43" s="232"/>
      <c r="Y43" s="232"/>
      <c r="Z43" s="232"/>
    </row>
    <row r="44" spans="1:26" x14ac:dyDescent="0.2">
      <c r="W44" s="231"/>
      <c r="X44" s="231"/>
      <c r="Y44" s="231"/>
      <c r="Z44" s="231"/>
    </row>
    <row r="45" spans="1:26" x14ac:dyDescent="0.2">
      <c r="W45" s="232"/>
      <c r="X45" s="232"/>
      <c r="Y45" s="232"/>
      <c r="Z45" s="232"/>
    </row>
    <row r="46" spans="1:26" x14ac:dyDescent="0.2">
      <c r="W46" s="232"/>
      <c r="X46" s="232"/>
      <c r="Y46" s="232"/>
      <c r="Z46" s="232"/>
    </row>
    <row r="47" spans="1:26" x14ac:dyDescent="0.2">
      <c r="W47" s="231"/>
      <c r="X47" s="231"/>
      <c r="Y47" s="231"/>
      <c r="Z47" s="231"/>
    </row>
    <row r="48" spans="1:26" x14ac:dyDescent="0.2">
      <c r="W48" s="232"/>
      <c r="X48" s="232"/>
      <c r="Y48" s="232"/>
      <c r="Z48" s="232"/>
    </row>
    <row r="49" spans="1:26" x14ac:dyDescent="0.2">
      <c r="W49" s="232"/>
      <c r="X49" s="232"/>
      <c r="Y49" s="232"/>
      <c r="Z49" s="232"/>
    </row>
    <row r="50" spans="1:26" x14ac:dyDescent="0.2">
      <c r="W50" s="231"/>
      <c r="X50" s="231"/>
      <c r="Y50" s="231"/>
      <c r="Z50" s="231"/>
    </row>
    <row r="51" spans="1:26" x14ac:dyDescent="0.2">
      <c r="W51" s="232"/>
      <c r="X51" s="232"/>
      <c r="Y51" s="232"/>
      <c r="Z51" s="232"/>
    </row>
    <row r="52" spans="1:26" x14ac:dyDescent="0.2">
      <c r="W52" s="232"/>
      <c r="X52" s="232"/>
      <c r="Y52" s="232"/>
      <c r="Z52" s="232"/>
    </row>
    <row r="53" spans="1:26" x14ac:dyDescent="0.2">
      <c r="W53" s="232"/>
      <c r="X53" s="232"/>
      <c r="Y53" s="232"/>
      <c r="Z53" s="232"/>
    </row>
    <row r="54" spans="1:26" x14ac:dyDescent="0.2">
      <c r="W54" s="231"/>
      <c r="X54" s="231"/>
      <c r="Y54" s="231"/>
      <c r="Z54" s="231"/>
    </row>
    <row r="55" spans="1:26" x14ac:dyDescent="0.2">
      <c r="W55" s="232"/>
      <c r="X55" s="232"/>
      <c r="Y55" s="232"/>
      <c r="Z55" s="232"/>
    </row>
    <row r="56" spans="1:26" x14ac:dyDescent="0.2">
      <c r="W56" s="232"/>
      <c r="X56" s="232"/>
      <c r="Y56" s="232"/>
      <c r="Z56" s="232"/>
    </row>
    <row r="57" spans="1:26" x14ac:dyDescent="0.2">
      <c r="W57" s="231"/>
      <c r="X57" s="231"/>
      <c r="Y57" s="231"/>
      <c r="Z57" s="231"/>
    </row>
    <row r="58" spans="1:26" x14ac:dyDescent="0.2">
      <c r="W58" s="232"/>
      <c r="X58" s="232"/>
      <c r="Y58" s="232"/>
      <c r="Z58" s="232"/>
    </row>
    <row r="59" spans="1:26" x14ac:dyDescent="0.2">
      <c r="W59" s="232"/>
      <c r="X59" s="232"/>
      <c r="Y59" s="232"/>
      <c r="Z59" s="232"/>
    </row>
    <row r="60" spans="1:26" x14ac:dyDescent="0.2">
      <c r="W60" s="231"/>
      <c r="X60" s="231"/>
      <c r="Y60" s="231"/>
      <c r="Z60" s="231"/>
    </row>
    <row r="61" spans="1:26" x14ac:dyDescent="0.2">
      <c r="W61" s="232"/>
      <c r="X61" s="232"/>
      <c r="Y61" s="232"/>
      <c r="Z61" s="232"/>
    </row>
    <row r="63" spans="1:26" x14ac:dyDescent="0.2">
      <c r="A63" s="398"/>
      <c r="B63" s="398"/>
      <c r="C63" s="398"/>
      <c r="D63" s="398"/>
      <c r="E63" s="398"/>
      <c r="F63" s="398"/>
      <c r="G63" s="398"/>
      <c r="H63" s="398"/>
      <c r="I63" s="398"/>
      <c r="J63" s="398"/>
      <c r="K63" s="398"/>
      <c r="L63" s="398"/>
      <c r="M63" s="398"/>
      <c r="N63" s="398"/>
      <c r="O63" s="398"/>
      <c r="P63" s="398"/>
      <c r="Q63" s="398"/>
      <c r="R63" s="398"/>
      <c r="S63" s="398"/>
      <c r="T63" s="398"/>
      <c r="U63" s="398"/>
      <c r="V63" s="398"/>
      <c r="W63" s="398"/>
      <c r="X63" s="398"/>
      <c r="Y63" s="398"/>
      <c r="Z63" s="398"/>
    </row>
    <row r="64" spans="1:26" x14ac:dyDescent="0.2">
      <c r="A64" s="398"/>
      <c r="B64" s="398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8"/>
      <c r="N64" s="398"/>
      <c r="O64" s="398"/>
      <c r="P64" s="398"/>
      <c r="Q64" s="398"/>
      <c r="R64" s="398"/>
      <c r="S64" s="398"/>
      <c r="T64" s="398"/>
      <c r="U64" s="398"/>
      <c r="V64" s="398"/>
      <c r="W64" s="398"/>
      <c r="X64" s="398"/>
      <c r="Y64" s="398"/>
      <c r="Z64" s="398"/>
    </row>
    <row r="65" spans="1:26" x14ac:dyDescent="0.2">
      <c r="A65" s="398"/>
      <c r="B65" s="398"/>
      <c r="C65" s="398"/>
      <c r="D65" s="398"/>
      <c r="E65" s="398"/>
      <c r="F65" s="398"/>
      <c r="G65" s="398"/>
      <c r="H65" s="398"/>
      <c r="I65" s="398"/>
      <c r="J65" s="398"/>
      <c r="K65" s="398"/>
      <c r="L65" s="398"/>
      <c r="M65" s="398"/>
      <c r="N65" s="398"/>
      <c r="O65" s="398"/>
      <c r="P65" s="398"/>
      <c r="Q65" s="398"/>
      <c r="R65" s="398"/>
      <c r="S65" s="398"/>
      <c r="T65" s="398"/>
      <c r="U65" s="398"/>
      <c r="V65" s="398"/>
      <c r="W65" s="398"/>
      <c r="X65" s="398"/>
      <c r="Y65" s="398"/>
      <c r="Z65" s="398"/>
    </row>
    <row r="66" spans="1:26" x14ac:dyDescent="0.2">
      <c r="A66" s="398"/>
      <c r="B66" s="398"/>
      <c r="C66" s="398"/>
      <c r="D66" s="398"/>
      <c r="E66" s="398"/>
      <c r="F66" s="398"/>
      <c r="G66" s="398"/>
      <c r="H66" s="398"/>
      <c r="I66" s="398"/>
      <c r="J66" s="398"/>
      <c r="K66" s="398"/>
      <c r="L66" s="398"/>
      <c r="M66" s="398"/>
      <c r="N66" s="398"/>
      <c r="O66" s="398"/>
      <c r="P66" s="398"/>
      <c r="Q66" s="398"/>
      <c r="R66" s="398"/>
      <c r="S66" s="398"/>
      <c r="T66" s="398"/>
      <c r="U66" s="398"/>
      <c r="V66" s="398"/>
      <c r="W66" s="398"/>
      <c r="X66" s="398"/>
      <c r="Y66" s="398"/>
      <c r="Z66" s="398"/>
    </row>
    <row r="67" spans="1:26" x14ac:dyDescent="0.2">
      <c r="A67" s="398"/>
      <c r="B67" s="398"/>
      <c r="C67" s="398"/>
      <c r="D67" s="398"/>
      <c r="E67" s="398"/>
      <c r="F67" s="398"/>
      <c r="G67" s="398"/>
      <c r="H67" s="398"/>
      <c r="I67" s="398"/>
      <c r="J67" s="398"/>
      <c r="K67" s="398"/>
      <c r="L67" s="398"/>
      <c r="M67" s="398"/>
      <c r="N67" s="398"/>
      <c r="O67" s="398"/>
      <c r="P67" s="398"/>
      <c r="Q67" s="398"/>
      <c r="R67" s="398"/>
      <c r="S67" s="398"/>
      <c r="T67" s="398"/>
      <c r="U67" s="398"/>
      <c r="V67" s="398"/>
      <c r="W67" s="398"/>
      <c r="X67" s="398"/>
      <c r="Y67" s="398"/>
      <c r="Z67" s="398"/>
    </row>
    <row r="68" spans="1:26" x14ac:dyDescent="0.2">
      <c r="A68" s="398"/>
      <c r="B68" s="398"/>
      <c r="C68" s="398"/>
      <c r="D68" s="398"/>
      <c r="E68" s="398"/>
      <c r="F68" s="398"/>
      <c r="G68" s="398"/>
      <c r="H68" s="398"/>
      <c r="I68" s="398"/>
      <c r="J68" s="398"/>
      <c r="K68" s="398"/>
      <c r="L68" s="398"/>
      <c r="M68" s="398"/>
      <c r="N68" s="398"/>
      <c r="O68" s="398"/>
      <c r="P68" s="398"/>
      <c r="Q68" s="398"/>
      <c r="R68" s="398"/>
      <c r="S68" s="398"/>
      <c r="T68" s="398"/>
      <c r="U68" s="398"/>
      <c r="V68" s="398"/>
      <c r="W68" s="398"/>
      <c r="X68" s="398"/>
      <c r="Y68" s="398"/>
      <c r="Z68" s="398"/>
    </row>
    <row r="69" spans="1:26" x14ac:dyDescent="0.2">
      <c r="A69" s="398"/>
      <c r="B69" s="398"/>
      <c r="C69" s="398"/>
      <c r="D69" s="398"/>
      <c r="E69" s="398"/>
      <c r="F69" s="398"/>
      <c r="G69" s="398"/>
      <c r="H69" s="398"/>
      <c r="I69" s="398"/>
      <c r="J69" s="398"/>
      <c r="K69" s="398"/>
      <c r="L69" s="398"/>
      <c r="M69" s="398"/>
      <c r="N69" s="398"/>
      <c r="O69" s="398"/>
      <c r="P69" s="398"/>
      <c r="Q69" s="398"/>
      <c r="R69" s="398"/>
      <c r="S69" s="398"/>
      <c r="T69" s="398"/>
      <c r="U69" s="398"/>
      <c r="V69" s="398"/>
      <c r="W69" s="398"/>
      <c r="X69" s="398"/>
      <c r="Y69" s="398"/>
      <c r="Z69" s="398"/>
    </row>
    <row r="70" spans="1:26" x14ac:dyDescent="0.2">
      <c r="A70" s="398"/>
      <c r="B70" s="398"/>
      <c r="C70" s="398"/>
      <c r="D70" s="398"/>
      <c r="E70" s="398"/>
      <c r="F70" s="398"/>
      <c r="G70" s="398"/>
      <c r="H70" s="398"/>
      <c r="I70" s="398"/>
      <c r="J70" s="398"/>
      <c r="K70" s="398"/>
      <c r="L70" s="398"/>
      <c r="M70" s="398"/>
      <c r="N70" s="398"/>
      <c r="O70" s="398"/>
      <c r="P70" s="398"/>
      <c r="Q70" s="398"/>
      <c r="R70" s="398"/>
      <c r="S70" s="398"/>
      <c r="T70" s="398"/>
      <c r="U70" s="398"/>
      <c r="V70" s="398"/>
      <c r="W70" s="398"/>
      <c r="X70" s="398"/>
      <c r="Y70" s="398"/>
      <c r="Z70" s="398"/>
    </row>
    <row r="71" spans="1:26" x14ac:dyDescent="0.2">
      <c r="A71" s="398"/>
      <c r="B71" s="398"/>
      <c r="C71" s="398"/>
      <c r="D71" s="398"/>
      <c r="E71" s="398"/>
      <c r="F71" s="398"/>
      <c r="G71" s="398"/>
      <c r="H71" s="398"/>
      <c r="I71" s="398"/>
      <c r="J71" s="398"/>
      <c r="K71" s="398"/>
      <c r="L71" s="398"/>
      <c r="M71" s="398"/>
      <c r="N71" s="398"/>
      <c r="O71" s="398"/>
      <c r="P71" s="398"/>
      <c r="Q71" s="398"/>
      <c r="R71" s="398"/>
      <c r="S71" s="398"/>
      <c r="T71" s="398"/>
      <c r="U71" s="398"/>
      <c r="V71" s="398"/>
      <c r="W71" s="398"/>
      <c r="X71" s="398"/>
      <c r="Y71" s="398"/>
      <c r="Z71" s="398"/>
    </row>
    <row r="72" spans="1:26" x14ac:dyDescent="0.2">
      <c r="A72" s="398"/>
      <c r="B72" s="398"/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98"/>
      <c r="R72" s="398"/>
      <c r="S72" s="398"/>
      <c r="T72" s="398"/>
      <c r="U72" s="398"/>
      <c r="V72" s="398"/>
      <c r="W72" s="398"/>
      <c r="X72" s="398"/>
      <c r="Y72" s="398"/>
      <c r="Z72" s="398"/>
    </row>
    <row r="73" spans="1:26" x14ac:dyDescent="0.2">
      <c r="A73" s="398"/>
      <c r="B73" s="398"/>
      <c r="C73" s="398"/>
      <c r="D73" s="398"/>
      <c r="E73" s="398"/>
      <c r="F73" s="398"/>
      <c r="G73" s="398"/>
      <c r="H73" s="398"/>
      <c r="I73" s="398"/>
      <c r="J73" s="398"/>
      <c r="K73" s="398"/>
      <c r="L73" s="398"/>
      <c r="M73" s="398"/>
      <c r="N73" s="398"/>
      <c r="O73" s="398"/>
      <c r="P73" s="398"/>
      <c r="Q73" s="398"/>
      <c r="R73" s="398"/>
      <c r="S73" s="398"/>
      <c r="T73" s="398"/>
      <c r="U73" s="398"/>
      <c r="V73" s="398"/>
      <c r="W73" s="398"/>
      <c r="X73" s="398"/>
      <c r="Y73" s="398"/>
      <c r="Z73" s="398"/>
    </row>
    <row r="74" spans="1:26" x14ac:dyDescent="0.2">
      <c r="A74" s="398"/>
      <c r="B74" s="398"/>
      <c r="C74" s="398"/>
      <c r="D74" s="398"/>
      <c r="E74" s="398"/>
      <c r="F74" s="398"/>
      <c r="G74" s="398"/>
      <c r="H74" s="398"/>
      <c r="I74" s="398"/>
      <c r="J74" s="398"/>
      <c r="K74" s="398"/>
      <c r="L74" s="398"/>
      <c r="M74" s="398"/>
      <c r="N74" s="398"/>
      <c r="O74" s="398"/>
      <c r="P74" s="398"/>
      <c r="Q74" s="398"/>
      <c r="R74" s="398"/>
      <c r="S74" s="398"/>
      <c r="T74" s="398"/>
      <c r="U74" s="398"/>
      <c r="V74" s="398"/>
      <c r="W74" s="398"/>
      <c r="X74" s="398"/>
      <c r="Y74" s="398"/>
      <c r="Z74" s="398"/>
    </row>
    <row r="75" spans="1:26" x14ac:dyDescent="0.2">
      <c r="A75" s="398"/>
      <c r="B75" s="398"/>
      <c r="C75" s="398"/>
      <c r="D75" s="398"/>
      <c r="E75" s="398"/>
      <c r="F75" s="398"/>
      <c r="G75" s="398"/>
      <c r="H75" s="398"/>
      <c r="I75" s="398"/>
      <c r="J75" s="398"/>
      <c r="K75" s="398"/>
      <c r="L75" s="398"/>
      <c r="M75" s="398"/>
      <c r="N75" s="398"/>
      <c r="O75" s="398"/>
      <c r="P75" s="398"/>
      <c r="Q75" s="398"/>
      <c r="R75" s="398"/>
      <c r="S75" s="398"/>
      <c r="T75" s="398"/>
      <c r="U75" s="398"/>
      <c r="V75" s="398"/>
      <c r="W75" s="398"/>
      <c r="X75" s="398"/>
      <c r="Y75" s="398"/>
      <c r="Z75" s="398"/>
    </row>
    <row r="76" spans="1:26" x14ac:dyDescent="0.2">
      <c r="A76" s="398"/>
      <c r="B76" s="398"/>
      <c r="C76" s="398"/>
      <c r="D76" s="398"/>
      <c r="E76" s="398"/>
      <c r="F76" s="398"/>
      <c r="G76" s="398"/>
      <c r="H76" s="398"/>
      <c r="I76" s="398"/>
      <c r="J76" s="398"/>
      <c r="K76" s="398"/>
      <c r="L76" s="398"/>
      <c r="M76" s="398"/>
      <c r="N76" s="398"/>
      <c r="O76" s="398"/>
      <c r="P76" s="398"/>
      <c r="Q76" s="398"/>
      <c r="R76" s="398"/>
      <c r="S76" s="398"/>
      <c r="T76" s="398"/>
      <c r="U76" s="398"/>
      <c r="V76" s="398"/>
      <c r="W76" s="398"/>
      <c r="X76" s="398"/>
      <c r="Y76" s="398"/>
      <c r="Z76" s="398"/>
    </row>
    <row r="77" spans="1:26" x14ac:dyDescent="0.2">
      <c r="A77" s="398"/>
      <c r="B77" s="398"/>
      <c r="C77" s="398"/>
      <c r="D77" s="398"/>
      <c r="E77" s="398"/>
      <c r="F77" s="398"/>
      <c r="G77" s="398"/>
      <c r="H77" s="398"/>
      <c r="I77" s="398"/>
      <c r="J77" s="398"/>
      <c r="K77" s="398"/>
      <c r="L77" s="398"/>
      <c r="M77" s="398"/>
      <c r="N77" s="398"/>
      <c r="O77" s="398"/>
      <c r="P77" s="398"/>
      <c r="Q77" s="398"/>
      <c r="R77" s="398"/>
      <c r="S77" s="398"/>
      <c r="T77" s="398"/>
      <c r="U77" s="398"/>
      <c r="V77" s="398"/>
      <c r="W77" s="398"/>
      <c r="X77" s="398"/>
      <c r="Y77" s="398"/>
      <c r="Z77" s="398"/>
    </row>
    <row r="78" spans="1:26" x14ac:dyDescent="0.2">
      <c r="A78" s="398"/>
      <c r="B78" s="398"/>
      <c r="C78" s="398"/>
      <c r="D78" s="398"/>
      <c r="E78" s="398"/>
      <c r="F78" s="398"/>
      <c r="G78" s="398"/>
      <c r="H78" s="398"/>
      <c r="I78" s="398"/>
      <c r="J78" s="398"/>
      <c r="K78" s="398"/>
      <c r="L78" s="398"/>
      <c r="M78" s="398"/>
      <c r="N78" s="398"/>
      <c r="O78" s="398"/>
      <c r="P78" s="398"/>
      <c r="Q78" s="398"/>
      <c r="R78" s="398"/>
      <c r="S78" s="398"/>
      <c r="T78" s="398"/>
      <c r="U78" s="398"/>
      <c r="V78" s="398"/>
      <c r="W78" s="398"/>
      <c r="X78" s="398"/>
      <c r="Y78" s="398"/>
      <c r="Z78" s="398"/>
    </row>
    <row r="79" spans="1:26" x14ac:dyDescent="0.2">
      <c r="A79" s="398"/>
      <c r="B79" s="398"/>
      <c r="C79" s="398"/>
      <c r="D79" s="398"/>
      <c r="E79" s="398"/>
      <c r="F79" s="398"/>
      <c r="G79" s="398"/>
      <c r="H79" s="398"/>
      <c r="I79" s="398"/>
      <c r="J79" s="398"/>
      <c r="K79" s="398"/>
      <c r="L79" s="398"/>
      <c r="M79" s="398"/>
      <c r="N79" s="398"/>
      <c r="O79" s="398"/>
      <c r="P79" s="398"/>
      <c r="Q79" s="398"/>
      <c r="R79" s="398"/>
      <c r="S79" s="398"/>
      <c r="T79" s="398"/>
      <c r="U79" s="398"/>
      <c r="V79" s="398"/>
      <c r="W79" s="398"/>
      <c r="X79" s="398"/>
      <c r="Y79" s="398"/>
      <c r="Z79" s="398"/>
    </row>
    <row r="80" spans="1:26" x14ac:dyDescent="0.2">
      <c r="A80" s="398"/>
      <c r="B80" s="398"/>
      <c r="C80" s="398"/>
      <c r="D80" s="398"/>
      <c r="E80" s="398"/>
      <c r="F80" s="398"/>
      <c r="G80" s="398"/>
      <c r="H80" s="398"/>
      <c r="I80" s="398"/>
      <c r="J80" s="398"/>
      <c r="K80" s="398"/>
      <c r="L80" s="398"/>
      <c r="M80" s="398"/>
      <c r="N80" s="398"/>
      <c r="O80" s="398"/>
      <c r="P80" s="398"/>
      <c r="Q80" s="398"/>
      <c r="R80" s="398"/>
      <c r="S80" s="398"/>
      <c r="T80" s="398"/>
      <c r="U80" s="398"/>
      <c r="V80" s="398"/>
      <c r="W80" s="398"/>
      <c r="X80" s="398"/>
      <c r="Y80" s="398"/>
      <c r="Z80" s="398"/>
    </row>
    <row r="81" spans="1:26" x14ac:dyDescent="0.2">
      <c r="A81" s="398"/>
      <c r="B81" s="398"/>
      <c r="C81" s="398"/>
      <c r="D81" s="398"/>
      <c r="E81" s="398"/>
      <c r="F81" s="398"/>
      <c r="G81" s="398"/>
      <c r="H81" s="398"/>
      <c r="I81" s="398"/>
      <c r="J81" s="398"/>
      <c r="K81" s="398"/>
      <c r="L81" s="398"/>
      <c r="M81" s="398"/>
      <c r="N81" s="398"/>
      <c r="O81" s="398"/>
      <c r="P81" s="398"/>
      <c r="Q81" s="398"/>
      <c r="R81" s="398"/>
      <c r="S81" s="398"/>
      <c r="T81" s="398"/>
      <c r="U81" s="398"/>
      <c r="V81" s="398"/>
      <c r="W81" s="398"/>
      <c r="X81" s="398"/>
      <c r="Y81" s="398"/>
      <c r="Z81" s="398"/>
    </row>
    <row r="82" spans="1:26" x14ac:dyDescent="0.2">
      <c r="A82" s="398"/>
      <c r="B82" s="398"/>
      <c r="C82" s="398"/>
      <c r="D82" s="398"/>
      <c r="E82" s="398"/>
      <c r="F82" s="398"/>
      <c r="G82" s="398"/>
      <c r="H82" s="398"/>
      <c r="I82" s="398"/>
      <c r="J82" s="398"/>
      <c r="K82" s="398"/>
      <c r="L82" s="398"/>
      <c r="M82" s="398"/>
      <c r="N82" s="398"/>
      <c r="O82" s="398"/>
      <c r="P82" s="398"/>
      <c r="Q82" s="398"/>
      <c r="R82" s="398"/>
      <c r="S82" s="398"/>
      <c r="T82" s="398"/>
      <c r="U82" s="398"/>
      <c r="V82" s="398"/>
      <c r="W82" s="398"/>
      <c r="X82" s="398"/>
      <c r="Y82" s="398"/>
      <c r="Z82" s="398"/>
    </row>
    <row r="83" spans="1:26" x14ac:dyDescent="0.2">
      <c r="A83" s="398"/>
      <c r="B83" s="398"/>
      <c r="C83" s="398"/>
      <c r="D83" s="398"/>
      <c r="E83" s="398"/>
      <c r="F83" s="398"/>
      <c r="G83" s="398"/>
      <c r="H83" s="398"/>
      <c r="I83" s="398"/>
      <c r="J83" s="398"/>
      <c r="K83" s="398"/>
      <c r="L83" s="398"/>
      <c r="M83" s="398"/>
      <c r="N83" s="398"/>
      <c r="O83" s="398"/>
      <c r="P83" s="398"/>
      <c r="Q83" s="398"/>
      <c r="R83" s="398"/>
      <c r="S83" s="398"/>
      <c r="T83" s="398"/>
      <c r="U83" s="398"/>
      <c r="V83" s="398"/>
      <c r="W83" s="398"/>
      <c r="X83" s="398"/>
      <c r="Y83" s="398"/>
      <c r="Z83" s="398"/>
    </row>
    <row r="84" spans="1:26" x14ac:dyDescent="0.2">
      <c r="A84" s="398"/>
      <c r="B84" s="398"/>
      <c r="C84" s="398"/>
      <c r="D84" s="398"/>
      <c r="E84" s="398"/>
      <c r="F84" s="398"/>
      <c r="G84" s="398"/>
      <c r="H84" s="398"/>
      <c r="I84" s="398"/>
      <c r="J84" s="398"/>
      <c r="K84" s="398"/>
      <c r="L84" s="398"/>
      <c r="M84" s="398"/>
      <c r="N84" s="398"/>
      <c r="O84" s="398"/>
      <c r="P84" s="398"/>
      <c r="Q84" s="398"/>
      <c r="R84" s="398"/>
      <c r="S84" s="398"/>
      <c r="T84" s="398"/>
      <c r="U84" s="398"/>
      <c r="V84" s="398"/>
      <c r="W84" s="398"/>
      <c r="X84" s="398"/>
      <c r="Y84" s="398"/>
      <c r="Z84" s="398"/>
    </row>
    <row r="85" spans="1:26" x14ac:dyDescent="0.2">
      <c r="A85" s="398"/>
      <c r="B85" s="398"/>
      <c r="C85" s="398"/>
      <c r="D85" s="398"/>
      <c r="E85" s="398"/>
      <c r="F85" s="398"/>
      <c r="G85" s="398"/>
      <c r="H85" s="398"/>
      <c r="I85" s="398"/>
      <c r="J85" s="398"/>
      <c r="K85" s="398"/>
      <c r="L85" s="398"/>
      <c r="M85" s="398"/>
      <c r="N85" s="398"/>
      <c r="O85" s="398"/>
      <c r="P85" s="398"/>
      <c r="Q85" s="398"/>
      <c r="R85" s="398"/>
      <c r="S85" s="398"/>
      <c r="T85" s="398"/>
      <c r="U85" s="398"/>
      <c r="V85" s="398"/>
      <c r="W85" s="398"/>
      <c r="X85" s="398"/>
      <c r="Y85" s="398"/>
      <c r="Z85" s="398"/>
    </row>
    <row r="86" spans="1:26" x14ac:dyDescent="0.2">
      <c r="A86" s="398"/>
      <c r="B86" s="398"/>
      <c r="C86" s="398"/>
      <c r="D86" s="398"/>
      <c r="E86" s="398"/>
      <c r="F86" s="398"/>
      <c r="G86" s="398"/>
      <c r="H86" s="398"/>
      <c r="I86" s="398"/>
      <c r="J86" s="398"/>
      <c r="K86" s="398"/>
      <c r="L86" s="398"/>
      <c r="M86" s="398"/>
      <c r="N86" s="398"/>
      <c r="O86" s="398"/>
      <c r="P86" s="398"/>
      <c r="Q86" s="398"/>
      <c r="R86" s="398"/>
      <c r="S86" s="398"/>
      <c r="T86" s="398"/>
      <c r="U86" s="398"/>
      <c r="V86" s="398"/>
      <c r="W86" s="398"/>
      <c r="X86" s="398"/>
      <c r="Y86" s="398"/>
      <c r="Z86" s="398"/>
    </row>
    <row r="87" spans="1:26" x14ac:dyDescent="0.2">
      <c r="A87" s="398"/>
      <c r="B87" s="398"/>
      <c r="C87" s="398"/>
      <c r="D87" s="398"/>
      <c r="E87" s="398"/>
      <c r="F87" s="398"/>
      <c r="G87" s="398"/>
      <c r="H87" s="398"/>
      <c r="I87" s="398"/>
      <c r="J87" s="398"/>
      <c r="K87" s="398"/>
      <c r="L87" s="398"/>
      <c r="M87" s="398"/>
      <c r="N87" s="398"/>
      <c r="O87" s="398"/>
      <c r="P87" s="398"/>
      <c r="Q87" s="398"/>
      <c r="R87" s="398"/>
      <c r="S87" s="398"/>
      <c r="T87" s="398"/>
      <c r="U87" s="398"/>
      <c r="V87" s="398"/>
      <c r="W87" s="398"/>
      <c r="X87" s="398"/>
      <c r="Y87" s="398"/>
      <c r="Z87" s="398"/>
    </row>
    <row r="88" spans="1:26" x14ac:dyDescent="0.2">
      <c r="A88" s="398"/>
      <c r="B88" s="398"/>
      <c r="C88" s="398"/>
      <c r="D88" s="398"/>
      <c r="E88" s="398"/>
      <c r="F88" s="398"/>
      <c r="G88" s="398"/>
      <c r="H88" s="398"/>
      <c r="I88" s="398"/>
      <c r="J88" s="398"/>
      <c r="K88" s="398"/>
      <c r="L88" s="398"/>
      <c r="M88" s="398"/>
      <c r="N88" s="398"/>
      <c r="O88" s="398"/>
      <c r="P88" s="398"/>
      <c r="Q88" s="398"/>
      <c r="R88" s="398"/>
      <c r="S88" s="398"/>
      <c r="T88" s="398"/>
      <c r="U88" s="398"/>
      <c r="V88" s="398"/>
      <c r="W88" s="398"/>
      <c r="X88" s="398"/>
      <c r="Y88" s="398"/>
      <c r="Z88" s="398"/>
    </row>
    <row r="89" spans="1:26" x14ac:dyDescent="0.2">
      <c r="A89" s="398"/>
      <c r="B89" s="398"/>
      <c r="C89" s="398"/>
      <c r="D89" s="398"/>
      <c r="E89" s="398"/>
      <c r="F89" s="398"/>
      <c r="G89" s="398"/>
      <c r="H89" s="398"/>
      <c r="I89" s="398"/>
      <c r="J89" s="398"/>
      <c r="K89" s="398"/>
      <c r="L89" s="398"/>
      <c r="M89" s="398"/>
      <c r="N89" s="398"/>
      <c r="O89" s="398"/>
      <c r="P89" s="398"/>
      <c r="Q89" s="398"/>
      <c r="R89" s="398"/>
      <c r="S89" s="398"/>
      <c r="T89" s="398"/>
      <c r="U89" s="398"/>
      <c r="V89" s="398"/>
      <c r="W89" s="398"/>
      <c r="X89" s="398"/>
      <c r="Y89" s="398"/>
      <c r="Z89" s="398"/>
    </row>
    <row r="90" spans="1:26" x14ac:dyDescent="0.2">
      <c r="A90" s="398"/>
      <c r="B90" s="398"/>
      <c r="C90" s="398"/>
      <c r="D90" s="398"/>
      <c r="E90" s="398"/>
      <c r="F90" s="398"/>
      <c r="G90" s="398"/>
      <c r="H90" s="398"/>
      <c r="I90" s="398"/>
      <c r="J90" s="398"/>
      <c r="K90" s="398"/>
      <c r="L90" s="398"/>
      <c r="M90" s="398"/>
      <c r="N90" s="398"/>
      <c r="O90" s="398"/>
      <c r="P90" s="398"/>
      <c r="Q90" s="398"/>
      <c r="R90" s="398"/>
      <c r="S90" s="398"/>
      <c r="T90" s="398"/>
      <c r="U90" s="398"/>
      <c r="V90" s="398"/>
      <c r="W90" s="398"/>
      <c r="X90" s="398"/>
      <c r="Y90" s="398"/>
      <c r="Z90" s="398"/>
    </row>
    <row r="91" spans="1:26" x14ac:dyDescent="0.2">
      <c r="A91" s="398"/>
      <c r="B91" s="398"/>
      <c r="C91" s="398"/>
      <c r="D91" s="398"/>
      <c r="E91" s="398"/>
      <c r="F91" s="398"/>
      <c r="G91" s="398"/>
      <c r="H91" s="398"/>
      <c r="I91" s="398"/>
      <c r="J91" s="398"/>
      <c r="K91" s="398"/>
      <c r="L91" s="398"/>
      <c r="M91" s="398"/>
      <c r="N91" s="398"/>
      <c r="O91" s="398"/>
      <c r="P91" s="398"/>
      <c r="Q91" s="398"/>
      <c r="R91" s="398"/>
      <c r="S91" s="398"/>
      <c r="T91" s="398"/>
      <c r="U91" s="398"/>
      <c r="V91" s="398"/>
      <c r="W91" s="398"/>
      <c r="X91" s="398"/>
      <c r="Y91" s="398"/>
      <c r="Z91" s="398"/>
    </row>
    <row r="92" spans="1:26" x14ac:dyDescent="0.2">
      <c r="A92" s="398"/>
      <c r="B92" s="398"/>
      <c r="C92" s="398"/>
      <c r="D92" s="398"/>
      <c r="E92" s="398"/>
      <c r="F92" s="398"/>
      <c r="G92" s="398"/>
      <c r="H92" s="398"/>
      <c r="I92" s="398"/>
      <c r="J92" s="398"/>
      <c r="K92" s="398"/>
      <c r="L92" s="398"/>
      <c r="M92" s="398"/>
      <c r="N92" s="398"/>
      <c r="O92" s="398"/>
      <c r="P92" s="398"/>
      <c r="Q92" s="398"/>
      <c r="R92" s="398"/>
      <c r="S92" s="398"/>
      <c r="T92" s="398"/>
      <c r="U92" s="398"/>
      <c r="V92" s="398"/>
      <c r="W92" s="398"/>
      <c r="X92" s="398"/>
      <c r="Y92" s="398"/>
      <c r="Z92" s="398"/>
    </row>
    <row r="93" spans="1:26" x14ac:dyDescent="0.2">
      <c r="A93" s="398"/>
      <c r="B93" s="398"/>
      <c r="C93" s="398"/>
      <c r="D93" s="398"/>
      <c r="E93" s="398"/>
      <c r="F93" s="398"/>
      <c r="G93" s="398"/>
      <c r="H93" s="398"/>
      <c r="I93" s="398"/>
      <c r="J93" s="398"/>
      <c r="K93" s="398"/>
      <c r="L93" s="398"/>
      <c r="M93" s="398"/>
      <c r="N93" s="398"/>
      <c r="O93" s="398"/>
      <c r="P93" s="398"/>
      <c r="Q93" s="398"/>
      <c r="R93" s="398"/>
      <c r="S93" s="398"/>
      <c r="T93" s="398"/>
      <c r="U93" s="398"/>
      <c r="V93" s="398"/>
      <c r="W93" s="398"/>
      <c r="X93" s="398"/>
      <c r="Y93" s="398"/>
      <c r="Z93" s="398"/>
    </row>
    <row r="94" spans="1:26" x14ac:dyDescent="0.2">
      <c r="A94" s="398"/>
      <c r="B94" s="398"/>
      <c r="C94" s="398"/>
      <c r="D94" s="398"/>
      <c r="E94" s="398"/>
      <c r="F94" s="398"/>
      <c r="G94" s="398"/>
      <c r="H94" s="398"/>
      <c r="I94" s="398"/>
      <c r="J94" s="398"/>
      <c r="K94" s="398"/>
      <c r="L94" s="398"/>
      <c r="M94" s="398"/>
      <c r="N94" s="398"/>
      <c r="O94" s="398"/>
      <c r="P94" s="398"/>
      <c r="Q94" s="398"/>
      <c r="R94" s="398"/>
      <c r="S94" s="398"/>
      <c r="T94" s="398"/>
      <c r="U94" s="398"/>
      <c r="V94" s="398"/>
      <c r="W94" s="398"/>
      <c r="X94" s="398"/>
      <c r="Y94" s="398"/>
      <c r="Z94" s="398"/>
    </row>
    <row r="95" spans="1:26" x14ac:dyDescent="0.2">
      <c r="A95" s="398"/>
      <c r="B95" s="398"/>
      <c r="C95" s="398"/>
      <c r="D95" s="398"/>
      <c r="E95" s="398"/>
      <c r="F95" s="398"/>
      <c r="G95" s="398"/>
      <c r="H95" s="398"/>
      <c r="I95" s="398"/>
      <c r="J95" s="398"/>
      <c r="K95" s="398"/>
      <c r="L95" s="398"/>
      <c r="M95" s="398"/>
      <c r="N95" s="398"/>
      <c r="O95" s="398"/>
      <c r="P95" s="398"/>
      <c r="Q95" s="398"/>
      <c r="R95" s="398"/>
      <c r="S95" s="398"/>
      <c r="T95" s="398"/>
      <c r="U95" s="398"/>
      <c r="V95" s="398"/>
      <c r="W95" s="398"/>
      <c r="X95" s="398"/>
      <c r="Y95" s="398"/>
      <c r="Z95" s="398"/>
    </row>
    <row r="96" spans="1:26" x14ac:dyDescent="0.2">
      <c r="A96" s="398"/>
      <c r="B96" s="398"/>
      <c r="C96" s="398"/>
      <c r="D96" s="398"/>
      <c r="E96" s="398"/>
      <c r="F96" s="398"/>
      <c r="G96" s="398"/>
      <c r="H96" s="398"/>
      <c r="I96" s="398"/>
      <c r="J96" s="398"/>
      <c r="K96" s="398"/>
      <c r="L96" s="398"/>
      <c r="M96" s="398"/>
      <c r="N96" s="398"/>
      <c r="O96" s="398"/>
      <c r="P96" s="398"/>
      <c r="Q96" s="398"/>
      <c r="R96" s="398"/>
      <c r="S96" s="398"/>
      <c r="T96" s="398"/>
      <c r="U96" s="398"/>
      <c r="V96" s="398"/>
      <c r="W96" s="398"/>
      <c r="X96" s="398"/>
      <c r="Y96" s="398"/>
      <c r="Z96" s="398"/>
    </row>
    <row r="97" spans="1:26" x14ac:dyDescent="0.2">
      <c r="A97" s="398"/>
      <c r="B97" s="398"/>
      <c r="C97" s="398"/>
      <c r="D97" s="398"/>
      <c r="E97" s="398"/>
      <c r="F97" s="398"/>
      <c r="G97" s="398"/>
      <c r="H97" s="398"/>
      <c r="I97" s="398"/>
      <c r="J97" s="398"/>
      <c r="K97" s="398"/>
      <c r="L97" s="398"/>
      <c r="M97" s="398"/>
      <c r="N97" s="398"/>
      <c r="O97" s="398"/>
      <c r="P97" s="398"/>
      <c r="Q97" s="398"/>
      <c r="R97" s="398"/>
      <c r="S97" s="398"/>
      <c r="T97" s="398"/>
      <c r="U97" s="398"/>
      <c r="V97" s="398"/>
      <c r="W97" s="398"/>
      <c r="X97" s="398"/>
      <c r="Y97" s="398"/>
      <c r="Z97" s="398"/>
    </row>
    <row r="98" spans="1:26" x14ac:dyDescent="0.2">
      <c r="A98" s="398"/>
      <c r="B98" s="398"/>
      <c r="C98" s="398"/>
      <c r="D98" s="398"/>
      <c r="E98" s="398"/>
      <c r="F98" s="398"/>
      <c r="G98" s="398"/>
      <c r="H98" s="398"/>
      <c r="I98" s="398"/>
      <c r="J98" s="398"/>
      <c r="K98" s="398"/>
      <c r="L98" s="398"/>
      <c r="M98" s="398"/>
      <c r="N98" s="398"/>
      <c r="O98" s="398"/>
      <c r="P98" s="398"/>
      <c r="Q98" s="398"/>
      <c r="R98" s="398"/>
      <c r="S98" s="398"/>
      <c r="T98" s="398"/>
      <c r="U98" s="398"/>
      <c r="V98" s="398"/>
      <c r="W98" s="398"/>
      <c r="X98" s="398"/>
      <c r="Y98" s="398"/>
      <c r="Z98" s="398"/>
    </row>
    <row r="99" spans="1:26" x14ac:dyDescent="0.2">
      <c r="A99" s="398"/>
      <c r="B99" s="398"/>
      <c r="C99" s="398"/>
      <c r="D99" s="398"/>
      <c r="E99" s="398"/>
      <c r="F99" s="398"/>
      <c r="G99" s="398"/>
      <c r="H99" s="398"/>
      <c r="I99" s="398"/>
      <c r="J99" s="398"/>
      <c r="K99" s="398"/>
      <c r="L99" s="398"/>
      <c r="M99" s="398"/>
      <c r="N99" s="398"/>
      <c r="O99" s="398"/>
      <c r="P99" s="398"/>
      <c r="Q99" s="398"/>
      <c r="R99" s="398"/>
      <c r="S99" s="398"/>
      <c r="T99" s="398"/>
      <c r="U99" s="398"/>
      <c r="V99" s="398"/>
      <c r="W99" s="398"/>
      <c r="X99" s="398"/>
      <c r="Y99" s="398"/>
      <c r="Z99" s="398"/>
    </row>
    <row r="100" spans="1:26" x14ac:dyDescent="0.2">
      <c r="A100" s="398"/>
      <c r="B100" s="398"/>
      <c r="C100" s="398"/>
      <c r="D100" s="398"/>
      <c r="E100" s="398"/>
      <c r="F100" s="398"/>
      <c r="G100" s="398"/>
      <c r="H100" s="398"/>
      <c r="I100" s="398"/>
      <c r="J100" s="398"/>
      <c r="K100" s="398"/>
      <c r="L100" s="398"/>
      <c r="M100" s="398"/>
      <c r="N100" s="398"/>
      <c r="O100" s="398"/>
      <c r="P100" s="398"/>
      <c r="Q100" s="398"/>
      <c r="R100" s="398"/>
      <c r="S100" s="398"/>
      <c r="T100" s="398"/>
      <c r="U100" s="398"/>
      <c r="V100" s="398"/>
      <c r="W100" s="398"/>
      <c r="X100" s="398"/>
      <c r="Y100" s="398"/>
      <c r="Z100" s="398"/>
    </row>
    <row r="101" spans="1:26" x14ac:dyDescent="0.2">
      <c r="A101" s="398"/>
      <c r="B101" s="398"/>
      <c r="C101" s="398"/>
      <c r="D101" s="398"/>
      <c r="E101" s="398"/>
      <c r="F101" s="398"/>
      <c r="G101" s="398"/>
      <c r="H101" s="398"/>
      <c r="I101" s="398"/>
      <c r="J101" s="398"/>
      <c r="K101" s="398"/>
      <c r="L101" s="398"/>
      <c r="M101" s="398"/>
      <c r="N101" s="398"/>
      <c r="O101" s="398"/>
      <c r="P101" s="398"/>
      <c r="Q101" s="398"/>
      <c r="R101" s="398"/>
      <c r="S101" s="398"/>
      <c r="T101" s="398"/>
      <c r="U101" s="398"/>
      <c r="V101" s="398"/>
      <c r="W101" s="398"/>
      <c r="X101" s="398"/>
      <c r="Y101" s="398"/>
      <c r="Z101" s="398"/>
    </row>
    <row r="102" spans="1:26" x14ac:dyDescent="0.2">
      <c r="A102" s="398"/>
      <c r="B102" s="398"/>
      <c r="C102" s="398"/>
      <c r="D102" s="398"/>
      <c r="E102" s="398"/>
      <c r="F102" s="398"/>
      <c r="G102" s="398"/>
      <c r="H102" s="398"/>
      <c r="I102" s="398"/>
      <c r="J102" s="398"/>
      <c r="K102" s="398"/>
      <c r="L102" s="398"/>
      <c r="M102" s="398"/>
      <c r="N102" s="398"/>
      <c r="O102" s="398"/>
      <c r="P102" s="398"/>
      <c r="Q102" s="398"/>
      <c r="R102" s="398"/>
      <c r="S102" s="398"/>
      <c r="T102" s="398"/>
      <c r="U102" s="398"/>
      <c r="V102" s="398"/>
      <c r="W102" s="398"/>
      <c r="X102" s="398"/>
      <c r="Y102" s="398"/>
      <c r="Z102" s="398"/>
    </row>
    <row r="103" spans="1:26" x14ac:dyDescent="0.2">
      <c r="A103" s="398"/>
      <c r="B103" s="398"/>
      <c r="C103" s="398"/>
      <c r="D103" s="398"/>
      <c r="E103" s="398"/>
      <c r="F103" s="398"/>
      <c r="G103" s="398"/>
      <c r="H103" s="398"/>
      <c r="I103" s="398"/>
      <c r="J103" s="398"/>
      <c r="K103" s="398"/>
      <c r="L103" s="398"/>
      <c r="M103" s="398"/>
      <c r="N103" s="398"/>
      <c r="O103" s="398"/>
      <c r="P103" s="398"/>
      <c r="Q103" s="398"/>
      <c r="R103" s="398"/>
      <c r="S103" s="398"/>
      <c r="T103" s="398"/>
      <c r="U103" s="398"/>
      <c r="V103" s="398"/>
      <c r="W103" s="398"/>
      <c r="X103" s="398"/>
      <c r="Y103" s="398"/>
      <c r="Z103" s="398"/>
    </row>
    <row r="104" spans="1:26" x14ac:dyDescent="0.2">
      <c r="A104" s="398"/>
      <c r="B104" s="398"/>
      <c r="C104" s="398"/>
      <c r="D104" s="398"/>
      <c r="E104" s="398"/>
      <c r="F104" s="398"/>
      <c r="G104" s="398"/>
      <c r="H104" s="398"/>
      <c r="I104" s="398"/>
      <c r="J104" s="398"/>
      <c r="K104" s="398"/>
      <c r="L104" s="398"/>
      <c r="M104" s="398"/>
      <c r="N104" s="398"/>
      <c r="O104" s="398"/>
      <c r="P104" s="398"/>
      <c r="Q104" s="398"/>
      <c r="R104" s="398"/>
      <c r="S104" s="398"/>
      <c r="T104" s="398"/>
      <c r="U104" s="398"/>
      <c r="V104" s="398"/>
      <c r="W104" s="398"/>
      <c r="X104" s="398"/>
      <c r="Y104" s="398"/>
      <c r="Z104" s="398"/>
    </row>
    <row r="105" spans="1:26" x14ac:dyDescent="0.2">
      <c r="A105" s="398"/>
      <c r="B105" s="398"/>
      <c r="C105" s="398"/>
      <c r="D105" s="398"/>
      <c r="E105" s="398"/>
      <c r="F105" s="398"/>
      <c r="G105" s="398"/>
      <c r="H105" s="398"/>
      <c r="I105" s="398"/>
      <c r="J105" s="398"/>
      <c r="K105" s="398"/>
      <c r="L105" s="398"/>
      <c r="M105" s="398"/>
      <c r="N105" s="398"/>
      <c r="O105" s="398"/>
      <c r="P105" s="398"/>
      <c r="Q105" s="398"/>
      <c r="R105" s="398"/>
      <c r="S105" s="398"/>
      <c r="T105" s="398"/>
      <c r="U105" s="398"/>
      <c r="V105" s="398"/>
      <c r="W105" s="398"/>
      <c r="X105" s="398"/>
      <c r="Y105" s="398"/>
      <c r="Z105" s="398"/>
    </row>
    <row r="106" spans="1:26" x14ac:dyDescent="0.2">
      <c r="A106" s="398"/>
      <c r="B106" s="398"/>
      <c r="C106" s="398"/>
      <c r="D106" s="398"/>
      <c r="E106" s="398"/>
      <c r="F106" s="398"/>
      <c r="G106" s="398"/>
      <c r="H106" s="398"/>
      <c r="I106" s="398"/>
      <c r="J106" s="398"/>
      <c r="K106" s="398"/>
      <c r="L106" s="398"/>
      <c r="M106" s="398"/>
      <c r="N106" s="398"/>
      <c r="O106" s="398"/>
      <c r="P106" s="398"/>
      <c r="Q106" s="398"/>
      <c r="R106" s="398"/>
      <c r="S106" s="398"/>
      <c r="T106" s="398"/>
      <c r="U106" s="398"/>
      <c r="V106" s="398"/>
      <c r="W106" s="398"/>
      <c r="X106" s="398"/>
      <c r="Y106" s="398"/>
      <c r="Z106" s="398"/>
    </row>
    <row r="107" spans="1:26" x14ac:dyDescent="0.2">
      <c r="A107" s="398"/>
      <c r="B107" s="398"/>
      <c r="C107" s="398"/>
      <c r="D107" s="398"/>
      <c r="E107" s="398"/>
      <c r="F107" s="398"/>
      <c r="G107" s="398"/>
      <c r="H107" s="398"/>
      <c r="I107" s="398"/>
      <c r="J107" s="398"/>
      <c r="K107" s="398"/>
      <c r="L107" s="398"/>
      <c r="M107" s="398"/>
      <c r="N107" s="398"/>
      <c r="O107" s="398"/>
      <c r="P107" s="398"/>
      <c r="Q107" s="398"/>
      <c r="R107" s="398"/>
      <c r="S107" s="398"/>
      <c r="T107" s="398"/>
      <c r="U107" s="398"/>
      <c r="V107" s="398"/>
      <c r="W107" s="398"/>
      <c r="X107" s="398"/>
      <c r="Y107" s="398"/>
      <c r="Z107" s="398"/>
    </row>
    <row r="108" spans="1:26" x14ac:dyDescent="0.2">
      <c r="A108" s="398"/>
      <c r="B108" s="398"/>
      <c r="C108" s="398"/>
      <c r="D108" s="398"/>
      <c r="E108" s="398"/>
      <c r="F108" s="398"/>
      <c r="G108" s="398"/>
      <c r="H108" s="398"/>
      <c r="I108" s="398"/>
      <c r="J108" s="398"/>
      <c r="K108" s="398"/>
      <c r="L108" s="398"/>
      <c r="M108" s="398"/>
      <c r="N108" s="398"/>
      <c r="O108" s="398"/>
      <c r="P108" s="398"/>
      <c r="Q108" s="398"/>
      <c r="R108" s="398"/>
      <c r="S108" s="398"/>
      <c r="T108" s="398"/>
      <c r="U108" s="398"/>
      <c r="V108" s="398"/>
      <c r="W108" s="398"/>
      <c r="X108" s="398"/>
      <c r="Y108" s="398"/>
      <c r="Z108" s="398"/>
    </row>
    <row r="109" spans="1:26" x14ac:dyDescent="0.2">
      <c r="A109" s="398"/>
      <c r="B109" s="398"/>
      <c r="C109" s="398"/>
      <c r="D109" s="398"/>
      <c r="E109" s="398"/>
      <c r="F109" s="398"/>
      <c r="G109" s="398"/>
      <c r="H109" s="398"/>
      <c r="I109" s="398"/>
      <c r="J109" s="398"/>
      <c r="K109" s="398"/>
      <c r="L109" s="398"/>
      <c r="M109" s="398"/>
      <c r="N109" s="398"/>
      <c r="O109" s="398"/>
      <c r="P109" s="398"/>
      <c r="Q109" s="398"/>
      <c r="R109" s="398"/>
      <c r="S109" s="398"/>
      <c r="T109" s="398"/>
      <c r="U109" s="398"/>
      <c r="V109" s="398"/>
      <c r="W109" s="398"/>
      <c r="X109" s="398"/>
      <c r="Y109" s="398"/>
      <c r="Z109" s="398"/>
    </row>
    <row r="110" spans="1:26" x14ac:dyDescent="0.2">
      <c r="A110" s="398"/>
      <c r="B110" s="398"/>
      <c r="C110" s="398"/>
      <c r="D110" s="398"/>
      <c r="E110" s="398"/>
      <c r="F110" s="398"/>
      <c r="G110" s="398"/>
      <c r="H110" s="398"/>
      <c r="I110" s="398"/>
      <c r="J110" s="398"/>
      <c r="K110" s="398"/>
      <c r="L110" s="398"/>
      <c r="M110" s="398"/>
      <c r="N110" s="398"/>
      <c r="O110" s="398"/>
      <c r="P110" s="398"/>
      <c r="Q110" s="398"/>
      <c r="R110" s="398"/>
      <c r="S110" s="398"/>
      <c r="T110" s="398"/>
      <c r="U110" s="398"/>
      <c r="V110" s="398"/>
      <c r="W110" s="398"/>
      <c r="X110" s="398"/>
      <c r="Y110" s="398"/>
      <c r="Z110" s="398"/>
    </row>
    <row r="111" spans="1:26" x14ac:dyDescent="0.2">
      <c r="A111" s="398"/>
      <c r="B111" s="398"/>
      <c r="C111" s="398"/>
      <c r="D111" s="398"/>
      <c r="E111" s="398"/>
      <c r="F111" s="398"/>
      <c r="G111" s="398"/>
      <c r="H111" s="398"/>
      <c r="I111" s="398"/>
      <c r="J111" s="398"/>
      <c r="K111" s="398"/>
      <c r="L111" s="398"/>
      <c r="M111" s="398"/>
      <c r="N111" s="398"/>
      <c r="O111" s="398"/>
      <c r="P111" s="398"/>
      <c r="Q111" s="398"/>
      <c r="R111" s="398"/>
      <c r="S111" s="398"/>
      <c r="T111" s="398"/>
      <c r="U111" s="398"/>
      <c r="V111" s="398"/>
      <c r="W111" s="398"/>
      <c r="X111" s="398"/>
      <c r="Y111" s="398"/>
      <c r="Z111" s="398"/>
    </row>
    <row r="112" spans="1:26" x14ac:dyDescent="0.2">
      <c r="A112" s="398"/>
      <c r="B112" s="398"/>
      <c r="C112" s="398"/>
      <c r="D112" s="398"/>
      <c r="E112" s="398"/>
      <c r="F112" s="398"/>
      <c r="G112" s="398"/>
      <c r="H112" s="398"/>
      <c r="I112" s="398"/>
      <c r="J112" s="398"/>
      <c r="K112" s="398"/>
      <c r="L112" s="398"/>
      <c r="M112" s="398"/>
      <c r="N112" s="398"/>
      <c r="O112" s="398"/>
      <c r="P112" s="398"/>
      <c r="Q112" s="398"/>
      <c r="R112" s="398"/>
      <c r="S112" s="398"/>
      <c r="T112" s="398"/>
      <c r="U112" s="398"/>
      <c r="V112" s="398"/>
      <c r="W112" s="398"/>
      <c r="X112" s="398"/>
      <c r="Y112" s="398"/>
      <c r="Z112" s="398"/>
    </row>
  </sheetData>
  <mergeCells count="17">
    <mergeCell ref="V7:V11"/>
    <mergeCell ref="J9:J11"/>
    <mergeCell ref="K9:K11"/>
    <mergeCell ref="L9:L11"/>
    <mergeCell ref="M9:M11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</mergeCells>
  <conditionalFormatting sqref="E2:E3">
    <cfRule type="expression" dxfId="83" priority="4" stopIfTrue="1">
      <formula>#REF!=" ?"</formula>
    </cfRule>
  </conditionalFormatting>
  <conditionalFormatting sqref="V35:Z35">
    <cfRule type="expression" dxfId="82" priority="1" stopIfTrue="1">
      <formula>#REF!=" "</formula>
    </cfRule>
  </conditionalFormatting>
  <conditionalFormatting sqref="E6">
    <cfRule type="expression" dxfId="81" priority="2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39</vt:i4>
      </vt:variant>
      <vt:variant>
        <vt:lpstr>Pojmenované oblasti</vt:lpstr>
      </vt:variant>
      <vt:variant>
        <vt:i4>76</vt:i4>
      </vt:variant>
    </vt:vector>
  </HeadingPairs>
  <TitlesOfParts>
    <vt:vector size="115" baseType="lpstr">
      <vt:lpstr>Obsah</vt:lpstr>
      <vt:lpstr>Text</vt:lpstr>
      <vt:lpstr>B1.3.1</vt:lpstr>
      <vt:lpstr>B1.3.2</vt:lpstr>
      <vt:lpstr>B1.3.31</vt:lpstr>
      <vt:lpstr>B1.3.32</vt:lpstr>
      <vt:lpstr>B1.3.4</vt:lpstr>
      <vt:lpstr>B1.3.5</vt:lpstr>
      <vt:lpstr>B1.3.6</vt:lpstr>
      <vt:lpstr>B1.3.7</vt:lpstr>
      <vt:lpstr>B1.3.8</vt:lpstr>
      <vt:lpstr>B1.3.8.1</vt:lpstr>
      <vt:lpstr>B1.30.1</vt:lpstr>
      <vt:lpstr>B1.30.31</vt:lpstr>
      <vt:lpstr>B1.30.32</vt:lpstr>
      <vt:lpstr>B1.30.4</vt:lpstr>
      <vt:lpstr>B1.30.5</vt:lpstr>
      <vt:lpstr>B1.30.6</vt:lpstr>
      <vt:lpstr>B1.30.7</vt:lpstr>
      <vt:lpstr>B1.30.8</vt:lpstr>
      <vt:lpstr>B1.30.8.1</vt:lpstr>
      <vt:lpstr>B1.31.1</vt:lpstr>
      <vt:lpstr>B1.31.31</vt:lpstr>
      <vt:lpstr>B1.31.32</vt:lpstr>
      <vt:lpstr>B1.31.4</vt:lpstr>
      <vt:lpstr>B1.31.5</vt:lpstr>
      <vt:lpstr>B1.31.6</vt:lpstr>
      <vt:lpstr>B1.31.7</vt:lpstr>
      <vt:lpstr>B1.31.8</vt:lpstr>
      <vt:lpstr>B1.31.8.1</vt:lpstr>
      <vt:lpstr>B1.32.1</vt:lpstr>
      <vt:lpstr>B1.32.31</vt:lpstr>
      <vt:lpstr>B1.32.32</vt:lpstr>
      <vt:lpstr>B1.32.4</vt:lpstr>
      <vt:lpstr>B1.32.5</vt:lpstr>
      <vt:lpstr>B1.32.6</vt:lpstr>
      <vt:lpstr>B1.32.7</vt:lpstr>
      <vt:lpstr>B1.32.8</vt:lpstr>
      <vt:lpstr>B1.32.8.1</vt:lpstr>
      <vt:lpstr>B1.3.1!Datova_oblast</vt:lpstr>
      <vt:lpstr>B1.3.2!Datova_oblast</vt:lpstr>
      <vt:lpstr>B1.3.31!Datova_oblast</vt:lpstr>
      <vt:lpstr>B1.3.32!Datova_oblast</vt:lpstr>
      <vt:lpstr>B1.3.4!Datova_oblast</vt:lpstr>
      <vt:lpstr>B1.3.5!Datova_oblast</vt:lpstr>
      <vt:lpstr>B1.3.6!Datova_oblast</vt:lpstr>
      <vt:lpstr>B1.3.7!Datova_oblast</vt:lpstr>
      <vt:lpstr>B1.3.8!Datova_oblast</vt:lpstr>
      <vt:lpstr>B1.3.8.1!Datova_oblast</vt:lpstr>
      <vt:lpstr>B1.30.1!Datova_oblast</vt:lpstr>
      <vt:lpstr>B1.30.31!Datova_oblast</vt:lpstr>
      <vt:lpstr>B1.30.32!Datova_oblast</vt:lpstr>
      <vt:lpstr>B1.30.4!Datova_oblast</vt:lpstr>
      <vt:lpstr>B1.30.5!Datova_oblast</vt:lpstr>
      <vt:lpstr>B1.30.6!Datova_oblast</vt:lpstr>
      <vt:lpstr>B1.30.7!Datova_oblast</vt:lpstr>
      <vt:lpstr>B1.30.8!Datova_oblast</vt:lpstr>
      <vt:lpstr>B1.30.8.1!Datova_oblast</vt:lpstr>
      <vt:lpstr>B1.31.1!Datova_oblast</vt:lpstr>
      <vt:lpstr>B1.31.31!Datova_oblast</vt:lpstr>
      <vt:lpstr>B1.31.32!Datova_oblast</vt:lpstr>
      <vt:lpstr>B1.31.4!Datova_oblast</vt:lpstr>
      <vt:lpstr>B1.31.5!Datova_oblast</vt:lpstr>
      <vt:lpstr>B1.31.6!Datova_oblast</vt:lpstr>
      <vt:lpstr>B1.31.7!Datova_oblast</vt:lpstr>
      <vt:lpstr>B1.31.8!Datova_oblast</vt:lpstr>
      <vt:lpstr>B1.31.8.1!Datova_oblast</vt:lpstr>
      <vt:lpstr>B1.32.1!Datova_oblast</vt:lpstr>
      <vt:lpstr>B1.32.31!Datova_oblast</vt:lpstr>
      <vt:lpstr>B1.32.32!Datova_oblast</vt:lpstr>
      <vt:lpstr>B1.32.4!Datova_oblast</vt:lpstr>
      <vt:lpstr>B1.32.5!Datova_oblast</vt:lpstr>
      <vt:lpstr>B1.32.6!Datova_oblast</vt:lpstr>
      <vt:lpstr>B1.32.7!Datova_oblast</vt:lpstr>
      <vt:lpstr>B1.32.8!Datova_oblast</vt:lpstr>
      <vt:lpstr>B1.32.8.1!Datova_oblast</vt:lpstr>
      <vt:lpstr>B1.3.1!Oblast_tisku</vt:lpstr>
      <vt:lpstr>B1.3.2!Oblast_tisku</vt:lpstr>
      <vt:lpstr>B1.3.31!Oblast_tisku</vt:lpstr>
      <vt:lpstr>B1.3.32!Oblast_tisku</vt:lpstr>
      <vt:lpstr>B1.3.4!Oblast_tisku</vt:lpstr>
      <vt:lpstr>B1.3.5!Oblast_tisku</vt:lpstr>
      <vt:lpstr>B1.3.6!Oblast_tisku</vt:lpstr>
      <vt:lpstr>B1.3.7!Oblast_tisku</vt:lpstr>
      <vt:lpstr>B1.3.8!Oblast_tisku</vt:lpstr>
      <vt:lpstr>B1.3.8.1!Oblast_tisku</vt:lpstr>
      <vt:lpstr>B1.30.1!Oblast_tisku</vt:lpstr>
      <vt:lpstr>B1.30.31!Oblast_tisku</vt:lpstr>
      <vt:lpstr>B1.30.32!Oblast_tisku</vt:lpstr>
      <vt:lpstr>B1.30.4!Oblast_tisku</vt:lpstr>
      <vt:lpstr>B1.30.5!Oblast_tisku</vt:lpstr>
      <vt:lpstr>B1.30.6!Oblast_tisku</vt:lpstr>
      <vt:lpstr>B1.30.7!Oblast_tisku</vt:lpstr>
      <vt:lpstr>B1.30.8!Oblast_tisku</vt:lpstr>
      <vt:lpstr>B1.30.8.1!Oblast_tisku</vt:lpstr>
      <vt:lpstr>B1.31.1!Oblast_tisku</vt:lpstr>
      <vt:lpstr>B1.31.31!Oblast_tisku</vt:lpstr>
      <vt:lpstr>B1.31.32!Oblast_tisku</vt:lpstr>
      <vt:lpstr>B1.31.4!Oblast_tisku</vt:lpstr>
      <vt:lpstr>B1.31.5!Oblast_tisku</vt:lpstr>
      <vt:lpstr>B1.31.6!Oblast_tisku</vt:lpstr>
      <vt:lpstr>B1.31.7!Oblast_tisku</vt:lpstr>
      <vt:lpstr>B1.31.8!Oblast_tisku</vt:lpstr>
      <vt:lpstr>B1.31.8.1!Oblast_tisku</vt:lpstr>
      <vt:lpstr>B1.32.1!Oblast_tisku</vt:lpstr>
      <vt:lpstr>B1.32.31!Oblast_tisku</vt:lpstr>
      <vt:lpstr>B1.32.32!Oblast_tisku</vt:lpstr>
      <vt:lpstr>B1.32.4!Oblast_tisku</vt:lpstr>
      <vt:lpstr>B1.32.5!Oblast_tisku</vt:lpstr>
      <vt:lpstr>B1.32.6!Oblast_tisku</vt:lpstr>
      <vt:lpstr>B1.32.7!Oblast_tisku</vt:lpstr>
      <vt:lpstr>B1.32.8!Oblast_tisku</vt:lpstr>
      <vt:lpstr>B1.32.8.1!Oblast_tisku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Chudíčková Eva Barbora</cp:lastModifiedBy>
  <cp:lastPrinted>2016-04-28T13:59:34Z</cp:lastPrinted>
  <dcterms:created xsi:type="dcterms:W3CDTF">2000-09-15T13:28:07Z</dcterms:created>
  <dcterms:modified xsi:type="dcterms:W3CDTF">2020-03-06T14:12:52Z</dcterms:modified>
</cp:coreProperties>
</file>