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P:\Maršíková Michaela\1_PaM\PaM_ročenka\2019\3_web\"/>
    </mc:Choice>
  </mc:AlternateContent>
  <xr:revisionPtr revIDLastSave="0" documentId="13_ncr:1_{75BB944B-E6AF-4CA8-9675-22A3045795EC}" xr6:coauthVersionLast="36" xr6:coauthVersionMax="36" xr10:uidLastSave="{00000000-0000-0000-0000-000000000000}"/>
  <bookViews>
    <workbookView xWindow="0" yWindow="0" windowWidth="25200" windowHeight="11775" tabRatio="810" xr2:uid="{00000000-000D-0000-FFFF-FFFF00000000}"/>
  </bookViews>
  <sheets>
    <sheet name="Obsah" sheetId="8" r:id="rId1"/>
    <sheet name="Text" sheetId="56" r:id="rId2"/>
    <sheet name="B1.7.1" sheetId="41" r:id="rId3"/>
    <sheet name="B1.7.2" sheetId="40" r:id="rId4"/>
    <sheet name="B1.71.1" sheetId="39" r:id="rId5"/>
    <sheet name="B1.71.31" sheetId="36" r:id="rId6"/>
    <sheet name="B1.71.32" sheetId="35" r:id="rId7"/>
    <sheet name="B1.71.4" sheetId="33" r:id="rId8"/>
    <sheet name="B1.71.5a" sheetId="61" r:id="rId9"/>
    <sheet name="B1.71.6a" sheetId="62" r:id="rId10"/>
    <sheet name="B1.72.1" sheetId="22" r:id="rId11"/>
    <sheet name="B1.73.1" sheetId="42" r:id="rId12"/>
    <sheet name="B1.73.31" sheetId="45" r:id="rId13"/>
    <sheet name="B1.73.32" sheetId="46" r:id="rId14"/>
    <sheet name="B1.73.4" sheetId="48" r:id="rId15"/>
    <sheet name="B1.73.5" sheetId="49" r:id="rId16"/>
    <sheet name="B1.73.6a" sheetId="65" r:id="rId17"/>
    <sheet name="B1.74.1" sheetId="51" r:id="rId18"/>
    <sheet name="B1.75.11" sheetId="52" r:id="rId19"/>
    <sheet name="B1.75.12" sheetId="53" r:id="rId20"/>
    <sheet name="B1.75.2a" sheetId="66" r:id="rId21"/>
  </sheets>
  <externalReferences>
    <externalReference r:id="rId22"/>
  </externalReferences>
  <definedNames>
    <definedName name="A">[1]Úvod!$D$25</definedName>
    <definedName name="B1.73.21a" localSheetId="16">#REF!</definedName>
    <definedName name="B1.73.21a" localSheetId="20">#REF!</definedName>
    <definedName name="B1.73.21a">#REF!</definedName>
    <definedName name="B1.73.22a" localSheetId="16">#REF!</definedName>
    <definedName name="B1.73.22a" localSheetId="20">#REF!</definedName>
    <definedName name="B1.73.22a">#REF!</definedName>
    <definedName name="data_1" localSheetId="16">#REF!</definedName>
    <definedName name="data_1" localSheetId="20">#REF!</definedName>
    <definedName name="data_1">#REF!</definedName>
    <definedName name="data_10" localSheetId="16">#REF!</definedName>
    <definedName name="data_10" localSheetId="20">#REF!</definedName>
    <definedName name="data_10">#REF!</definedName>
    <definedName name="data_11" localSheetId="16">#REF!</definedName>
    <definedName name="data_11" localSheetId="20">#REF!</definedName>
    <definedName name="data_11">#REF!</definedName>
    <definedName name="data_12" localSheetId="16">#REF!</definedName>
    <definedName name="data_12" localSheetId="20">#REF!</definedName>
    <definedName name="data_12">#REF!</definedName>
    <definedName name="data_13" localSheetId="16">#REF!</definedName>
    <definedName name="data_13" localSheetId="20">#REF!</definedName>
    <definedName name="data_13">#REF!</definedName>
    <definedName name="data_14" localSheetId="16">#REF!</definedName>
    <definedName name="data_14" localSheetId="20">#REF!</definedName>
    <definedName name="data_14">#REF!</definedName>
    <definedName name="data_15" localSheetId="16">#REF!</definedName>
    <definedName name="data_15" localSheetId="20">#REF!</definedName>
    <definedName name="data_15">#REF!</definedName>
    <definedName name="data_16" localSheetId="16">#REF!</definedName>
    <definedName name="data_16" localSheetId="20">#REF!</definedName>
    <definedName name="data_16">#REF!</definedName>
    <definedName name="data_17" localSheetId="16">#REF!</definedName>
    <definedName name="data_17" localSheetId="20">#REF!</definedName>
    <definedName name="data_17">#REF!</definedName>
    <definedName name="data_19" localSheetId="16">#REF!</definedName>
    <definedName name="data_19" localSheetId="20">#REF!</definedName>
    <definedName name="data_19">#REF!</definedName>
    <definedName name="data_2" localSheetId="16">#REF!</definedName>
    <definedName name="data_2" localSheetId="20">#REF!</definedName>
    <definedName name="data_2">#REF!</definedName>
    <definedName name="data_20" localSheetId="16">#REF!</definedName>
    <definedName name="data_20" localSheetId="20">#REF!</definedName>
    <definedName name="data_20">#REF!</definedName>
    <definedName name="data_21" localSheetId="16">#REF!</definedName>
    <definedName name="data_21" localSheetId="20">#REF!</definedName>
    <definedName name="data_21">#REF!</definedName>
    <definedName name="data_22" localSheetId="16">#REF!</definedName>
    <definedName name="data_22" localSheetId="20">#REF!</definedName>
    <definedName name="data_22">#REF!</definedName>
    <definedName name="data_24" localSheetId="16">#REF!</definedName>
    <definedName name="data_24" localSheetId="20">#REF!</definedName>
    <definedName name="data_24">#REF!</definedName>
    <definedName name="data_25" localSheetId="16">#REF!</definedName>
    <definedName name="data_25" localSheetId="20">#REF!</definedName>
    <definedName name="data_25">#REF!</definedName>
    <definedName name="data_26" localSheetId="16">#REF!</definedName>
    <definedName name="data_26" localSheetId="20">#REF!</definedName>
    <definedName name="data_26">#REF!</definedName>
    <definedName name="data_27" localSheetId="16">#REF!</definedName>
    <definedName name="data_27" localSheetId="20">#REF!</definedName>
    <definedName name="data_27">#REF!</definedName>
    <definedName name="data_28" localSheetId="16">#REF!</definedName>
    <definedName name="data_28" localSheetId="20">#REF!</definedName>
    <definedName name="data_28">#REF!</definedName>
    <definedName name="data_3" localSheetId="16">#REF!</definedName>
    <definedName name="data_3" localSheetId="20">#REF!</definedName>
    <definedName name="data_3">#REF!</definedName>
    <definedName name="data_30" localSheetId="16">#REF!</definedName>
    <definedName name="data_30" localSheetId="20">#REF!</definedName>
    <definedName name="data_30">#REF!</definedName>
    <definedName name="data_31" localSheetId="16">#REF!</definedName>
    <definedName name="data_31" localSheetId="20">#REF!</definedName>
    <definedName name="data_31">#REF!</definedName>
    <definedName name="data_4" localSheetId="16">#REF!</definedName>
    <definedName name="data_4" localSheetId="20">#REF!</definedName>
    <definedName name="data_4">#REF!</definedName>
    <definedName name="data_5" localSheetId="16">#REF!</definedName>
    <definedName name="data_5" localSheetId="20">#REF!</definedName>
    <definedName name="data_5">#REF!</definedName>
    <definedName name="data_6" localSheetId="16">#REF!</definedName>
    <definedName name="data_6" localSheetId="20">#REF!</definedName>
    <definedName name="data_6">#REF!</definedName>
    <definedName name="data_7" localSheetId="16">#REF!</definedName>
    <definedName name="data_7" localSheetId="20">#REF!</definedName>
    <definedName name="data_7">#REF!</definedName>
    <definedName name="data_8" localSheetId="16">#REF!</definedName>
    <definedName name="data_8" localSheetId="20">#REF!</definedName>
    <definedName name="data_8">#REF!</definedName>
    <definedName name="data_9" localSheetId="16">#REF!</definedName>
    <definedName name="data_9" localSheetId="20">#REF!</definedName>
    <definedName name="data_9">#REF!</definedName>
    <definedName name="Datova_oblast" localSheetId="2">'B1.7.1'!$H$12:$N$17</definedName>
    <definedName name="Datova_oblast" localSheetId="3">'B1.7.2'!$H$12:$V$17</definedName>
    <definedName name="Datova_oblast" localSheetId="4">'B1.71.1'!$H$12:$Q$34</definedName>
    <definedName name="Datova_oblast" localSheetId="5">'B1.71.31'!$H$12:$Q$34</definedName>
    <definedName name="Datova_oblast" localSheetId="6">'B1.71.32'!$H$12:$M$34</definedName>
    <definedName name="Datova_oblast" localSheetId="7">'B1.71.4'!$H$12:$P$34</definedName>
    <definedName name="Datova_oblast" localSheetId="10">'B1.72.1'!$H$12:$N$32</definedName>
    <definedName name="Datova_oblast" localSheetId="11">'B1.73.1'!$H$12:$Q$34</definedName>
    <definedName name="Datova_oblast" localSheetId="12">'B1.73.31'!$H$12:$Q$34</definedName>
    <definedName name="Datova_oblast" localSheetId="13">'B1.73.32'!$H$12:$M$34</definedName>
    <definedName name="Datova_oblast" localSheetId="14">'B1.73.4'!$H$12:$P$34</definedName>
    <definedName name="Datova_oblast" localSheetId="15">'B1.73.5'!$H$12:$Q$34</definedName>
    <definedName name="Datova_oblast" localSheetId="16">#REF!</definedName>
    <definedName name="Datova_oblast" localSheetId="17">'B1.74.1'!$H$12:$N$19</definedName>
    <definedName name="Datova_oblast" localSheetId="18">'B1.75.11'!$H$12:$Q$34</definedName>
    <definedName name="Datova_oblast" localSheetId="19">'B1.75.12'!$H$12:$M$31</definedName>
    <definedName name="Datova_oblast" localSheetId="20">#REF!</definedName>
    <definedName name="Datova_oblast">#REF!</definedName>
    <definedName name="_xlnm.Print_Area" localSheetId="2">'B1.7.1'!$B$2:$N$18</definedName>
    <definedName name="_xlnm.Print_Area" localSheetId="3">'B1.7.2'!$B$2:$V$18</definedName>
    <definedName name="_xlnm.Print_Area" localSheetId="4">'B1.71.1'!$B$2:$Q$36</definedName>
    <definedName name="_xlnm.Print_Area" localSheetId="5">'B1.71.31'!$B$2:$Q$36</definedName>
    <definedName name="_xlnm.Print_Area" localSheetId="6">'B1.71.32'!$B$2:$M$35</definedName>
    <definedName name="_xlnm.Print_Area" localSheetId="7">'B1.71.4'!$B$2:$P$35</definedName>
    <definedName name="_xlnm.Print_Area" localSheetId="10">'B1.72.1'!$B$2:$N$39</definedName>
    <definedName name="_xlnm.Print_Area" localSheetId="11">'B1.73.1'!$B$2:$Q$36</definedName>
    <definedName name="_xlnm.Print_Area" localSheetId="12">'B1.73.31'!$B$2:$Q$36</definedName>
    <definedName name="_xlnm.Print_Area" localSheetId="13">'B1.73.32'!$B$2:$M$35</definedName>
    <definedName name="_xlnm.Print_Area" localSheetId="14">'B1.73.4'!$B$2:$P$35</definedName>
    <definedName name="_xlnm.Print_Area" localSheetId="15">'B1.73.5'!$B$2:$Q$35</definedName>
    <definedName name="_xlnm.Print_Area" localSheetId="17">'B1.74.1'!$B$2:$N$20</definedName>
    <definedName name="_xlnm.Print_Area" localSheetId="18">'B1.75.11'!$B$2:$Q$36</definedName>
    <definedName name="_xlnm.Print_Area" localSheetId="19">'B1.75.12'!$B$2:$M$35</definedName>
    <definedName name="_xlnm.Print_Area" localSheetId="0">Obsah!$B$2:$D$47</definedName>
    <definedName name="_xlnm.Print_Area" localSheetId="1">Text!$D$3:$D$35</definedName>
  </definedNames>
  <calcPr calcId="191029"/>
</workbook>
</file>

<file path=xl/sharedStrings.xml><?xml version="1.0" encoding="utf-8"?>
<sst xmlns="http://schemas.openxmlformats.org/spreadsheetml/2006/main" count="1511" uniqueCount="293">
  <si>
    <t>Česká republika</t>
  </si>
  <si>
    <t>CZ0</t>
  </si>
  <si>
    <t>Praha</t>
  </si>
  <si>
    <t>CZ01</t>
  </si>
  <si>
    <t>Hlavní město Praha</t>
  </si>
  <si>
    <t>Střední Čechy</t>
  </si>
  <si>
    <t>CZ02</t>
  </si>
  <si>
    <t>Středočeský kraj</t>
  </si>
  <si>
    <t>Jihozápad</t>
  </si>
  <si>
    <t>CZ03</t>
  </si>
  <si>
    <t>CZ031</t>
  </si>
  <si>
    <t>Plzeňský kraj</t>
  </si>
  <si>
    <t>CZ032</t>
  </si>
  <si>
    <t>Severozápad</t>
  </si>
  <si>
    <t>CZ04</t>
  </si>
  <si>
    <t>Karlovarský kraj</t>
  </si>
  <si>
    <t>CZ041</t>
  </si>
  <si>
    <t>Ústecký kraj</t>
  </si>
  <si>
    <t>CZ042</t>
  </si>
  <si>
    <t>Severovýchod</t>
  </si>
  <si>
    <t>CZ05</t>
  </si>
  <si>
    <t>Liberecký kraj</t>
  </si>
  <si>
    <t>CZ051</t>
  </si>
  <si>
    <t>Královéhradecký kraj</t>
  </si>
  <si>
    <t>CZ052</t>
  </si>
  <si>
    <t>Pardubický kraj</t>
  </si>
  <si>
    <t>CZ053</t>
  </si>
  <si>
    <t>Jihovýchod</t>
  </si>
  <si>
    <t>CZ06</t>
  </si>
  <si>
    <t>Střední Morava</t>
  </si>
  <si>
    <t>CZ07</t>
  </si>
  <si>
    <t>Olomoucký kraj</t>
  </si>
  <si>
    <t>CZ071</t>
  </si>
  <si>
    <t>Zlínský kraj</t>
  </si>
  <si>
    <t>CZ072</t>
  </si>
  <si>
    <t>CZ08</t>
  </si>
  <si>
    <t>celkem</t>
  </si>
  <si>
    <t xml:space="preserve">Školská zařízení </t>
  </si>
  <si>
    <t>Kategorie zaměstnanců:</t>
  </si>
  <si>
    <t>Zřizovatel:</t>
  </si>
  <si>
    <t>Platový řád:</t>
  </si>
  <si>
    <t>Všechny organizace</t>
  </si>
  <si>
    <t>odměny</t>
  </si>
  <si>
    <t>1)</t>
  </si>
  <si>
    <t>Území</t>
  </si>
  <si>
    <t>Veřejné vysoké školy</t>
  </si>
  <si>
    <t>Menzy</t>
  </si>
  <si>
    <r>
      <t>z toho</t>
    </r>
    <r>
      <rPr>
        <vertAlign val="superscript"/>
        <sz val="10"/>
        <rFont val="Arial Narrow"/>
        <family val="2"/>
        <charset val="238"/>
      </rPr>
      <t>1)</t>
    </r>
  </si>
  <si>
    <t>Členění průměrného platu podle jednotlivých složek</t>
  </si>
  <si>
    <t>Menzy jednotlivých VŠ                        (sídlo rektorátu)</t>
  </si>
  <si>
    <t xml:space="preserve">Průměrný evidenční přepočtený počet </t>
  </si>
  <si>
    <t>pedagogičtí pracovníci</t>
  </si>
  <si>
    <t>z toho</t>
  </si>
  <si>
    <t>učitelé</t>
  </si>
  <si>
    <t>vychovatelé</t>
  </si>
  <si>
    <t>Koleje jednotlivých VŠ                          (sídlo rektorátu)</t>
  </si>
  <si>
    <t>Koleje</t>
  </si>
  <si>
    <t>Jihočeský kraj</t>
  </si>
  <si>
    <t>Jihomoravský kraj</t>
  </si>
  <si>
    <t>Vysočina</t>
  </si>
  <si>
    <t>Moravskoslezsko</t>
  </si>
  <si>
    <t>Moravskoslezský kraj</t>
  </si>
  <si>
    <t>Celkem koleje VŠ</t>
  </si>
  <si>
    <t>Celkem menzy VŠ</t>
  </si>
  <si>
    <t xml:space="preserve"> jídelny regionálního školství</t>
  </si>
  <si>
    <t xml:space="preserve"> domovy mládeže regionálního školství</t>
  </si>
  <si>
    <t>MŠMT, obec, kraj</t>
  </si>
  <si>
    <t>Všichni zaměstnanci</t>
  </si>
  <si>
    <t>CZ010</t>
  </si>
  <si>
    <t>CZ020</t>
  </si>
  <si>
    <t>CZ080</t>
  </si>
  <si>
    <t>UK v Praze</t>
  </si>
  <si>
    <t>JU v Č. Budějovicích</t>
  </si>
  <si>
    <t>UP v Olomouci</t>
  </si>
  <si>
    <t>OU v Ostravě</t>
  </si>
  <si>
    <t>SU v Opavě</t>
  </si>
  <si>
    <t>ČVUT v Praze</t>
  </si>
  <si>
    <t>ZČU v Plzni</t>
  </si>
  <si>
    <t>VUT v Brně</t>
  </si>
  <si>
    <t>VŠB-TU Ostrava</t>
  </si>
  <si>
    <t>MZLU v Brně</t>
  </si>
  <si>
    <t>Průměrný
evidenční
počet
zaměstnanců
přepočtený</t>
  </si>
  <si>
    <t>fyzické
osoby</t>
  </si>
  <si>
    <t>z toho
ženy</t>
  </si>
  <si>
    <t>Evidenční počet
zaměstnanců
k 31.12.</t>
  </si>
  <si>
    <t>Mzdové
prostředky
celkem
v tis. Kč</t>
  </si>
  <si>
    <t>platové
tarify</t>
  </si>
  <si>
    <t>náhrady
platu</t>
  </si>
  <si>
    <t>příplatky
za
vedení</t>
  </si>
  <si>
    <t>zvláštní
příplatky</t>
  </si>
  <si>
    <t>plat za
přesčas
a ostatní
příplatky</t>
  </si>
  <si>
    <t>nárokové
složky
platu
celkem</t>
  </si>
  <si>
    <t>osobní
příplatky</t>
  </si>
  <si>
    <t>nenárokové
složky
platu
celkem</t>
  </si>
  <si>
    <t>Průměrný evidenční
počet zaměstnanců</t>
  </si>
  <si>
    <t>přepočtené
počty
celkem</t>
  </si>
  <si>
    <t>fond
odměn</t>
  </si>
  <si>
    <t>ostatní
zdroje</t>
  </si>
  <si>
    <t>přepočtený
počet</t>
  </si>
  <si>
    <t>Evidenční počet
zaměstnanců k 31.12.</t>
  </si>
  <si>
    <t>pedagogičtí
pracovníci</t>
  </si>
  <si>
    <t>Zařízení školního stravování</t>
  </si>
  <si>
    <t>přespočetné
hodiny</t>
  </si>
  <si>
    <t>Celkem zař. stravovací a ubytovací</t>
  </si>
  <si>
    <t xml:space="preserve"> menzy vysokých škol</t>
  </si>
  <si>
    <t xml:space="preserve"> koleje vysokých škol</t>
  </si>
  <si>
    <t>– podle druhů zařízení</t>
  </si>
  <si>
    <t>– podle území</t>
  </si>
  <si>
    <t xml:space="preserve">měsíční mzda – podle území </t>
  </si>
  <si>
    <t>Zařízení školního stravování – evidenční počty zaměstnanců, mzdové prostředky – podle území</t>
  </si>
  <si>
    <t>Menzy – evidenční počty zaměstnanců, mzdové prostředky,</t>
  </si>
  <si>
    <t>průměrná měsíční mzda – podle vysokých škol</t>
  </si>
  <si>
    <t>mzdy celkem (bez OON) a průměrná měsíční mzda – podle území</t>
  </si>
  <si>
    <t>mzdové prostředky – podle území</t>
  </si>
  <si>
    <t>Koleje – evidenční počty zaměstnanců, mzdové prostředky</t>
  </si>
  <si>
    <t>a průměrná měsíční mzda – podle vysokých škol</t>
  </si>
  <si>
    <t>Zřizovatel</t>
  </si>
  <si>
    <t>církev</t>
  </si>
  <si>
    <t>průměrný evidenční
počet zaměstnanců
(přepočtené počty)</t>
  </si>
  <si>
    <t>mzdy celkem 
(bez OON)
 v tis. Kč</t>
  </si>
  <si>
    <t>průměrná měsíční
mzda</t>
  </si>
  <si>
    <t>nepedagogičtí
pracovníci</t>
  </si>
  <si>
    <t>Průměrný
evidenční
počet
zaměst.
přepočtený
bez ESF</t>
  </si>
  <si>
    <t>Průměrný
evidenční
počet
zaměst.
přepočtený
včetně ESF</t>
  </si>
  <si>
    <t>Průměrný
měsíční plat
z platů celkem
(bez OPPP)
včetně ESF</t>
  </si>
  <si>
    <t>státní
rozpočet
vč. ESF</t>
  </si>
  <si>
    <t>státní rozpočet
vč. ESF</t>
  </si>
  <si>
    <r>
      <t>z toho</t>
    </r>
    <r>
      <rPr>
        <vertAlign val="superscript"/>
        <sz val="10"/>
        <rFont val="Arial Narrow"/>
        <family val="2"/>
        <charset val="238"/>
      </rPr>
      <t xml:space="preserve">1)
</t>
    </r>
    <r>
      <rPr>
        <sz val="10"/>
        <rFont val="Arial Narrow"/>
        <family val="2"/>
        <charset val="238"/>
      </rPr>
      <t>státní rozpočet
vč. ESF</t>
    </r>
  </si>
  <si>
    <t xml:space="preserve">Zaměstnanci placení ze státního rozpočtu </t>
  </si>
  <si>
    <t>Zaměstnanci placení ze státního rozpočtu bez ESF</t>
  </si>
  <si>
    <t>CZ063</t>
  </si>
  <si>
    <t>CZ064</t>
  </si>
  <si>
    <t>Průměrný
měsíční plat
z platů
celkem
(bez OPPP)
bez ESF</t>
  </si>
  <si>
    <t>Zákon č. 262/06 Sb., ZP, § 109 odst. 2 a 3</t>
  </si>
  <si>
    <t>Zákon č. 262/06 Sb., ZP, § 109 odst. 2</t>
  </si>
  <si>
    <t>Tabulka obsahuje ve sloupcích "z toho" pouze údaje za zaměstnance odměňované podle zákona č. 262/06 Sb., ZP, § 109 odst. 3.</t>
  </si>
  <si>
    <t>Počet zaměstnanců
k 31.12.</t>
  </si>
  <si>
    <t>žen na MD</t>
  </si>
  <si>
    <t>zaměstnanců
na RD</t>
  </si>
  <si>
    <t>OON/OPPP
celkem
v tis. Kč</t>
  </si>
  <si>
    <t>Průměrná měsíční
mzda/plat
celkem
(bez OON/OPPP)</t>
  </si>
  <si>
    <t>Zařízení stravovací a ubytovací – zaměstnanci, mzdy/platy a průměrná měsíční mzda/plat</t>
  </si>
  <si>
    <t>Zařízení stravovací a ubytovací – zaměstnanci, průměrná měsíční mzda/plat a složky průměrného měsíčního platu</t>
  </si>
  <si>
    <t>Průměrná měsíční
mzda/plat</t>
  </si>
  <si>
    <t>Zařízení školního stravování – zaměstnanci, mzdy/platy celkem (bez OON/OPPP) a průměrná měsíční mzda/plat</t>
  </si>
  <si>
    <t xml:space="preserve">a průměrná měsíční mzda/plat – podle území </t>
  </si>
  <si>
    <t>Zařízení školního stravování (zřizovatel MŠMT, obec, kraj) – zaměstnanci, mzdy/platy celkem (bez OON/OPPP)</t>
  </si>
  <si>
    <t>a průměrná měsíční mzda/plat – podle území</t>
  </si>
  <si>
    <t>mzdy/platy celkem (bez OON/OPPP) a průměrná měsíční mzda/plat – podle území</t>
  </si>
  <si>
    <t>a průměrná měsíční mzda/plat pedagogických a nepedagogických pracovníků – podle území</t>
  </si>
  <si>
    <t>Průměrná měsíční mzda/plat</t>
  </si>
  <si>
    <t xml:space="preserve">x </t>
  </si>
  <si>
    <t>UJEP v Ústí n. Labem</t>
  </si>
  <si>
    <t>Masarykova univerzita</t>
  </si>
  <si>
    <t>Univerzita Pardubice</t>
  </si>
  <si>
    <t>Univerzita T. Bati ve Zlíně</t>
  </si>
  <si>
    <t>Mzdy/platy
celkem
(bez OON/OPPP)
v tis. Kč</t>
  </si>
  <si>
    <t>Mzdy/platy celkem (bez OON/OPPP) v tis. Kč</t>
  </si>
  <si>
    <t>Mzdy/platy
celkem (bez
OON/OPPP)
v tis. Kč</t>
  </si>
  <si>
    <t>Mzdy/platy celkem
(bez OON/OPPP) v tis. Kč</t>
  </si>
  <si>
    <t>B1.7.1</t>
  </si>
  <si>
    <t>B1.7.2</t>
  </si>
  <si>
    <t>B1.71.1</t>
  </si>
  <si>
    <t>B1.71.31</t>
  </si>
  <si>
    <t>B1.71.32</t>
  </si>
  <si>
    <t>B1.71.4</t>
  </si>
  <si>
    <t>B1.72.1</t>
  </si>
  <si>
    <t>B1.73.1</t>
  </si>
  <si>
    <t>B1.73.31</t>
  </si>
  <si>
    <t>B1.73.32</t>
  </si>
  <si>
    <t/>
  </si>
  <si>
    <t>B1.73.4</t>
  </si>
  <si>
    <t>B1.73.5</t>
  </si>
  <si>
    <t>B1.74.1</t>
  </si>
  <si>
    <t>B1.75.11</t>
  </si>
  <si>
    <t>B1.75.12</t>
  </si>
  <si>
    <t>Tab. B1.7.1:</t>
  </si>
  <si>
    <t>Tab. B1.7.2:</t>
  </si>
  <si>
    <t>Tab. B1.71.1:</t>
  </si>
  <si>
    <t>Komentáře:</t>
  </si>
  <si>
    <t>Tab. B1.71.31:</t>
  </si>
  <si>
    <t>Tab. B1.71.32:</t>
  </si>
  <si>
    <t>Tab. B1.71.4:</t>
  </si>
  <si>
    <t>Tab. B1.72.1:</t>
  </si>
  <si>
    <t>Tab. B1.73.1:</t>
  </si>
  <si>
    <t>Tab. B1.73.31:</t>
  </si>
  <si>
    <t>Tab. B1.73.32:</t>
  </si>
  <si>
    <t>Tab. B1.73.4:</t>
  </si>
  <si>
    <t>Tab. B1.73.5:</t>
  </si>
  <si>
    <t>Tab. B1.74.1:</t>
  </si>
  <si>
    <t>Tab. B1.75.11:</t>
  </si>
  <si>
    <t>Tab. B1.75.12:</t>
  </si>
  <si>
    <t>Oddíl se dále člení na části:</t>
  </si>
  <si>
    <t>Základní členění dat v tabulkách</t>
  </si>
  <si>
    <t>Členění podle zřizovatele:</t>
  </si>
  <si>
    <t>MŠMT</t>
  </si>
  <si>
    <t>obec</t>
  </si>
  <si>
    <t>kraj</t>
  </si>
  <si>
    <t>příspěvkové organizace</t>
  </si>
  <si>
    <t>soukromé nebo církevní organizace</t>
  </si>
  <si>
    <t>veřejné vysoké školy</t>
  </si>
  <si>
    <t>Členění podle území:</t>
  </si>
  <si>
    <t>Členění podle jednotlivých veřejných vysokých škol (u vysokoškolských kolejí a menz)</t>
  </si>
  <si>
    <t>Členění podle druhů zařízení</t>
  </si>
  <si>
    <t>B1.7. Zařízení stravovací a ubytovací</t>
  </si>
  <si>
    <t>VFU Brno</t>
  </si>
  <si>
    <t>U Hradec Králové</t>
  </si>
  <si>
    <t>TU v Liberci</t>
  </si>
  <si>
    <t>VŠE v Praze</t>
  </si>
  <si>
    <t>ČZU v Praze</t>
  </si>
  <si>
    <t>AMU v Praze</t>
  </si>
  <si>
    <t>AVU v Praze</t>
  </si>
  <si>
    <t>VŠUP v Praze</t>
  </si>
  <si>
    <t>VŠ polytechnická Jihlava</t>
  </si>
  <si>
    <t>VŠTE v Č. Budějovicích</t>
  </si>
  <si>
    <t>VŠCHT v  Praze</t>
  </si>
  <si>
    <t>JAMU v Brně</t>
  </si>
  <si>
    <t>Příspěvkové organizace</t>
  </si>
  <si>
    <t>Tab. B1.71.5a:</t>
  </si>
  <si>
    <t>Zařízení školního stravování – zaměstnanci, mzdy/platy celkem (bez OON/OPPP)</t>
  </si>
  <si>
    <t>Zákon č. 262/06 Sb.,
ZP, § 109 odst. 2 a 3</t>
  </si>
  <si>
    <t>Průměrný
evidenční počet
zaměstnanců
přepočtený</t>
  </si>
  <si>
    <t>Mzdy/platy celkem
(bez OON/OPPP)
v tis. Kč</t>
  </si>
  <si>
    <t>Průměrná
měsíční mzda
(bez OON/OPPP)</t>
  </si>
  <si>
    <t>Tab. B1.71.6a:</t>
  </si>
  <si>
    <t>Zařízení školního stravování – zaměstnanci, průměrný měsíční plat a složky průměrného měsíčního platu – podle území</t>
  </si>
  <si>
    <t>Zákon č. 262/06 Sb., ZP, § 109 odst. 3</t>
  </si>
  <si>
    <t>Průměrný
měsíční plat
z platů celkem
(bez OPPP)
bez ESF</t>
  </si>
  <si>
    <t>zam.ESF</t>
  </si>
  <si>
    <t>platy ESF</t>
  </si>
  <si>
    <t>Tab. B1.73.6a:</t>
  </si>
  <si>
    <t>a složky průměrného měsíčního platu – podle území</t>
  </si>
  <si>
    <t>Tab. B1.75.2a:</t>
  </si>
  <si>
    <t>měsíčního platu – podle území</t>
  </si>
  <si>
    <t>DČ a ost.
zdroje</t>
  </si>
  <si>
    <t>doplňková činnost</t>
  </si>
  <si>
    <t>specializační příplatky</t>
  </si>
  <si>
    <t>privátní sféra, církev</t>
  </si>
  <si>
    <t>privátní sféra</t>
  </si>
  <si>
    <t>MŠMT, obec, kraj, privátní sféra, církev</t>
  </si>
  <si>
    <t>Zařízení školního stravování (zřizovatel privátní sféra, církev) – zaměstnanci, mzdy celkem (bez OON) a průměrná</t>
  </si>
  <si>
    <t>Zdroj: MŠMT (P1-04, P1b-04)</t>
  </si>
  <si>
    <t>Příspěvkové organizace a veřejné VŠ</t>
  </si>
  <si>
    <t>Zdroj: MŠMT (P1-04)</t>
  </si>
  <si>
    <t>Zdroj: MŠMT (P1b-04)</t>
  </si>
  <si>
    <t>Druh hospodaření:</t>
  </si>
  <si>
    <t>Soukromé, církevní organizace</t>
  </si>
  <si>
    <t>B1.71.6a</t>
  </si>
  <si>
    <t>B1.73.6a</t>
  </si>
  <si>
    <t>B1.75.2a</t>
  </si>
  <si>
    <t>podle oblastí, krajů a okresů</t>
  </si>
  <si>
    <t>Do tabulek v samostatné části B1.75 jsou zahrnuty údaje o internátech škol pro děti a žáky zdravotním postižením .</t>
  </si>
  <si>
    <t>B1.7. Zařízení školního stravování a školská ubytovací zařízení – úvod</t>
  </si>
  <si>
    <t xml:space="preserve"> internáty škol pro děti a žáky se ZP</t>
  </si>
  <si>
    <t>Vzhledem ke změnám ve výkaznictví (výkaz P1-04) nejsou některé tabulky ročenky porovnatelné s předchozími roky.</t>
  </si>
  <si>
    <t>Členění podle druhu hospodaření:</t>
  </si>
  <si>
    <t>Internáty škol pro děti a žáky se zdravotním postižením</t>
  </si>
  <si>
    <t>Domovy mládeže</t>
  </si>
  <si>
    <t>Domovy mládeže – zaměstnanci, mzdy celkem (bez OON/OPPP)</t>
  </si>
  <si>
    <t>Domovy mládeže (zřizovatel MŠMT, obec, kraj) – zaměstnanci,</t>
  </si>
  <si>
    <t>Domovy mládeže (zřizovatel privátní sféra, církev) – zaměstnanci,</t>
  </si>
  <si>
    <t>Domovy mládeže – evidenční počty zaměstnanců,</t>
  </si>
  <si>
    <t>Domovy mládeže – zaměstnanci, mzdy/platy celkem (bez OON/OPPP)</t>
  </si>
  <si>
    <t>Domovy mládeže – zaměstnanci, průměrný měsíční plat</t>
  </si>
  <si>
    <t>Internáty škol pro děti a žáky se ZP (zřizovatel MŠMT, obec, kraj) – zaměstnanci,</t>
  </si>
  <si>
    <t>Internáty škol pro děti a žáky se ZP (zřizovatel privátní sféra, církev) – zaměstnanci,</t>
  </si>
  <si>
    <t>Internáty škol pro děti a žáky se ZP – zaměstnanci, průměrný měsíční plat a složky průměrného</t>
  </si>
  <si>
    <t>Zařízení stravovací a ubytovací – zaměstnanci, mzdy/platy a průměrná měsíční mzda/plat – podle druhů zařízení</t>
  </si>
  <si>
    <t>Zařízení stravovací a ubytovací – zaměstnanci, průměrná měsíční mzda/plat a složky průměrného měsíčního platu – podle druhů zařízení</t>
  </si>
  <si>
    <t>Zařízení školního stravování – zaměstnanci, mzdy/platy celkem (bez OON/OPPP) a průměrná měsíční mzda/plat – podle území</t>
  </si>
  <si>
    <t xml:space="preserve">Zařízení školního stravování (zřizovatel MŠMT, obec, kraj) – zaměstnanci, mzdy/platy celkem (bez OON/OPPP) a průměrná měsíční mzda/plat – podle území </t>
  </si>
  <si>
    <t xml:space="preserve">Zařízení školního stravování (zřizovatel privátní sféra, církev) – zaměstnanci, mzdy celkem (bez OON) a průměrná měsíční mzda – podle území </t>
  </si>
  <si>
    <t xml:space="preserve">Zařízení školního stravování – evidenční počty zaměstnanců, mzdové prostředky – podle území </t>
  </si>
  <si>
    <t xml:space="preserve">Zařízení školního stravování – zaměstnanci, průměrný měsíční plat a složky průměrného měsíčního platu – podle území </t>
  </si>
  <si>
    <t>Menzy – evidenční počty zaměstnanců, mzdové prostředky, průměrná měsíční mzda – podle vysokých škol</t>
  </si>
  <si>
    <t>Domovy mládeže – zaměstnanci, mzdy celkem (bez OON/OPPP) a průměrná měsíční mzda/plat – podle území</t>
  </si>
  <si>
    <t>Domovy mládeže (zřizovatel MŠMT, obec, kraj) – zaměstnanci, mzdy/platy celkem (bez OON/OPPP) a průměrná měsíční mzda/plat – podle území</t>
  </si>
  <si>
    <t>Domovy mládeže (zřizovatel privátní sféra, církev) – zaměstnanci, mzdy celkem (bez OON) a průměrná měsíční mzda – podle území</t>
  </si>
  <si>
    <t>Domovy mládeže – evidenční počty zaměstnanců, mzdové prostředky – podle území</t>
  </si>
  <si>
    <t>Domovy mládeže – zaměstnanci, mzdy/platy celkem (bez OON/OPPP) a průměrná měsíční mzda/plat pedagogických a nepedagogických pracovníků – podle území</t>
  </si>
  <si>
    <t>Domovy mládeže – zaměstnanci, průměrný měsíční plat a složky průměrného měsíčního platu – podle území</t>
  </si>
  <si>
    <t>Koleje – evidenční počty zaměstnanců, mzdové prostředky a průměrná měsíční mzda – podle vysokých škol</t>
  </si>
  <si>
    <t>Internáty škol pro děti a žáky se ZP (zřizovatel MŠMT, obec, kraj) – zaměstnanci, mzdy/platy celkem (bez OON/OPPP) a průměrná měsíční mzda/plat – podle území</t>
  </si>
  <si>
    <t>Internáty škol pro děti a žáky se ZP (zřizovatel privátní sféra, církev) – zaměstnanci, mzdy celkem (bez OON) a průměrná měsíční mzda – podle území</t>
  </si>
  <si>
    <t>Internáty škol pro děti a žáky se ZP – zaměstnanci, průměrný měsíční plat a složky průměrného měsíčního platu – podle území</t>
  </si>
  <si>
    <r>
      <t>Oddíl B1.7</t>
    </r>
    <r>
      <rPr>
        <sz val="10"/>
        <rFont val="Arial Narrow"/>
        <family val="2"/>
        <charset val="238"/>
      </rPr>
      <t xml:space="preserve"> </t>
    </r>
    <r>
      <rPr>
        <b/>
        <sz val="10"/>
        <rFont val="Arial Narrow"/>
        <family val="2"/>
        <charset val="238"/>
      </rPr>
      <t>podává přehled o zařízeních poskytujících stravování a ubytování žákům a studentům na všech vzdělávacích stupních.</t>
    </r>
    <r>
      <rPr>
        <sz val="10"/>
        <rFont val="Arial Narrow"/>
        <family val="2"/>
        <charset val="238"/>
      </rPr>
      <t xml:space="preserve"> Úvodní tabulky obsahují souhrnné údaje o počtu zaměstnanců a mzdových prostředcích státního rozpočtu včetně ESF v členění na informace za stravovací a ubytovací zařízení regionálního školství (tedy za všechny zařízení školního stravování, za domovy mládeže a internáty škol pro děti a žáky se zdravotním postižením z výkazu P1-04) a za stravovací a ubytovací zařízení veřejných vysokých škol (tedy za menzy a koleje z výkazu P1b-04).</t>
    </r>
  </si>
  <si>
    <r>
      <t xml:space="preserve">B1.71     </t>
    </r>
    <r>
      <rPr>
        <b/>
        <sz val="10"/>
        <rFont val="Arial Narrow"/>
        <family val="2"/>
      </rPr>
      <t>Zařízení š</t>
    </r>
    <r>
      <rPr>
        <b/>
        <sz val="10"/>
        <rFont val="Arial Narrow"/>
        <family val="2"/>
        <charset val="238"/>
      </rPr>
      <t>kolního stravování</t>
    </r>
    <r>
      <rPr>
        <sz val="10"/>
        <rFont val="Arial Narrow"/>
        <family val="2"/>
        <charset val="238"/>
      </rPr>
      <t xml:space="preserve"> – zahrnuty jsou všechna zařízení školního stravování zapsaná v rejstříku škol.</t>
    </r>
  </si>
  <si>
    <r>
      <t xml:space="preserve">B1.72     </t>
    </r>
    <r>
      <rPr>
        <b/>
        <sz val="10"/>
        <rFont val="Arial Narrow"/>
        <family val="2"/>
        <charset val="238"/>
      </rPr>
      <t>Menzy</t>
    </r>
    <r>
      <rPr>
        <sz val="10"/>
        <rFont val="Arial Narrow"/>
        <family val="2"/>
        <charset val="238"/>
      </rPr>
      <t xml:space="preserve"> – uvedeny jsou vysokoškolské menzy ve členění podle jednotlivých veřejných vysokých škol.</t>
    </r>
  </si>
  <si>
    <r>
      <t xml:space="preserve">B1.73     </t>
    </r>
    <r>
      <rPr>
        <b/>
        <sz val="10"/>
        <rFont val="Arial Narrow"/>
        <family val="2"/>
        <charset val="238"/>
      </rPr>
      <t>Domovy mládeže</t>
    </r>
    <r>
      <rPr>
        <sz val="10"/>
        <rFont val="Arial Narrow"/>
        <family val="2"/>
        <charset val="238"/>
      </rPr>
      <t xml:space="preserve"> (pro žáky středních a vyšších odborných škol).</t>
    </r>
  </si>
  <si>
    <r>
      <t xml:space="preserve">B1.74     </t>
    </r>
    <r>
      <rPr>
        <b/>
        <sz val="10"/>
        <rFont val="Arial Narrow"/>
        <family val="2"/>
        <charset val="238"/>
      </rPr>
      <t>Koleje</t>
    </r>
    <r>
      <rPr>
        <sz val="10"/>
        <rFont val="Arial Narrow"/>
        <family val="2"/>
        <charset val="238"/>
      </rPr>
      <t xml:space="preserve"> – uvedeny jsou vysokoškolské koleje ve členění podle jednotlivých veřejných vysokých škol.</t>
    </r>
  </si>
  <si>
    <r>
      <t xml:space="preserve">B1.75    </t>
    </r>
    <r>
      <rPr>
        <b/>
        <sz val="10"/>
        <rFont val="Arial Narrow"/>
        <family val="2"/>
      </rPr>
      <t xml:space="preserve"> Internáty škol pro děti a žáky se zdravotním postižením</t>
    </r>
    <r>
      <rPr>
        <sz val="10"/>
        <rFont val="Arial Narrow"/>
        <family val="2"/>
        <charset val="238"/>
      </rPr>
      <t xml:space="preserve">. </t>
    </r>
  </si>
  <si>
    <r>
      <t>Zdroj dat:     M</t>
    </r>
    <r>
      <rPr>
        <sz val="10"/>
        <rFont val="Arial Narrow"/>
        <family val="2"/>
        <charset val="238"/>
      </rPr>
      <t xml:space="preserve">ŠMT - výkazy P1-04, P1b-04  </t>
    </r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</si>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</sst>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.000_ ;[Red]\-#,##0.000\ ;\–\ "/>
    <numFmt numFmtId="165" formatCode="#,##0\ &quot;Kč&quot;\ ;[Red]\-#,##0\ &quot;Kč&quot;\ ;\–\ "/>
    <numFmt numFmtId="166" formatCode="#,##0.0_ ;[Red]\-#,##0.0\ ;\–\ "/>
    <numFmt numFmtId="167" formatCode="#,##0_ ;[Red]\-#,##0\ ;\–\ "/>
    <numFmt numFmtId="168" formatCode="#,##0;\-#,##0;&quot;–&quot;"/>
    <numFmt numFmtId="169" formatCode="_____________´@"/>
  </numFmts>
  <fonts count="25" x14ac:knownFonts="1">
    <font>
      <sz val="10"/>
      <name val="Arial CE"/>
      <charset val="238"/>
    </font>
    <font>
      <sz val="10"/>
      <name val="Arial CE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i/>
      <sz val="9"/>
      <name val="Arial Narrow"/>
      <family val="2"/>
      <charset val="238"/>
    </font>
    <font>
      <i/>
      <sz val="8"/>
      <name val="Arial Narrow"/>
      <family val="2"/>
      <charset val="238"/>
    </font>
    <font>
      <i/>
      <vertAlign val="superscript"/>
      <sz val="8"/>
      <name val="Arial Narrow"/>
      <family val="2"/>
      <charset val="238"/>
    </font>
    <font>
      <sz val="12"/>
      <name val="Arial Narrow"/>
      <family val="2"/>
      <charset val="238"/>
    </font>
    <font>
      <b/>
      <sz val="12"/>
      <name val="Arial Narrow"/>
      <family val="2"/>
      <charset val="238"/>
    </font>
    <font>
      <sz val="9"/>
      <name val="Arial Narrow"/>
      <family val="2"/>
      <charset val="238"/>
    </font>
    <font>
      <vertAlign val="superscript"/>
      <sz val="10"/>
      <name val="Arial Narrow"/>
      <family val="2"/>
      <charset val="238"/>
    </font>
    <font>
      <b/>
      <sz val="10"/>
      <name val="Arial CE"/>
      <charset val="238"/>
    </font>
    <font>
      <sz val="8"/>
      <name val="Arial"/>
      <family val="2"/>
      <charset val="238"/>
    </font>
    <font>
      <b/>
      <sz val="8"/>
      <color indexed="12"/>
      <name val="Arial"/>
      <family val="2"/>
      <charset val="238"/>
    </font>
    <font>
      <sz val="10"/>
      <name val="Times New Roman"/>
      <family val="1"/>
      <charset val="238"/>
    </font>
    <font>
      <sz val="8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4"/>
      <name val="Arial CE"/>
      <charset val="238"/>
    </font>
    <font>
      <b/>
      <sz val="14"/>
      <name val="Arial Narrow"/>
      <family val="2"/>
      <charset val="238"/>
    </font>
    <font>
      <b/>
      <sz val="11"/>
      <name val="Arial Narrow"/>
      <family val="2"/>
      <charset val="238"/>
    </font>
    <font>
      <b/>
      <sz val="9"/>
      <name val="Arial Narrow"/>
      <family val="2"/>
      <charset val="238"/>
    </font>
    <font>
      <b/>
      <u/>
      <sz val="11"/>
      <name val="Arial Narrow"/>
      <family val="2"/>
      <charset val="238"/>
    </font>
    <font>
      <sz val="10"/>
      <name val="Arial Narrow"/>
      <family val="2"/>
    </font>
    <font>
      <b/>
      <sz val="10"/>
      <name val="Arial Narrow"/>
      <family val="2"/>
    </font>
    <font>
      <i/>
      <vertAlign val="superscript"/>
      <sz val="10"/>
      <name val="Arial Narrow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08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double">
        <color indexed="64"/>
      </right>
      <top style="double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hair">
        <color indexed="6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double">
        <color indexed="64"/>
      </bottom>
      <diagonal/>
    </border>
    <border>
      <left/>
      <right/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/>
      <bottom/>
      <diagonal/>
    </border>
    <border>
      <left style="double">
        <color indexed="64"/>
      </left>
      <right style="hair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1">
    <xf numFmtId="0" fontId="0" fillId="0" borderId="0"/>
    <xf numFmtId="0" fontId="12" fillId="2" borderId="1"/>
    <xf numFmtId="0" fontId="12" fillId="0" borderId="2"/>
    <xf numFmtId="0" fontId="13" fillId="3" borderId="0">
      <alignment horizontal="center"/>
    </xf>
    <xf numFmtId="168" fontId="14" fillId="0" borderId="0" applyFill="0" applyBorder="0" applyAlignment="0" applyProtection="0"/>
    <xf numFmtId="0" fontId="15" fillId="3" borderId="2">
      <alignment horizontal="left"/>
    </xf>
    <xf numFmtId="0" fontId="16" fillId="3" borderId="0">
      <alignment horizontal="left"/>
    </xf>
    <xf numFmtId="0" fontId="12" fillId="0" borderId="0"/>
    <xf numFmtId="0" fontId="1" fillId="0" borderId="0"/>
    <xf numFmtId="169" fontId="17" fillId="0" borderId="0" applyFont="0">
      <alignment horizontal="left"/>
    </xf>
    <xf numFmtId="0" fontId="12" fillId="3" borderId="2"/>
  </cellStyleXfs>
  <cellXfs count="556">
    <xf numFmtId="0" fontId="0" fillId="0" borderId="0" xfId="0"/>
    <xf numFmtId="0" fontId="2" fillId="3" borderId="0" xfId="0" applyFont="1" applyFill="1" applyAlignment="1" applyProtection="1">
      <alignment horizontal="center" vertical="center"/>
      <protection hidden="1"/>
    </xf>
    <xf numFmtId="0" fontId="3" fillId="3" borderId="0" xfId="0" applyFont="1" applyFill="1" applyAlignment="1" applyProtection="1">
      <alignment vertical="center"/>
      <protection hidden="1"/>
    </xf>
    <xf numFmtId="0" fontId="8" fillId="3" borderId="0" xfId="0" applyFont="1" applyFill="1" applyAlignment="1" applyProtection="1">
      <alignment vertical="center"/>
      <protection hidden="1"/>
    </xf>
    <xf numFmtId="0" fontId="7" fillId="3" borderId="0" xfId="0" applyFont="1" applyFill="1" applyAlignment="1" applyProtection="1">
      <alignment vertical="center"/>
      <protection hidden="1"/>
    </xf>
    <xf numFmtId="0" fontId="3" fillId="3" borderId="0" xfId="0" applyFont="1" applyFill="1" applyAlignment="1" applyProtection="1">
      <alignment horizontal="center" vertical="center"/>
      <protection hidden="1"/>
    </xf>
    <xf numFmtId="0" fontId="3" fillId="3" borderId="4" xfId="0" applyFont="1" applyFill="1" applyBorder="1" applyAlignment="1" applyProtection="1">
      <alignment vertical="center"/>
      <protection hidden="1"/>
    </xf>
    <xf numFmtId="0" fontId="3" fillId="3" borderId="5" xfId="0" applyFont="1" applyFill="1" applyBorder="1" applyAlignment="1" applyProtection="1">
      <alignment vertical="center"/>
      <protection hidden="1"/>
    </xf>
    <xf numFmtId="49" fontId="3" fillId="4" borderId="6" xfId="0" applyNumberFormat="1" applyFont="1" applyFill="1" applyBorder="1" applyAlignment="1" applyProtection="1">
      <alignment horizontal="left" vertical="center"/>
      <protection locked="0"/>
    </xf>
    <xf numFmtId="49" fontId="3" fillId="4" borderId="7" xfId="0" applyNumberFormat="1" applyFont="1" applyFill="1" applyBorder="1" applyAlignment="1" applyProtection="1">
      <alignment horizontal="left" vertical="center"/>
      <protection locked="0"/>
    </xf>
    <xf numFmtId="49" fontId="3" fillId="4" borderId="8" xfId="0" applyNumberFormat="1" applyFont="1" applyFill="1" applyBorder="1" applyAlignment="1" applyProtection="1">
      <alignment horizontal="left" vertical="center"/>
      <protection locked="0"/>
    </xf>
    <xf numFmtId="49" fontId="3" fillId="4" borderId="9" xfId="0" applyNumberFormat="1" applyFont="1" applyFill="1" applyBorder="1" applyAlignment="1" applyProtection="1">
      <alignment horizontal="left" vertical="center"/>
      <protection locked="0"/>
    </xf>
    <xf numFmtId="49" fontId="3" fillId="4" borderId="9" xfId="0" applyNumberFormat="1" applyFont="1" applyFill="1" applyBorder="1" applyAlignment="1" applyProtection="1">
      <alignment horizontal="right" vertical="center"/>
      <protection locked="0"/>
    </xf>
    <xf numFmtId="49" fontId="3" fillId="4" borderId="10" xfId="0" applyNumberFormat="1" applyFont="1" applyFill="1" applyBorder="1" applyAlignment="1" applyProtection="1">
      <alignment horizontal="left" vertical="center"/>
      <protection locked="0"/>
    </xf>
    <xf numFmtId="49" fontId="3" fillId="4" borderId="10" xfId="0" applyNumberFormat="1" applyFont="1" applyFill="1" applyBorder="1" applyAlignment="1" applyProtection="1">
      <alignment horizontal="right" vertical="center"/>
      <protection locked="0"/>
    </xf>
    <xf numFmtId="49" fontId="2" fillId="4" borderId="11" xfId="0" applyNumberFormat="1" applyFont="1" applyFill="1" applyBorder="1" applyAlignment="1" applyProtection="1">
      <alignment horizontal="left" vertical="center"/>
      <protection locked="0"/>
    </xf>
    <xf numFmtId="49" fontId="2" fillId="4" borderId="11" xfId="0" applyNumberFormat="1" applyFont="1" applyFill="1" applyBorder="1" applyAlignment="1" applyProtection="1">
      <alignment horizontal="right" vertical="center"/>
      <protection locked="0"/>
    </xf>
    <xf numFmtId="49" fontId="2" fillId="4" borderId="12" xfId="0" applyNumberFormat="1" applyFont="1" applyFill="1" applyBorder="1" applyAlignment="1" applyProtection="1">
      <alignment horizontal="left" vertical="center"/>
      <protection locked="0"/>
    </xf>
    <xf numFmtId="49" fontId="2" fillId="4" borderId="13" xfId="0" applyNumberFormat="1" applyFont="1" applyFill="1" applyBorder="1" applyAlignment="1" applyProtection="1">
      <alignment horizontal="left" vertical="center"/>
      <protection locked="0"/>
    </xf>
    <xf numFmtId="49" fontId="2" fillId="4" borderId="13" xfId="0" applyNumberFormat="1" applyFont="1" applyFill="1" applyBorder="1" applyAlignment="1" applyProtection="1">
      <alignment horizontal="right" vertical="center"/>
      <protection locked="0"/>
    </xf>
    <xf numFmtId="49" fontId="2" fillId="4" borderId="14" xfId="0" applyNumberFormat="1" applyFont="1" applyFill="1" applyBorder="1" applyAlignment="1" applyProtection="1">
      <alignment horizontal="left" vertical="center"/>
      <protection locked="0"/>
    </xf>
    <xf numFmtId="49" fontId="3" fillId="4" borderId="15" xfId="0" applyNumberFormat="1" applyFont="1" applyFill="1" applyBorder="1" applyAlignment="1" applyProtection="1">
      <alignment horizontal="left" vertical="center"/>
      <protection locked="0"/>
    </xf>
    <xf numFmtId="49" fontId="3" fillId="4" borderId="15" xfId="0" applyNumberFormat="1" applyFont="1" applyFill="1" applyBorder="1" applyAlignment="1" applyProtection="1">
      <alignment horizontal="right" vertical="center"/>
      <protection locked="0"/>
    </xf>
    <xf numFmtId="49" fontId="3" fillId="4" borderId="16" xfId="0" applyNumberFormat="1" applyFont="1" applyFill="1" applyBorder="1" applyAlignment="1" applyProtection="1">
      <alignment horizontal="left" vertical="center"/>
      <protection locked="0"/>
    </xf>
    <xf numFmtId="49" fontId="3" fillId="4" borderId="17" xfId="0" applyNumberFormat="1" applyFont="1" applyFill="1" applyBorder="1" applyAlignment="1" applyProtection="1">
      <alignment horizontal="left" vertical="center"/>
      <protection locked="0"/>
    </xf>
    <xf numFmtId="49" fontId="3" fillId="4" borderId="17" xfId="0" applyNumberFormat="1" applyFont="1" applyFill="1" applyBorder="1" applyAlignment="1" applyProtection="1">
      <alignment horizontal="right" vertical="center"/>
      <protection locked="0"/>
    </xf>
    <xf numFmtId="49" fontId="3" fillId="4" borderId="18" xfId="0" applyNumberFormat="1" applyFont="1" applyFill="1" applyBorder="1" applyAlignment="1" applyProtection="1">
      <alignment horizontal="left" vertical="center"/>
      <protection locked="0"/>
    </xf>
    <xf numFmtId="49" fontId="2" fillId="4" borderId="19" xfId="0" applyNumberFormat="1" applyFont="1" applyFill="1" applyBorder="1" applyAlignment="1" applyProtection="1">
      <alignment horizontal="left" vertical="center"/>
      <protection locked="0"/>
    </xf>
    <xf numFmtId="49" fontId="2" fillId="4" borderId="19" xfId="0" applyNumberFormat="1" applyFont="1" applyFill="1" applyBorder="1" applyAlignment="1" applyProtection="1">
      <alignment horizontal="right" vertical="center"/>
      <protection locked="0"/>
    </xf>
    <xf numFmtId="49" fontId="2" fillId="4" borderId="20" xfId="0" applyNumberFormat="1" applyFont="1" applyFill="1" applyBorder="1" applyAlignment="1" applyProtection="1">
      <alignment horizontal="left" vertical="center"/>
      <protection locked="0"/>
    </xf>
    <xf numFmtId="49" fontId="2" fillId="4" borderId="21" xfId="0" applyNumberFormat="1" applyFont="1" applyFill="1" applyBorder="1" applyAlignment="1" applyProtection="1">
      <alignment vertical="center"/>
      <protection locked="0"/>
    </xf>
    <xf numFmtId="49" fontId="2" fillId="4" borderId="22" xfId="0" applyNumberFormat="1" applyFont="1" applyFill="1" applyBorder="1" applyAlignment="1" applyProtection="1">
      <alignment vertical="center"/>
      <protection locked="0"/>
    </xf>
    <xf numFmtId="49" fontId="3" fillId="4" borderId="23" xfId="0" applyNumberFormat="1" applyFont="1" applyFill="1" applyBorder="1" applyAlignment="1" applyProtection="1">
      <alignment vertical="center"/>
      <protection locked="0"/>
    </xf>
    <xf numFmtId="49" fontId="2" fillId="4" borderId="24" xfId="0" applyNumberFormat="1" applyFont="1" applyFill="1" applyBorder="1" applyAlignment="1" applyProtection="1">
      <alignment vertical="center"/>
      <protection locked="0"/>
    </xf>
    <xf numFmtId="49" fontId="3" fillId="4" borderId="25" xfId="0" applyNumberFormat="1" applyFont="1" applyFill="1" applyBorder="1" applyAlignment="1" applyProtection="1">
      <alignment vertical="center"/>
      <protection locked="0"/>
    </xf>
    <xf numFmtId="49" fontId="3" fillId="4" borderId="26" xfId="0" applyNumberFormat="1" applyFont="1" applyFill="1" applyBorder="1" applyAlignment="1" applyProtection="1">
      <alignment vertical="center"/>
      <protection locked="0"/>
    </xf>
    <xf numFmtId="49" fontId="3" fillId="4" borderId="27" xfId="0" applyNumberFormat="1" applyFont="1" applyFill="1" applyBorder="1" applyAlignment="1" applyProtection="1">
      <alignment vertical="center"/>
      <protection locked="0"/>
    </xf>
    <xf numFmtId="49" fontId="3" fillId="4" borderId="28" xfId="0" applyNumberFormat="1" applyFont="1" applyFill="1" applyBorder="1" applyAlignment="1" applyProtection="1">
      <alignment horizontal="left" vertical="center"/>
      <protection locked="0"/>
    </xf>
    <xf numFmtId="49" fontId="3" fillId="4" borderId="28" xfId="0" applyNumberFormat="1" applyFont="1" applyFill="1" applyBorder="1" applyAlignment="1" applyProtection="1">
      <alignment horizontal="right" vertical="center"/>
      <protection locked="0"/>
    </xf>
    <xf numFmtId="49" fontId="3" fillId="4" borderId="29" xfId="0" applyNumberFormat="1" applyFont="1" applyFill="1" applyBorder="1" applyAlignment="1" applyProtection="1">
      <alignment horizontal="left" vertical="center"/>
      <protection locked="0"/>
    </xf>
    <xf numFmtId="0" fontId="3" fillId="3" borderId="4" xfId="0" applyFont="1" applyFill="1" applyBorder="1" applyAlignment="1" applyProtection="1">
      <alignment vertical="center"/>
      <protection locked="0"/>
    </xf>
    <xf numFmtId="49" fontId="3" fillId="4" borderId="30" xfId="0" applyNumberFormat="1" applyFont="1" applyFill="1" applyBorder="1" applyAlignment="1" applyProtection="1">
      <alignment horizontal="left" vertical="center"/>
      <protection locked="0"/>
    </xf>
    <xf numFmtId="49" fontId="3" fillId="4" borderId="30" xfId="0" applyNumberFormat="1" applyFont="1" applyFill="1" applyBorder="1" applyAlignment="1" applyProtection="1">
      <alignment horizontal="right" vertical="center"/>
      <protection locked="0"/>
    </xf>
    <xf numFmtId="49" fontId="3" fillId="4" borderId="5" xfId="0" applyNumberFormat="1" applyFont="1" applyFill="1" applyBorder="1" applyAlignment="1" applyProtection="1">
      <alignment vertical="center"/>
      <protection locked="0"/>
    </xf>
    <xf numFmtId="49" fontId="3" fillId="4" borderId="32" xfId="0" applyNumberFormat="1" applyFont="1" applyFill="1" applyBorder="1" applyAlignment="1" applyProtection="1">
      <alignment vertical="center"/>
      <protection locked="0"/>
    </xf>
    <xf numFmtId="49" fontId="3" fillId="4" borderId="33" xfId="0" applyNumberFormat="1" applyFont="1" applyFill="1" applyBorder="1" applyAlignment="1" applyProtection="1">
      <alignment vertical="center"/>
      <protection locked="0"/>
    </xf>
    <xf numFmtId="49" fontId="3" fillId="4" borderId="34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15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35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26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36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37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38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39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40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17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41" xfId="0" applyNumberFormat="1" applyFont="1" applyFill="1" applyBorder="1" applyAlignment="1" applyProtection="1">
      <alignment horizontal="left" vertical="center"/>
      <protection locked="0"/>
    </xf>
    <xf numFmtId="49" fontId="3" fillId="4" borderId="41" xfId="0" applyNumberFormat="1" applyFont="1" applyFill="1" applyBorder="1" applyAlignment="1" applyProtection="1">
      <alignment horizontal="right" vertical="center"/>
      <protection locked="0"/>
    </xf>
    <xf numFmtId="49" fontId="3" fillId="4" borderId="42" xfId="0" applyNumberFormat="1" applyFont="1" applyFill="1" applyBorder="1" applyAlignment="1" applyProtection="1">
      <alignment horizontal="left" vertical="center"/>
      <protection locked="0"/>
    </xf>
    <xf numFmtId="0" fontId="3" fillId="3" borderId="0" xfId="0" applyFont="1" applyFill="1" applyAlignment="1" applyProtection="1">
      <alignment vertical="center" wrapText="1"/>
      <protection hidden="1"/>
    </xf>
    <xf numFmtId="49" fontId="2" fillId="4" borderId="5" xfId="0" applyNumberFormat="1" applyFont="1" applyFill="1" applyBorder="1" applyAlignment="1" applyProtection="1">
      <alignment vertical="center"/>
      <protection locked="0"/>
    </xf>
    <xf numFmtId="49" fontId="2" fillId="4" borderId="0" xfId="0" applyNumberFormat="1" applyFont="1" applyFill="1" applyBorder="1" applyAlignment="1" applyProtection="1">
      <alignment horizontal="left" vertical="center"/>
      <protection locked="0"/>
    </xf>
    <xf numFmtId="49" fontId="2" fillId="4" borderId="123" xfId="0" applyNumberFormat="1" applyFont="1" applyFill="1" applyBorder="1" applyAlignment="1" applyProtection="1">
      <alignment horizontal="left" vertical="center"/>
      <protection locked="0"/>
    </xf>
    <xf numFmtId="49" fontId="3" fillId="4" borderId="0" xfId="0" applyNumberFormat="1" applyFont="1" applyFill="1" applyBorder="1" applyAlignment="1" applyProtection="1">
      <alignment horizontal="left" vertical="center"/>
      <protection locked="0"/>
    </xf>
    <xf numFmtId="49" fontId="3" fillId="4" borderId="0" xfId="0" applyNumberFormat="1" applyFont="1" applyFill="1" applyBorder="1" applyAlignment="1" applyProtection="1">
      <alignment horizontal="right" vertical="center"/>
      <protection locked="0"/>
    </xf>
    <xf numFmtId="0" fontId="3" fillId="3" borderId="0" xfId="0" applyFont="1" applyFill="1" applyBorder="1" applyAlignment="1" applyProtection="1">
      <alignment vertical="center"/>
      <protection locked="0"/>
    </xf>
    <xf numFmtId="0" fontId="3" fillId="3" borderId="0" xfId="0" applyFont="1" applyFill="1" applyBorder="1" applyAlignment="1" applyProtection="1">
      <alignment vertical="center"/>
      <protection hidden="1"/>
    </xf>
    <xf numFmtId="49" fontId="3" fillId="4" borderId="132" xfId="0" applyNumberFormat="1" applyFont="1" applyFill="1" applyBorder="1" applyAlignment="1" applyProtection="1">
      <alignment vertical="center"/>
      <protection locked="0"/>
    </xf>
    <xf numFmtId="166" fontId="3" fillId="7" borderId="133" xfId="0" applyNumberFormat="1" applyFont="1" applyFill="1" applyBorder="1" applyAlignment="1" applyProtection="1">
      <alignment horizontal="right" vertical="center"/>
      <protection locked="0"/>
    </xf>
    <xf numFmtId="167" fontId="3" fillId="7" borderId="134" xfId="0" applyNumberFormat="1" applyFont="1" applyFill="1" applyBorder="1" applyAlignment="1" applyProtection="1">
      <alignment horizontal="right" vertical="center"/>
      <protection locked="0"/>
    </xf>
    <xf numFmtId="167" fontId="3" fillId="7" borderId="135" xfId="0" applyNumberFormat="1" applyFont="1" applyFill="1" applyBorder="1" applyAlignment="1" applyProtection="1">
      <alignment horizontal="right" vertical="center"/>
      <protection locked="0"/>
    </xf>
    <xf numFmtId="164" fontId="3" fillId="7" borderId="136" xfId="0" applyNumberFormat="1" applyFont="1" applyFill="1" applyBorder="1" applyAlignment="1" applyProtection="1">
      <alignment horizontal="right" vertical="center"/>
      <protection locked="0"/>
    </xf>
    <xf numFmtId="165" fontId="3" fillId="7" borderId="137" xfId="0" applyNumberFormat="1" applyFont="1" applyFill="1" applyBorder="1" applyAlignment="1" applyProtection="1">
      <alignment horizontal="right" vertical="center"/>
      <protection locked="0"/>
    </xf>
    <xf numFmtId="166" fontId="3" fillId="7" borderId="53" xfId="0" applyNumberFormat="1" applyFont="1" applyFill="1" applyBorder="1" applyAlignment="1" applyProtection="1">
      <alignment horizontal="right" vertical="center"/>
      <protection locked="0"/>
    </xf>
    <xf numFmtId="167" fontId="3" fillId="7" borderId="54" xfId="0" applyNumberFormat="1" applyFont="1" applyFill="1" applyBorder="1" applyAlignment="1" applyProtection="1">
      <alignment horizontal="right" vertical="center"/>
      <protection locked="0"/>
    </xf>
    <xf numFmtId="167" fontId="3" fillId="7" borderId="55" xfId="0" applyNumberFormat="1" applyFont="1" applyFill="1" applyBorder="1" applyAlignment="1" applyProtection="1">
      <alignment horizontal="right" vertical="center"/>
      <protection locked="0"/>
    </xf>
    <xf numFmtId="164" fontId="3" fillId="7" borderId="56" xfId="0" applyNumberFormat="1" applyFont="1" applyFill="1" applyBorder="1" applyAlignment="1" applyProtection="1">
      <alignment horizontal="right" vertical="center"/>
      <protection locked="0"/>
    </xf>
    <xf numFmtId="165" fontId="3" fillId="7" borderId="57" xfId="0" applyNumberFormat="1" applyFont="1" applyFill="1" applyBorder="1" applyAlignment="1" applyProtection="1">
      <alignment horizontal="right" vertical="center"/>
      <protection locked="0"/>
    </xf>
    <xf numFmtId="166" fontId="2" fillId="7" borderId="78" xfId="0" applyNumberFormat="1" applyFont="1" applyFill="1" applyBorder="1" applyAlignment="1" applyProtection="1">
      <alignment horizontal="right" vertical="center"/>
      <protection locked="0"/>
    </xf>
    <xf numFmtId="167" fontId="2" fillId="7" borderId="79" xfId="0" applyNumberFormat="1" applyFont="1" applyFill="1" applyBorder="1" applyAlignment="1" applyProtection="1">
      <alignment horizontal="right" vertical="center"/>
      <protection locked="0"/>
    </xf>
    <xf numFmtId="167" fontId="2" fillId="7" borderId="113" xfId="0" applyNumberFormat="1" applyFont="1" applyFill="1" applyBorder="1" applyAlignment="1" applyProtection="1">
      <alignment horizontal="right" vertical="center"/>
      <protection locked="0"/>
    </xf>
    <xf numFmtId="164" fontId="2" fillId="7" borderId="104" xfId="0" applyNumberFormat="1" applyFont="1" applyFill="1" applyBorder="1" applyAlignment="1" applyProtection="1">
      <alignment horizontal="right" vertical="center"/>
      <protection locked="0"/>
    </xf>
    <xf numFmtId="165" fontId="2" fillId="7" borderId="83" xfId="0" applyNumberFormat="1" applyFont="1" applyFill="1" applyBorder="1" applyAlignment="1" applyProtection="1">
      <alignment horizontal="right" vertical="center"/>
      <protection locked="0"/>
    </xf>
    <xf numFmtId="166" fontId="2" fillId="7" borderId="85" xfId="0" applyNumberFormat="1" applyFont="1" applyFill="1" applyBorder="1" applyAlignment="1" applyProtection="1">
      <alignment horizontal="right" vertical="center"/>
      <protection locked="0"/>
    </xf>
    <xf numFmtId="164" fontId="2" fillId="7" borderId="46" xfId="0" applyNumberFormat="1" applyFont="1" applyFill="1" applyBorder="1" applyAlignment="1" applyProtection="1">
      <alignment horizontal="right" vertical="center"/>
      <protection locked="0"/>
    </xf>
    <xf numFmtId="165" fontId="2" fillId="7" borderId="47" xfId="0" applyNumberFormat="1" applyFont="1" applyFill="1" applyBorder="1" applyAlignment="1" applyProtection="1">
      <alignment horizontal="right" vertical="center"/>
      <protection locked="0"/>
    </xf>
    <xf numFmtId="166" fontId="2" fillId="7" borderId="149" xfId="0" applyNumberFormat="1" applyFont="1" applyFill="1" applyBorder="1" applyAlignment="1" applyProtection="1">
      <alignment horizontal="right" vertical="center"/>
      <protection locked="0"/>
    </xf>
    <xf numFmtId="166" fontId="3" fillId="7" borderId="89" xfId="0" applyNumberFormat="1" applyFont="1" applyFill="1" applyBorder="1" applyAlignment="1" applyProtection="1">
      <alignment horizontal="right" vertical="center"/>
      <protection locked="0"/>
    </xf>
    <xf numFmtId="164" fontId="3" fillId="7" borderId="107" xfId="0" applyNumberFormat="1" applyFont="1" applyFill="1" applyBorder="1" applyAlignment="1" applyProtection="1">
      <alignment horizontal="right" vertical="center"/>
      <protection locked="0"/>
    </xf>
    <xf numFmtId="165" fontId="3" fillId="7" borderId="91" xfId="0" applyNumberFormat="1" applyFont="1" applyFill="1" applyBorder="1" applyAlignment="1" applyProtection="1">
      <alignment horizontal="right" vertical="center"/>
      <protection locked="0"/>
    </xf>
    <xf numFmtId="166" fontId="3" fillId="7" borderId="145" xfId="0" applyNumberFormat="1" applyFont="1" applyFill="1" applyBorder="1" applyAlignment="1" applyProtection="1">
      <alignment horizontal="right" vertical="center"/>
      <protection locked="0"/>
    </xf>
    <xf numFmtId="166" fontId="2" fillId="7" borderId="95" xfId="0" applyNumberFormat="1" applyFont="1" applyFill="1" applyBorder="1" applyAlignment="1" applyProtection="1">
      <alignment horizontal="right" vertical="center"/>
      <protection locked="0"/>
    </xf>
    <xf numFmtId="164" fontId="2" fillId="7" borderId="109" xfId="0" applyNumberFormat="1" applyFont="1" applyFill="1" applyBorder="1" applyAlignment="1" applyProtection="1">
      <alignment horizontal="right" vertical="center"/>
      <protection locked="0"/>
    </xf>
    <xf numFmtId="165" fontId="2" fillId="7" borderId="97" xfId="0" applyNumberFormat="1" applyFont="1" applyFill="1" applyBorder="1" applyAlignment="1" applyProtection="1">
      <alignment horizontal="right" vertical="center"/>
      <protection locked="0"/>
    </xf>
    <xf numFmtId="166" fontId="2" fillId="7" borderId="146" xfId="0" applyNumberFormat="1" applyFont="1" applyFill="1" applyBorder="1" applyAlignment="1" applyProtection="1">
      <alignment horizontal="right" vertical="center"/>
      <protection locked="0"/>
    </xf>
    <xf numFmtId="164" fontId="3" fillId="7" borderId="109" xfId="0" applyNumberFormat="1" applyFont="1" applyFill="1" applyBorder="1" applyAlignment="1" applyProtection="1">
      <alignment horizontal="right" vertical="center"/>
      <protection locked="0"/>
    </xf>
    <xf numFmtId="165" fontId="3" fillId="7" borderId="97" xfId="0" applyNumberFormat="1" applyFont="1" applyFill="1" applyBorder="1" applyAlignment="1" applyProtection="1">
      <alignment horizontal="right" vertical="center"/>
      <protection locked="0"/>
    </xf>
    <xf numFmtId="166" fontId="3" fillId="7" borderId="146" xfId="0" applyNumberFormat="1" applyFont="1" applyFill="1" applyBorder="1" applyAlignment="1" applyProtection="1">
      <alignment horizontal="right" vertical="center"/>
      <protection locked="0"/>
    </xf>
    <xf numFmtId="164" fontId="3" fillId="7" borderId="130" xfId="0" applyNumberFormat="1" applyFont="1" applyFill="1" applyBorder="1" applyAlignment="1" applyProtection="1">
      <alignment horizontal="right" vertical="center"/>
      <protection locked="0"/>
    </xf>
    <xf numFmtId="165" fontId="3" fillId="7" borderId="139" xfId="0" applyNumberFormat="1" applyFont="1" applyFill="1" applyBorder="1" applyAlignment="1" applyProtection="1">
      <alignment horizontal="right" vertical="center"/>
      <protection locked="0"/>
    </xf>
    <xf numFmtId="166" fontId="3" fillId="7" borderId="147" xfId="0" applyNumberFormat="1" applyFont="1" applyFill="1" applyBorder="1" applyAlignment="1" applyProtection="1">
      <alignment horizontal="right" vertical="center"/>
      <protection locked="0"/>
    </xf>
    <xf numFmtId="165" fontId="2" fillId="7" borderId="151" xfId="0" applyNumberFormat="1" applyFont="1" applyFill="1" applyBorder="1" applyAlignment="1" applyProtection="1">
      <alignment horizontal="right" vertical="center"/>
      <protection locked="0"/>
    </xf>
    <xf numFmtId="166" fontId="2" fillId="7" borderId="148" xfId="0" applyNumberFormat="1" applyFont="1" applyFill="1" applyBorder="1" applyAlignment="1" applyProtection="1">
      <alignment horizontal="right" vertical="center"/>
      <protection locked="0"/>
    </xf>
    <xf numFmtId="164" fontId="2" fillId="7" borderId="122" xfId="0" applyNumberFormat="1" applyFont="1" applyFill="1" applyBorder="1" applyAlignment="1" applyProtection="1">
      <alignment horizontal="right" vertical="center"/>
      <protection locked="0"/>
    </xf>
    <xf numFmtId="165" fontId="2" fillId="7" borderId="140" xfId="0" applyNumberFormat="1" applyFont="1" applyFill="1" applyBorder="1" applyAlignment="1" applyProtection="1">
      <alignment horizontal="right" vertical="center"/>
      <protection locked="0"/>
    </xf>
    <xf numFmtId="164" fontId="3" fillId="7" borderId="2" xfId="0" applyNumberFormat="1" applyFont="1" applyFill="1" applyBorder="1" applyAlignment="1" applyProtection="1">
      <alignment horizontal="right" vertical="center"/>
      <protection locked="0"/>
    </xf>
    <xf numFmtId="165" fontId="3" fillId="7" borderId="152" xfId="0" applyNumberFormat="1" applyFont="1" applyFill="1" applyBorder="1" applyAlignment="1" applyProtection="1">
      <alignment horizontal="right" vertical="center"/>
      <protection locked="0"/>
    </xf>
    <xf numFmtId="166" fontId="3" fillId="7" borderId="35" xfId="0" applyNumberFormat="1" applyFont="1" applyFill="1" applyBorder="1" applyAlignment="1" applyProtection="1">
      <alignment horizontal="right" vertical="center"/>
      <protection locked="0"/>
    </xf>
    <xf numFmtId="165" fontId="3" fillId="7" borderId="103" xfId="0" applyNumberFormat="1" applyFont="1" applyFill="1" applyBorder="1" applyAlignment="1" applyProtection="1">
      <alignment horizontal="right" vertical="center"/>
      <protection locked="0"/>
    </xf>
    <xf numFmtId="49" fontId="2" fillId="4" borderId="21" xfId="0" applyNumberFormat="1" applyFont="1" applyFill="1" applyBorder="1" applyAlignment="1" applyProtection="1">
      <alignment vertical="center"/>
    </xf>
    <xf numFmtId="49" fontId="2" fillId="4" borderId="11" xfId="0" applyNumberFormat="1" applyFont="1" applyFill="1" applyBorder="1" applyAlignment="1" applyProtection="1">
      <alignment horizontal="left" vertical="center"/>
    </xf>
    <xf numFmtId="49" fontId="2" fillId="4" borderId="11" xfId="0" applyNumberFormat="1" applyFont="1" applyFill="1" applyBorder="1" applyAlignment="1" applyProtection="1">
      <alignment horizontal="right" vertical="center"/>
    </xf>
    <xf numFmtId="49" fontId="2" fillId="4" borderId="12" xfId="0" applyNumberFormat="1" applyFont="1" applyFill="1" applyBorder="1" applyAlignment="1" applyProtection="1">
      <alignment horizontal="left" vertical="center"/>
    </xf>
    <xf numFmtId="49" fontId="2" fillId="4" borderId="22" xfId="0" applyNumberFormat="1" applyFont="1" applyFill="1" applyBorder="1" applyAlignment="1" applyProtection="1">
      <alignment vertical="center"/>
    </xf>
    <xf numFmtId="49" fontId="2" fillId="4" borderId="13" xfId="0" applyNumberFormat="1" applyFont="1" applyFill="1" applyBorder="1" applyAlignment="1" applyProtection="1">
      <alignment horizontal="left" vertical="center"/>
    </xf>
    <xf numFmtId="49" fontId="2" fillId="4" borderId="13" xfId="0" applyNumberFormat="1" applyFont="1" applyFill="1" applyBorder="1" applyAlignment="1" applyProtection="1">
      <alignment horizontal="right" vertical="center"/>
    </xf>
    <xf numFmtId="49" fontId="2" fillId="4" borderId="14" xfId="0" applyNumberFormat="1" applyFont="1" applyFill="1" applyBorder="1" applyAlignment="1" applyProtection="1">
      <alignment horizontal="left" vertical="center"/>
    </xf>
    <xf numFmtId="49" fontId="3" fillId="4" borderId="26" xfId="0" applyNumberFormat="1" applyFont="1" applyFill="1" applyBorder="1" applyAlignment="1" applyProtection="1">
      <alignment vertical="center"/>
    </xf>
    <xf numFmtId="49" fontId="3" fillId="4" borderId="15" xfId="0" applyNumberFormat="1" applyFont="1" applyFill="1" applyBorder="1" applyAlignment="1" applyProtection="1">
      <alignment horizontal="left" vertical="center"/>
    </xf>
    <xf numFmtId="49" fontId="3" fillId="4" borderId="15" xfId="0" applyNumberFormat="1" applyFont="1" applyFill="1" applyBorder="1" applyAlignment="1" applyProtection="1">
      <alignment horizontal="right" vertical="center"/>
    </xf>
    <xf numFmtId="49" fontId="3" fillId="4" borderId="16" xfId="0" applyNumberFormat="1" applyFont="1" applyFill="1" applyBorder="1" applyAlignment="1" applyProtection="1">
      <alignment horizontal="left" vertical="center"/>
    </xf>
    <xf numFmtId="49" fontId="2" fillId="4" borderId="24" xfId="0" applyNumberFormat="1" applyFont="1" applyFill="1" applyBorder="1" applyAlignment="1" applyProtection="1">
      <alignment vertical="center"/>
    </xf>
    <xf numFmtId="49" fontId="2" fillId="4" borderId="19" xfId="0" applyNumberFormat="1" applyFont="1" applyFill="1" applyBorder="1" applyAlignment="1" applyProtection="1">
      <alignment horizontal="left" vertical="center"/>
    </xf>
    <xf numFmtId="49" fontId="2" fillId="4" borderId="19" xfId="0" applyNumberFormat="1" applyFont="1" applyFill="1" applyBorder="1" applyAlignment="1" applyProtection="1">
      <alignment horizontal="right" vertical="center"/>
    </xf>
    <xf numFmtId="49" fontId="2" fillId="4" borderId="20" xfId="0" applyNumberFormat="1" applyFont="1" applyFill="1" applyBorder="1" applyAlignment="1" applyProtection="1">
      <alignment horizontal="left" vertical="center"/>
    </xf>
    <xf numFmtId="49" fontId="3" fillId="4" borderId="27" xfId="0" applyNumberFormat="1" applyFont="1" applyFill="1" applyBorder="1" applyAlignment="1" applyProtection="1">
      <alignment vertical="center"/>
    </xf>
    <xf numFmtId="49" fontId="3" fillId="4" borderId="28" xfId="0" applyNumberFormat="1" applyFont="1" applyFill="1" applyBorder="1" applyAlignment="1" applyProtection="1">
      <alignment horizontal="left" vertical="center"/>
    </xf>
    <xf numFmtId="49" fontId="3" fillId="4" borderId="28" xfId="0" applyNumberFormat="1" applyFont="1" applyFill="1" applyBorder="1" applyAlignment="1" applyProtection="1">
      <alignment horizontal="right" vertical="center"/>
    </xf>
    <xf numFmtId="49" fontId="3" fillId="4" borderId="29" xfId="0" applyNumberFormat="1" applyFont="1" applyFill="1" applyBorder="1" applyAlignment="1" applyProtection="1">
      <alignment horizontal="left" vertical="center"/>
    </xf>
    <xf numFmtId="0" fontId="3" fillId="8" borderId="0" xfId="0" applyFont="1" applyFill="1"/>
    <xf numFmtId="49" fontId="8" fillId="9" borderId="0" xfId="0" applyNumberFormat="1" applyFont="1" applyFill="1" applyAlignment="1" applyProtection="1">
      <alignment vertical="center"/>
      <protection hidden="1"/>
    </xf>
    <xf numFmtId="49" fontId="8" fillId="9" borderId="0" xfId="0" applyNumberFormat="1" applyFont="1" applyFill="1" applyAlignment="1" applyProtection="1">
      <alignment vertical="center"/>
      <protection locked="0"/>
    </xf>
    <xf numFmtId="0" fontId="8" fillId="9" borderId="0" xfId="0" applyFont="1" applyFill="1" applyAlignment="1" applyProtection="1">
      <alignment vertical="center"/>
      <protection hidden="1"/>
    </xf>
    <xf numFmtId="49" fontId="8" fillId="9" borderId="0" xfId="0" quotePrefix="1" applyNumberFormat="1" applyFont="1" applyFill="1" applyAlignment="1" applyProtection="1">
      <alignment vertical="top"/>
      <protection locked="0"/>
    </xf>
    <xf numFmtId="49" fontId="8" fillId="9" borderId="0" xfId="0" applyNumberFormat="1" applyFont="1" applyFill="1" applyAlignment="1" applyProtection="1">
      <alignment vertical="top"/>
      <protection hidden="1"/>
    </xf>
    <xf numFmtId="49" fontId="9" fillId="9" borderId="0" xfId="0" applyNumberFormat="1" applyFont="1" applyFill="1" applyAlignment="1" applyProtection="1">
      <protection locked="0"/>
    </xf>
    <xf numFmtId="49" fontId="9" fillId="9" borderId="0" xfId="0" applyNumberFormat="1" applyFont="1" applyFill="1" applyAlignment="1" applyProtection="1">
      <alignment horizontal="left" indent="3"/>
      <protection locked="0"/>
    </xf>
    <xf numFmtId="49" fontId="9" fillId="9" borderId="0" xfId="0" applyNumberFormat="1" applyFont="1" applyFill="1" applyAlignment="1" applyProtection="1">
      <alignment horizontal="left"/>
      <protection locked="0"/>
    </xf>
    <xf numFmtId="49" fontId="2" fillId="9" borderId="0" xfId="0" applyNumberFormat="1" applyFont="1" applyFill="1" applyAlignment="1" applyProtection="1">
      <alignment vertical="top"/>
      <protection locked="0"/>
    </xf>
    <xf numFmtId="49" fontId="2" fillId="9" borderId="0" xfId="0" applyNumberFormat="1" applyFont="1" applyFill="1" applyAlignment="1" applyProtection="1">
      <alignment horizontal="left" vertical="top" indent="3"/>
      <protection locked="0"/>
    </xf>
    <xf numFmtId="49" fontId="2" fillId="9" borderId="0" xfId="0" applyNumberFormat="1" applyFont="1" applyFill="1" applyAlignment="1" applyProtection="1">
      <alignment horizontal="left" vertical="top"/>
      <protection locked="0"/>
    </xf>
    <xf numFmtId="0" fontId="3" fillId="9" borderId="31" xfId="0" applyNumberFormat="1" applyFont="1" applyFill="1" applyBorder="1" applyAlignment="1" applyProtection="1">
      <alignment vertical="center"/>
      <protection hidden="1"/>
    </xf>
    <xf numFmtId="49" fontId="3" fillId="9" borderId="31" xfId="0" applyNumberFormat="1" applyFont="1" applyFill="1" applyBorder="1" applyAlignment="1" applyProtection="1">
      <alignment vertical="center"/>
      <protection hidden="1"/>
    </xf>
    <xf numFmtId="49" fontId="7" fillId="9" borderId="31" xfId="0" applyNumberFormat="1" applyFont="1" applyFill="1" applyBorder="1" applyAlignment="1" applyProtection="1">
      <alignment vertical="center"/>
      <protection hidden="1"/>
    </xf>
    <xf numFmtId="49" fontId="3" fillId="9" borderId="31" xfId="0" applyNumberFormat="1" applyFont="1" applyFill="1" applyBorder="1" applyAlignment="1" applyProtection="1">
      <alignment horizontal="right" vertical="center"/>
      <protection locked="0"/>
    </xf>
    <xf numFmtId="0" fontId="5" fillId="9" borderId="3" xfId="0" applyFont="1" applyFill="1" applyBorder="1" applyAlignment="1" applyProtection="1">
      <protection hidden="1"/>
    </xf>
    <xf numFmtId="0" fontId="4" fillId="9" borderId="3" xfId="0" applyFont="1" applyFill="1" applyBorder="1" applyAlignment="1" applyProtection="1">
      <protection hidden="1"/>
    </xf>
    <xf numFmtId="0" fontId="4" fillId="9" borderId="3" xfId="0" applyFont="1" applyFill="1" applyBorder="1" applyAlignment="1" applyProtection="1">
      <alignment horizontal="right"/>
      <protection locked="0"/>
    </xf>
    <xf numFmtId="166" fontId="2" fillId="7" borderId="43" xfId="0" applyNumberFormat="1" applyFont="1" applyFill="1" applyBorder="1" applyAlignment="1" applyProtection="1">
      <alignment horizontal="right" vertical="center"/>
      <protection locked="0"/>
    </xf>
    <xf numFmtId="167" fontId="2" fillId="7" borderId="44" xfId="0" applyNumberFormat="1" applyFont="1" applyFill="1" applyBorder="1" applyAlignment="1" applyProtection="1">
      <alignment horizontal="right" vertical="center"/>
      <protection locked="0"/>
    </xf>
    <xf numFmtId="167" fontId="2" fillId="7" borderId="45" xfId="0" applyNumberFormat="1" applyFont="1" applyFill="1" applyBorder="1" applyAlignment="1" applyProtection="1">
      <alignment horizontal="right" vertical="center"/>
      <protection locked="0"/>
    </xf>
    <xf numFmtId="166" fontId="3" fillId="7" borderId="48" xfId="0" applyNumberFormat="1" applyFont="1" applyFill="1" applyBorder="1" applyAlignment="1" applyProtection="1">
      <alignment horizontal="right" vertical="center"/>
      <protection locked="0"/>
    </xf>
    <xf numFmtId="167" fontId="3" fillId="7" borderId="49" xfId="0" applyNumberFormat="1" applyFont="1" applyFill="1" applyBorder="1" applyAlignment="1" applyProtection="1">
      <alignment horizontal="right" vertical="center"/>
      <protection locked="0"/>
    </xf>
    <xf numFmtId="167" fontId="3" fillId="7" borderId="50" xfId="0" applyNumberFormat="1" applyFont="1" applyFill="1" applyBorder="1" applyAlignment="1" applyProtection="1">
      <alignment horizontal="right" vertical="center"/>
      <protection locked="0"/>
    </xf>
    <xf numFmtId="164" fontId="3" fillId="7" borderId="51" xfId="0" applyNumberFormat="1" applyFont="1" applyFill="1" applyBorder="1" applyAlignment="1" applyProtection="1">
      <alignment horizontal="right" vertical="center"/>
      <protection locked="0"/>
    </xf>
    <xf numFmtId="165" fontId="3" fillId="7" borderId="52" xfId="0" applyNumberFormat="1" applyFont="1" applyFill="1" applyBorder="1" applyAlignment="1" applyProtection="1">
      <alignment horizontal="right" vertical="center"/>
      <protection locked="0"/>
    </xf>
    <xf numFmtId="166" fontId="3" fillId="7" borderId="58" xfId="0" applyNumberFormat="1" applyFont="1" applyFill="1" applyBorder="1" applyAlignment="1" applyProtection="1">
      <alignment horizontal="right" vertical="center"/>
      <protection locked="0"/>
    </xf>
    <xf numFmtId="167" fontId="3" fillId="7" borderId="59" xfId="0" applyNumberFormat="1" applyFont="1" applyFill="1" applyBorder="1" applyAlignment="1" applyProtection="1">
      <alignment horizontal="right" vertical="center"/>
      <protection locked="0"/>
    </xf>
    <xf numFmtId="167" fontId="3" fillId="7" borderId="60" xfId="0" applyNumberFormat="1" applyFont="1" applyFill="1" applyBorder="1" applyAlignment="1" applyProtection="1">
      <alignment horizontal="right" vertical="center"/>
      <protection locked="0"/>
    </xf>
    <xf numFmtId="164" fontId="3" fillId="7" borderId="61" xfId="0" applyNumberFormat="1" applyFont="1" applyFill="1" applyBorder="1" applyAlignment="1" applyProtection="1">
      <alignment horizontal="right" vertical="center"/>
      <protection locked="0"/>
    </xf>
    <xf numFmtId="165" fontId="3" fillId="7" borderId="62" xfId="0" applyNumberFormat="1" applyFont="1" applyFill="1" applyBorder="1" applyAlignment="1" applyProtection="1">
      <alignment horizontal="right" vertical="center"/>
      <protection locked="0"/>
    </xf>
    <xf numFmtId="166" fontId="3" fillId="7" borderId="63" xfId="0" applyNumberFormat="1" applyFont="1" applyFill="1" applyBorder="1" applyAlignment="1" applyProtection="1">
      <alignment horizontal="right" vertical="center"/>
      <protection locked="0"/>
    </xf>
    <xf numFmtId="167" fontId="3" fillId="7" borderId="64" xfId="0" applyNumberFormat="1" applyFont="1" applyFill="1" applyBorder="1" applyAlignment="1" applyProtection="1">
      <alignment horizontal="right" vertical="center"/>
      <protection locked="0"/>
    </xf>
    <xf numFmtId="167" fontId="3" fillId="7" borderId="65" xfId="0" applyNumberFormat="1" applyFont="1" applyFill="1" applyBorder="1" applyAlignment="1" applyProtection="1">
      <alignment horizontal="right" vertical="center"/>
      <protection locked="0"/>
    </xf>
    <xf numFmtId="164" fontId="3" fillId="7" borderId="66" xfId="0" applyNumberFormat="1" applyFont="1" applyFill="1" applyBorder="1" applyAlignment="1" applyProtection="1">
      <alignment horizontal="right" vertical="center"/>
      <protection locked="0"/>
    </xf>
    <xf numFmtId="165" fontId="3" fillId="7" borderId="67" xfId="0" applyNumberFormat="1" applyFont="1" applyFill="1" applyBorder="1" applyAlignment="1" applyProtection="1">
      <alignment horizontal="right" vertical="center"/>
      <protection locked="0"/>
    </xf>
    <xf numFmtId="0" fontId="3" fillId="8" borderId="0" xfId="0" applyFont="1" applyFill="1" applyAlignment="1" applyProtection="1">
      <alignment vertical="center"/>
      <protection hidden="1"/>
    </xf>
    <xf numFmtId="0" fontId="5" fillId="8" borderId="0" xfId="0" applyFont="1" applyFill="1" applyBorder="1" applyAlignment="1" applyProtection="1">
      <protection hidden="1"/>
    </xf>
    <xf numFmtId="0" fontId="4" fillId="8" borderId="0" xfId="0" applyFont="1" applyFill="1" applyBorder="1" applyAlignment="1" applyProtection="1">
      <protection hidden="1"/>
    </xf>
    <xf numFmtId="0" fontId="4" fillId="8" borderId="0" xfId="0" applyFont="1" applyFill="1" applyBorder="1" applyAlignment="1" applyProtection="1">
      <alignment horizontal="right"/>
      <protection locked="0"/>
    </xf>
    <xf numFmtId="49" fontId="9" fillId="9" borderId="0" xfId="0" applyNumberFormat="1" applyFont="1" applyFill="1" applyAlignment="1" applyProtection="1">
      <alignment horizontal="left" indent="1"/>
      <protection locked="0"/>
    </xf>
    <xf numFmtId="49" fontId="2" fillId="9" borderId="0" xfId="0" applyNumberFormat="1" applyFont="1" applyFill="1" applyAlignment="1" applyProtection="1">
      <alignment horizontal="left" vertical="top" indent="1"/>
      <protection locked="0"/>
    </xf>
    <xf numFmtId="165" fontId="2" fillId="7" borderId="46" xfId="0" applyNumberFormat="1" applyFont="1" applyFill="1" applyBorder="1" applyAlignment="1" applyProtection="1">
      <alignment horizontal="right" vertical="center"/>
      <protection locked="0"/>
    </xf>
    <xf numFmtId="165" fontId="2" fillId="7" borderId="44" xfId="0" applyNumberFormat="1" applyFont="1" applyFill="1" applyBorder="1" applyAlignment="1" applyProtection="1">
      <alignment horizontal="right" vertical="center"/>
      <protection locked="0"/>
    </xf>
    <xf numFmtId="165" fontId="2" fillId="7" borderId="68" xfId="0" applyNumberFormat="1" applyFont="1" applyFill="1" applyBorder="1" applyAlignment="1" applyProtection="1">
      <alignment horizontal="right" vertical="center"/>
      <protection locked="0"/>
    </xf>
    <xf numFmtId="165" fontId="2" fillId="7" borderId="69" xfId="0" applyNumberFormat="1" applyFont="1" applyFill="1" applyBorder="1" applyAlignment="1" applyProtection="1">
      <alignment horizontal="right" vertical="center"/>
      <protection locked="0"/>
    </xf>
    <xf numFmtId="166" fontId="2" fillId="7" borderId="46" xfId="0" applyNumberFormat="1" applyFont="1" applyFill="1" applyBorder="1" applyAlignment="1" applyProtection="1">
      <alignment horizontal="right" vertical="center"/>
      <protection locked="0"/>
    </xf>
    <xf numFmtId="165" fontId="3" fillId="7" borderId="51" xfId="0" applyNumberFormat="1" applyFont="1" applyFill="1" applyBorder="1" applyAlignment="1" applyProtection="1">
      <alignment horizontal="right" vertical="center"/>
      <protection locked="0"/>
    </xf>
    <xf numFmtId="165" fontId="3" fillId="7" borderId="49" xfId="0" applyNumberFormat="1" applyFont="1" applyFill="1" applyBorder="1" applyAlignment="1" applyProtection="1">
      <alignment horizontal="right" vertical="center"/>
      <protection locked="0"/>
    </xf>
    <xf numFmtId="165" fontId="3" fillId="7" borderId="70" xfId="0" applyNumberFormat="1" applyFont="1" applyFill="1" applyBorder="1" applyAlignment="1" applyProtection="1">
      <alignment horizontal="right" vertical="center"/>
      <protection locked="0"/>
    </xf>
    <xf numFmtId="165" fontId="3" fillId="7" borderId="71" xfId="0" applyNumberFormat="1" applyFont="1" applyFill="1" applyBorder="1" applyAlignment="1" applyProtection="1">
      <alignment horizontal="right" vertical="center"/>
      <protection locked="0"/>
    </xf>
    <xf numFmtId="166" fontId="3" fillId="7" borderId="51" xfId="0" applyNumberFormat="1" applyFont="1" applyFill="1" applyBorder="1" applyAlignment="1" applyProtection="1">
      <alignment horizontal="right" vertical="center"/>
      <protection locked="0"/>
    </xf>
    <xf numFmtId="165" fontId="3" fillId="7" borderId="56" xfId="0" applyNumberFormat="1" applyFont="1" applyFill="1" applyBorder="1" applyAlignment="1" applyProtection="1">
      <alignment horizontal="right" vertical="center"/>
      <protection locked="0"/>
    </xf>
    <xf numFmtId="165" fontId="3" fillId="7" borderId="54" xfId="0" applyNumberFormat="1" applyFont="1" applyFill="1" applyBorder="1" applyAlignment="1" applyProtection="1">
      <alignment horizontal="right" vertical="center"/>
      <protection locked="0"/>
    </xf>
    <xf numFmtId="165" fontId="3" fillId="7" borderId="72" xfId="0" applyNumberFormat="1" applyFont="1" applyFill="1" applyBorder="1" applyAlignment="1" applyProtection="1">
      <alignment horizontal="right" vertical="center"/>
      <protection locked="0"/>
    </xf>
    <xf numFmtId="165" fontId="3" fillId="7" borderId="73" xfId="0" applyNumberFormat="1" applyFont="1" applyFill="1" applyBorder="1" applyAlignment="1" applyProtection="1">
      <alignment horizontal="right" vertical="center"/>
      <protection locked="0"/>
    </xf>
    <xf numFmtId="166" fontId="3" fillId="7" borderId="56" xfId="0" applyNumberFormat="1" applyFont="1" applyFill="1" applyBorder="1" applyAlignment="1" applyProtection="1">
      <alignment horizontal="right" vertical="center"/>
      <protection locked="0"/>
    </xf>
    <xf numFmtId="165" fontId="3" fillId="7" borderId="61" xfId="0" applyNumberFormat="1" applyFont="1" applyFill="1" applyBorder="1" applyAlignment="1" applyProtection="1">
      <alignment horizontal="right" vertical="center"/>
      <protection locked="0"/>
    </xf>
    <xf numFmtId="165" fontId="3" fillId="7" borderId="59" xfId="0" applyNumberFormat="1" applyFont="1" applyFill="1" applyBorder="1" applyAlignment="1" applyProtection="1">
      <alignment horizontal="right" vertical="center"/>
      <protection locked="0"/>
    </xf>
    <xf numFmtId="165" fontId="3" fillId="7" borderId="74" xfId="0" applyNumberFormat="1" applyFont="1" applyFill="1" applyBorder="1" applyAlignment="1" applyProtection="1">
      <alignment horizontal="right" vertical="center"/>
      <protection locked="0"/>
    </xf>
    <xf numFmtId="165" fontId="3" fillId="7" borderId="75" xfId="0" applyNumberFormat="1" applyFont="1" applyFill="1" applyBorder="1" applyAlignment="1" applyProtection="1">
      <alignment horizontal="right" vertical="center"/>
      <protection locked="0"/>
    </xf>
    <xf numFmtId="166" fontId="3" fillId="7" borderId="61" xfId="0" applyNumberFormat="1" applyFont="1" applyFill="1" applyBorder="1" applyAlignment="1" applyProtection="1">
      <alignment horizontal="right" vertical="center"/>
      <protection locked="0"/>
    </xf>
    <xf numFmtId="165" fontId="3" fillId="7" borderId="66" xfId="0" applyNumberFormat="1" applyFont="1" applyFill="1" applyBorder="1" applyAlignment="1" applyProtection="1">
      <alignment horizontal="right" vertical="center"/>
      <protection locked="0"/>
    </xf>
    <xf numFmtId="165" fontId="3" fillId="7" borderId="64" xfId="0" applyNumberFormat="1" applyFont="1" applyFill="1" applyBorder="1" applyAlignment="1" applyProtection="1">
      <alignment horizontal="right" vertical="center"/>
      <protection locked="0"/>
    </xf>
    <xf numFmtId="165" fontId="3" fillId="7" borderId="76" xfId="0" applyNumberFormat="1" applyFont="1" applyFill="1" applyBorder="1" applyAlignment="1" applyProtection="1">
      <alignment horizontal="right" vertical="center"/>
      <protection locked="0"/>
    </xf>
    <xf numFmtId="165" fontId="3" fillId="7" borderId="77" xfId="0" applyNumberFormat="1" applyFont="1" applyFill="1" applyBorder="1" applyAlignment="1" applyProtection="1">
      <alignment horizontal="right" vertical="center"/>
      <protection locked="0"/>
    </xf>
    <xf numFmtId="166" fontId="3" fillId="7" borderId="66" xfId="0" applyNumberFormat="1" applyFont="1" applyFill="1" applyBorder="1" applyAlignment="1" applyProtection="1">
      <alignment horizontal="right" vertical="center"/>
      <protection locked="0"/>
    </xf>
    <xf numFmtId="0" fontId="6" fillId="9" borderId="0" xfId="0" applyFont="1" applyFill="1" applyAlignment="1" applyProtection="1">
      <alignment horizontal="center" vertical="top"/>
      <protection locked="0"/>
    </xf>
    <xf numFmtId="166" fontId="2" fillId="7" borderId="79" xfId="0" applyNumberFormat="1" applyFont="1" applyFill="1" applyBorder="1" applyAlignment="1" applyProtection="1">
      <alignment horizontal="right" vertical="center"/>
      <protection locked="0"/>
    </xf>
    <xf numFmtId="166" fontId="2" fillId="7" borderId="80" xfId="0" applyNumberFormat="1" applyFont="1" applyFill="1" applyBorder="1" applyAlignment="1" applyProtection="1">
      <alignment horizontal="right" vertical="center"/>
      <protection locked="0"/>
    </xf>
    <xf numFmtId="164" fontId="2" fillId="7" borderId="81" xfId="0" applyNumberFormat="1" applyFont="1" applyFill="1" applyBorder="1" applyAlignment="1" applyProtection="1">
      <alignment horizontal="right" vertical="center"/>
      <protection locked="0"/>
    </xf>
    <xf numFmtId="164" fontId="2" fillId="7" borderId="79" xfId="0" applyNumberFormat="1" applyFont="1" applyFill="1" applyBorder="1" applyAlignment="1" applyProtection="1">
      <alignment horizontal="right" vertical="center"/>
      <protection locked="0"/>
    </xf>
    <xf numFmtId="164" fontId="2" fillId="7" borderId="82" xfId="0" applyNumberFormat="1" applyFont="1" applyFill="1" applyBorder="1" applyAlignment="1" applyProtection="1">
      <alignment horizontal="right" vertical="center"/>
      <protection locked="0"/>
    </xf>
    <xf numFmtId="164" fontId="2" fillId="7" borderId="80" xfId="0" applyNumberFormat="1" applyFont="1" applyFill="1" applyBorder="1" applyAlignment="1" applyProtection="1">
      <alignment horizontal="right" vertical="center"/>
      <protection locked="0"/>
    </xf>
    <xf numFmtId="165" fontId="2" fillId="7" borderId="81" xfId="0" applyNumberFormat="1" applyFont="1" applyFill="1" applyBorder="1" applyAlignment="1" applyProtection="1">
      <alignment horizontal="right" vertical="center"/>
      <protection locked="0"/>
    </xf>
    <xf numFmtId="166" fontId="2" fillId="7" borderId="44" xfId="0" applyNumberFormat="1" applyFont="1" applyFill="1" applyBorder="1" applyAlignment="1" applyProtection="1">
      <alignment horizontal="right" vertical="center"/>
      <protection locked="0"/>
    </xf>
    <xf numFmtId="166" fontId="2" fillId="7" borderId="84" xfId="0" applyNumberFormat="1" applyFont="1" applyFill="1" applyBorder="1" applyAlignment="1" applyProtection="1">
      <alignment horizontal="right" vertical="center"/>
      <protection locked="0"/>
    </xf>
    <xf numFmtId="164" fontId="2" fillId="7" borderId="85" xfId="0" applyNumberFormat="1" applyFont="1" applyFill="1" applyBorder="1" applyAlignment="1" applyProtection="1">
      <alignment horizontal="right" vertical="center"/>
      <protection locked="0"/>
    </xf>
    <xf numFmtId="164" fontId="2" fillId="7" borderId="44" xfId="0" applyNumberFormat="1" applyFont="1" applyFill="1" applyBorder="1" applyAlignment="1" applyProtection="1">
      <alignment horizontal="right" vertical="center"/>
      <protection locked="0"/>
    </xf>
    <xf numFmtId="164" fontId="2" fillId="7" borderId="68" xfId="0" applyNumberFormat="1" applyFont="1" applyFill="1" applyBorder="1" applyAlignment="1" applyProtection="1">
      <alignment horizontal="right" vertical="center"/>
      <protection locked="0"/>
    </xf>
    <xf numFmtId="164" fontId="2" fillId="7" borderId="84" xfId="0" applyNumberFormat="1" applyFont="1" applyFill="1" applyBorder="1" applyAlignment="1" applyProtection="1">
      <alignment horizontal="right" vertical="center"/>
      <protection locked="0"/>
    </xf>
    <xf numFmtId="165" fontId="2" fillId="7" borderId="85" xfId="0" applyNumberFormat="1" applyFont="1" applyFill="1" applyBorder="1" applyAlignment="1" applyProtection="1">
      <alignment horizontal="right" vertical="center"/>
      <protection locked="0"/>
    </xf>
    <xf numFmtId="166" fontId="3" fillId="7" borderId="86" xfId="0" applyNumberFormat="1" applyFont="1" applyFill="1" applyBorder="1" applyAlignment="1" applyProtection="1">
      <alignment horizontal="right" vertical="center"/>
      <protection locked="0"/>
    </xf>
    <xf numFmtId="166" fontId="3" fillId="7" borderId="87" xfId="0" applyNumberFormat="1" applyFont="1" applyFill="1" applyBorder="1" applyAlignment="1" applyProtection="1">
      <alignment horizontal="right" vertical="center"/>
      <protection locked="0"/>
    </xf>
    <xf numFmtId="166" fontId="3" fillId="7" borderId="88" xfId="0" applyNumberFormat="1" applyFont="1" applyFill="1" applyBorder="1" applyAlignment="1" applyProtection="1">
      <alignment horizontal="right" vertical="center"/>
      <protection locked="0"/>
    </xf>
    <xf numFmtId="164" fontId="3" fillId="7" borderId="89" xfId="0" applyNumberFormat="1" applyFont="1" applyFill="1" applyBorder="1" applyAlignment="1" applyProtection="1">
      <alignment horizontal="right" vertical="center"/>
      <protection locked="0"/>
    </xf>
    <xf numFmtId="164" fontId="3" fillId="7" borderId="87" xfId="0" applyNumberFormat="1" applyFont="1" applyFill="1" applyBorder="1" applyAlignment="1" applyProtection="1">
      <alignment horizontal="right" vertical="center"/>
      <protection locked="0"/>
    </xf>
    <xf numFmtId="164" fontId="3" fillId="7" borderId="90" xfId="0" applyNumberFormat="1" applyFont="1" applyFill="1" applyBorder="1" applyAlignment="1" applyProtection="1">
      <alignment horizontal="right" vertical="center"/>
      <protection locked="0"/>
    </xf>
    <xf numFmtId="164" fontId="3" fillId="7" borderId="88" xfId="0" applyNumberFormat="1" applyFont="1" applyFill="1" applyBorder="1" applyAlignment="1" applyProtection="1">
      <alignment horizontal="right" vertical="center"/>
      <protection locked="0"/>
    </xf>
    <xf numFmtId="165" fontId="3" fillId="7" borderId="89" xfId="0" applyNumberFormat="1" applyFont="1" applyFill="1" applyBorder="1" applyAlignment="1" applyProtection="1">
      <alignment horizontal="right" vertical="center"/>
      <protection locked="0"/>
    </xf>
    <xf numFmtId="166" fontId="2" fillId="7" borderId="92" xfId="0" applyNumberFormat="1" applyFont="1" applyFill="1" applyBorder="1" applyAlignment="1" applyProtection="1">
      <alignment horizontal="right" vertical="center"/>
      <protection locked="0"/>
    </xf>
    <xf numFmtId="166" fontId="2" fillId="7" borderId="93" xfId="0" applyNumberFormat="1" applyFont="1" applyFill="1" applyBorder="1" applyAlignment="1" applyProtection="1">
      <alignment horizontal="right" vertical="center"/>
      <protection locked="0"/>
    </xf>
    <xf numFmtId="166" fontId="2" fillId="7" borderId="94" xfId="0" applyNumberFormat="1" applyFont="1" applyFill="1" applyBorder="1" applyAlignment="1" applyProtection="1">
      <alignment horizontal="right" vertical="center"/>
      <protection locked="0"/>
    </xf>
    <xf numFmtId="164" fontId="2" fillId="7" borderId="95" xfId="0" applyNumberFormat="1" applyFont="1" applyFill="1" applyBorder="1" applyAlignment="1" applyProtection="1">
      <alignment horizontal="right" vertical="center"/>
      <protection locked="0"/>
    </xf>
    <xf numFmtId="164" fontId="2" fillId="7" borderId="93" xfId="0" applyNumberFormat="1" applyFont="1" applyFill="1" applyBorder="1" applyAlignment="1" applyProtection="1">
      <alignment horizontal="right" vertical="center"/>
      <protection locked="0"/>
    </xf>
    <xf numFmtId="164" fontId="2" fillId="7" borderId="96" xfId="0" applyNumberFormat="1" applyFont="1" applyFill="1" applyBorder="1" applyAlignment="1" applyProtection="1">
      <alignment horizontal="right" vertical="center"/>
      <protection locked="0"/>
    </xf>
    <xf numFmtId="164" fontId="2" fillId="7" borderId="94" xfId="0" applyNumberFormat="1" applyFont="1" applyFill="1" applyBorder="1" applyAlignment="1" applyProtection="1">
      <alignment horizontal="right" vertical="center"/>
      <protection locked="0"/>
    </xf>
    <xf numFmtId="165" fontId="2" fillId="7" borderId="95" xfId="0" applyNumberFormat="1" applyFont="1" applyFill="1" applyBorder="1" applyAlignment="1" applyProtection="1">
      <alignment horizontal="right" vertical="center"/>
      <protection locked="0"/>
    </xf>
    <xf numFmtId="166" fontId="3" fillId="7" borderId="98" xfId="0" applyNumberFormat="1" applyFont="1" applyFill="1" applyBorder="1" applyAlignment="1" applyProtection="1">
      <alignment horizontal="right" vertical="center"/>
      <protection locked="0"/>
    </xf>
    <xf numFmtId="166" fontId="3" fillId="7" borderId="99" xfId="0" applyNumberFormat="1" applyFont="1" applyFill="1" applyBorder="1" applyAlignment="1" applyProtection="1">
      <alignment horizontal="right" vertical="center"/>
      <protection locked="0"/>
    </xf>
    <xf numFmtId="166" fontId="3" fillId="7" borderId="100" xfId="0" applyNumberFormat="1" applyFont="1" applyFill="1" applyBorder="1" applyAlignment="1" applyProtection="1">
      <alignment horizontal="right" vertical="center"/>
      <protection locked="0"/>
    </xf>
    <xf numFmtId="164" fontId="3" fillId="7" borderId="101" xfId="0" applyNumberFormat="1" applyFont="1" applyFill="1" applyBorder="1" applyAlignment="1" applyProtection="1">
      <alignment horizontal="right" vertical="center"/>
      <protection locked="0"/>
    </xf>
    <xf numFmtId="164" fontId="3" fillId="7" borderId="99" xfId="0" applyNumberFormat="1" applyFont="1" applyFill="1" applyBorder="1" applyAlignment="1" applyProtection="1">
      <alignment horizontal="right" vertical="center"/>
      <protection locked="0"/>
    </xf>
    <xf numFmtId="164" fontId="3" fillId="7" borderId="102" xfId="0" applyNumberFormat="1" applyFont="1" applyFill="1" applyBorder="1" applyAlignment="1" applyProtection="1">
      <alignment horizontal="right" vertical="center"/>
      <protection locked="0"/>
    </xf>
    <xf numFmtId="164" fontId="3" fillId="7" borderId="100" xfId="0" applyNumberFormat="1" applyFont="1" applyFill="1" applyBorder="1" applyAlignment="1" applyProtection="1">
      <alignment horizontal="right" vertical="center"/>
      <protection locked="0"/>
    </xf>
    <xf numFmtId="165" fontId="3" fillId="7" borderId="101" xfId="0" applyNumberFormat="1" applyFont="1" applyFill="1" applyBorder="1" applyAlignment="1" applyProtection="1">
      <alignment horizontal="right" vertical="center"/>
      <protection locked="0"/>
    </xf>
    <xf numFmtId="49" fontId="8" fillId="9" borderId="0" xfId="0" applyNumberFormat="1" applyFont="1" applyFill="1" applyAlignment="1" applyProtection="1">
      <alignment vertical="top"/>
      <protection locked="0"/>
    </xf>
    <xf numFmtId="165" fontId="2" fillId="7" borderId="105" xfId="0" applyNumberFormat="1" applyFont="1" applyFill="1" applyBorder="1" applyAlignment="1" applyProtection="1">
      <alignment horizontal="right" vertical="center"/>
      <protection locked="0"/>
    </xf>
    <xf numFmtId="166" fontId="2" fillId="7" borderId="81" xfId="0" applyNumberFormat="1" applyFont="1" applyFill="1" applyBorder="1" applyAlignment="1" applyProtection="1">
      <alignment horizontal="right" vertical="center"/>
      <protection locked="0"/>
    </xf>
    <xf numFmtId="165" fontId="2" fillId="7" borderId="106" xfId="0" applyNumberFormat="1" applyFont="1" applyFill="1" applyBorder="1" applyAlignment="1" applyProtection="1">
      <alignment horizontal="right" vertical="center"/>
      <protection locked="0"/>
    </xf>
    <xf numFmtId="165" fontId="3" fillId="7" borderId="108" xfId="0" applyNumberFormat="1" applyFont="1" applyFill="1" applyBorder="1" applyAlignment="1" applyProtection="1">
      <alignment horizontal="right" vertical="center"/>
      <protection locked="0"/>
    </xf>
    <xf numFmtId="165" fontId="2" fillId="7" borderId="110" xfId="0" applyNumberFormat="1" applyFont="1" applyFill="1" applyBorder="1" applyAlignment="1" applyProtection="1">
      <alignment horizontal="right" vertical="center"/>
      <protection locked="0"/>
    </xf>
    <xf numFmtId="165" fontId="3" fillId="7" borderId="111" xfId="0" applyNumberFormat="1" applyFont="1" applyFill="1" applyBorder="1" applyAlignment="1" applyProtection="1">
      <alignment horizontal="right" vertical="center"/>
      <protection locked="0"/>
    </xf>
    <xf numFmtId="166" fontId="3" fillId="7" borderId="101" xfId="0" applyNumberFormat="1" applyFont="1" applyFill="1" applyBorder="1" applyAlignment="1" applyProtection="1">
      <alignment horizontal="right" vertical="center"/>
      <protection locked="0"/>
    </xf>
    <xf numFmtId="166" fontId="2" fillId="7" borderId="112" xfId="0" applyNumberFormat="1" applyFont="1" applyFill="1" applyBorder="1" applyAlignment="1" applyProtection="1">
      <alignment horizontal="right" vertical="center"/>
      <protection locked="0"/>
    </xf>
    <xf numFmtId="166" fontId="2" fillId="7" borderId="113" xfId="0" applyNumberFormat="1" applyFont="1" applyFill="1" applyBorder="1" applyAlignment="1" applyProtection="1">
      <alignment horizontal="right" vertical="center"/>
      <protection locked="0"/>
    </xf>
    <xf numFmtId="164" fontId="2" fillId="7" borderId="83" xfId="0" applyNumberFormat="1" applyFont="1" applyFill="1" applyBorder="1" applyAlignment="1" applyProtection="1">
      <alignment horizontal="right" vertical="center"/>
      <protection locked="0"/>
    </xf>
    <xf numFmtId="166" fontId="2" fillId="7" borderId="114" xfId="0" applyNumberFormat="1" applyFont="1" applyFill="1" applyBorder="1" applyAlignment="1" applyProtection="1">
      <alignment horizontal="right" vertical="center"/>
      <protection locked="0"/>
    </xf>
    <xf numFmtId="166" fontId="2" fillId="7" borderId="45" xfId="0" applyNumberFormat="1" applyFont="1" applyFill="1" applyBorder="1" applyAlignment="1" applyProtection="1">
      <alignment horizontal="right" vertical="center"/>
      <protection locked="0"/>
    </xf>
    <xf numFmtId="164" fontId="2" fillId="7" borderId="47" xfId="0" applyNumberFormat="1" applyFont="1" applyFill="1" applyBorder="1" applyAlignment="1" applyProtection="1">
      <alignment horizontal="right" vertical="center"/>
      <protection locked="0"/>
    </xf>
    <xf numFmtId="166" fontId="3" fillId="7" borderId="115" xfId="0" applyNumberFormat="1" applyFont="1" applyFill="1" applyBorder="1" applyAlignment="1" applyProtection="1">
      <alignment horizontal="right" vertical="center"/>
      <protection locked="0"/>
    </xf>
    <xf numFmtId="166" fontId="3" fillId="7" borderId="116" xfId="0" applyNumberFormat="1" applyFont="1" applyFill="1" applyBorder="1" applyAlignment="1" applyProtection="1">
      <alignment horizontal="right" vertical="center"/>
      <protection locked="0"/>
    </xf>
    <xf numFmtId="167" fontId="3" fillId="7" borderId="99" xfId="0" applyNumberFormat="1" applyFont="1" applyFill="1" applyBorder="1" applyAlignment="1" applyProtection="1">
      <alignment horizontal="right" vertical="center"/>
      <protection locked="0"/>
    </xf>
    <xf numFmtId="167" fontId="3" fillId="7" borderId="116" xfId="0" applyNumberFormat="1" applyFont="1" applyFill="1" applyBorder="1" applyAlignment="1" applyProtection="1">
      <alignment horizontal="right" vertical="center"/>
      <protection locked="0"/>
    </xf>
    <xf numFmtId="164" fontId="3" fillId="7" borderId="103" xfId="0" applyNumberFormat="1" applyFont="1" applyFill="1" applyBorder="1" applyAlignment="1" applyProtection="1">
      <alignment horizontal="right" vertical="center"/>
      <protection locked="0"/>
    </xf>
    <xf numFmtId="166" fontId="2" fillId="7" borderId="117" xfId="0" applyNumberFormat="1" applyFont="1" applyFill="1" applyBorder="1" applyAlignment="1" applyProtection="1">
      <alignment horizontal="right" vertical="center"/>
      <protection locked="0"/>
    </xf>
    <xf numFmtId="166" fontId="2" fillId="7" borderId="118" xfId="0" applyNumberFormat="1" applyFont="1" applyFill="1" applyBorder="1" applyAlignment="1" applyProtection="1">
      <alignment horizontal="right" vertical="center"/>
      <protection locked="0"/>
    </xf>
    <xf numFmtId="167" fontId="2" fillId="7" borderId="93" xfId="0" applyNumberFormat="1" applyFont="1" applyFill="1" applyBorder="1" applyAlignment="1" applyProtection="1">
      <alignment horizontal="right" vertical="center"/>
      <protection locked="0"/>
    </xf>
    <xf numFmtId="167" fontId="2" fillId="7" borderId="118" xfId="0" applyNumberFormat="1" applyFont="1" applyFill="1" applyBorder="1" applyAlignment="1" applyProtection="1">
      <alignment horizontal="right" vertical="center"/>
      <protection locked="0"/>
    </xf>
    <xf numFmtId="164" fontId="2" fillId="7" borderId="97" xfId="0" applyNumberFormat="1" applyFont="1" applyFill="1" applyBorder="1" applyAlignment="1" applyProtection="1">
      <alignment horizontal="right" vertical="center"/>
      <protection locked="0"/>
    </xf>
    <xf numFmtId="166" fontId="3" fillId="7" borderId="119" xfId="0" applyNumberFormat="1" applyFont="1" applyFill="1" applyBorder="1" applyAlignment="1" applyProtection="1">
      <alignment horizontal="right" vertical="center"/>
      <protection locked="0"/>
    </xf>
    <xf numFmtId="166" fontId="3" fillId="7" borderId="120" xfId="0" applyNumberFormat="1" applyFont="1" applyFill="1" applyBorder="1" applyAlignment="1" applyProtection="1">
      <alignment horizontal="right" vertical="center"/>
      <protection locked="0"/>
    </xf>
    <xf numFmtId="167" fontId="3" fillId="7" borderId="87" xfId="0" applyNumberFormat="1" applyFont="1" applyFill="1" applyBorder="1" applyAlignment="1" applyProtection="1">
      <alignment horizontal="right" vertical="center"/>
      <protection locked="0"/>
    </xf>
    <xf numFmtId="167" fontId="3" fillId="7" borderId="120" xfId="0" applyNumberFormat="1" applyFont="1" applyFill="1" applyBorder="1" applyAlignment="1" applyProtection="1">
      <alignment horizontal="right" vertical="center"/>
      <protection locked="0"/>
    </xf>
    <xf numFmtId="164" fontId="3" fillId="7" borderId="91" xfId="0" applyNumberFormat="1" applyFont="1" applyFill="1" applyBorder="1" applyAlignment="1" applyProtection="1">
      <alignment horizontal="right" vertical="center"/>
      <protection locked="0"/>
    </xf>
    <xf numFmtId="0" fontId="8" fillId="9" borderId="0" xfId="0" applyNumberFormat="1" applyFont="1" applyFill="1" applyAlignment="1" applyProtection="1">
      <alignment vertical="center"/>
    </xf>
    <xf numFmtId="49" fontId="8" fillId="9" borderId="0" xfId="0" applyNumberFormat="1" applyFont="1" applyFill="1" applyAlignment="1" applyProtection="1">
      <alignment vertical="center"/>
    </xf>
    <xf numFmtId="0" fontId="8" fillId="9" borderId="0" xfId="0" applyFont="1" applyFill="1" applyAlignment="1" applyProtection="1">
      <alignment vertical="center"/>
    </xf>
    <xf numFmtId="49" fontId="8" fillId="9" borderId="0" xfId="0" applyNumberFormat="1" applyFont="1" applyFill="1" applyAlignment="1" applyProtection="1">
      <alignment vertical="top"/>
    </xf>
    <xf numFmtId="49" fontId="9" fillId="9" borderId="0" xfId="0" applyNumberFormat="1" applyFont="1" applyFill="1" applyAlignment="1" applyProtection="1"/>
    <xf numFmtId="49" fontId="2" fillId="9" borderId="0" xfId="0" applyNumberFormat="1" applyFont="1" applyFill="1" applyAlignment="1" applyProtection="1">
      <alignment vertical="top"/>
    </xf>
    <xf numFmtId="49" fontId="2" fillId="9" borderId="0" xfId="0" applyNumberFormat="1" applyFont="1" applyFill="1" applyAlignment="1" applyProtection="1">
      <alignment vertical="top" wrapText="1"/>
    </xf>
    <xf numFmtId="0" fontId="3" fillId="9" borderId="31" xfId="0" applyNumberFormat="1" applyFont="1" applyFill="1" applyBorder="1" applyAlignment="1" applyProtection="1">
      <alignment vertical="center"/>
    </xf>
    <xf numFmtId="49" fontId="3" fillId="9" borderId="31" xfId="0" applyNumberFormat="1" applyFont="1" applyFill="1" applyBorder="1" applyAlignment="1" applyProtection="1">
      <alignment vertical="center"/>
    </xf>
    <xf numFmtId="49" fontId="7" fillId="9" borderId="31" xfId="0" applyNumberFormat="1" applyFont="1" applyFill="1" applyBorder="1" applyAlignment="1" applyProtection="1">
      <alignment vertical="center"/>
    </xf>
    <xf numFmtId="49" fontId="3" fillId="9" borderId="31" xfId="0" applyNumberFormat="1" applyFont="1" applyFill="1" applyBorder="1" applyAlignment="1" applyProtection="1">
      <alignment horizontal="right" vertical="center"/>
    </xf>
    <xf numFmtId="0" fontId="5" fillId="9" borderId="3" xfId="0" applyFont="1" applyFill="1" applyBorder="1" applyAlignment="1" applyProtection="1"/>
    <xf numFmtId="0" fontId="4" fillId="9" borderId="3" xfId="0" applyFont="1" applyFill="1" applyBorder="1" applyAlignment="1" applyProtection="1"/>
    <xf numFmtId="166" fontId="2" fillId="7" borderId="78" xfId="0" applyNumberFormat="1" applyFont="1" applyFill="1" applyBorder="1" applyAlignment="1" applyProtection="1">
      <alignment horizontal="right" vertical="center"/>
    </xf>
    <xf numFmtId="164" fontId="2" fillId="7" borderId="104" xfId="0" applyNumberFormat="1" applyFont="1" applyFill="1" applyBorder="1" applyAlignment="1" applyProtection="1">
      <alignment horizontal="right" vertical="center"/>
    </xf>
    <xf numFmtId="165" fontId="2" fillId="7" borderId="104" xfId="0" applyNumberFormat="1" applyFont="1" applyFill="1" applyBorder="1" applyAlignment="1" applyProtection="1">
      <alignment horizontal="right" vertical="center"/>
    </xf>
    <xf numFmtId="164" fontId="2" fillId="7" borderId="83" xfId="0" applyNumberFormat="1" applyFont="1" applyFill="1" applyBorder="1" applyAlignment="1" applyProtection="1">
      <alignment horizontal="right" vertical="center"/>
    </xf>
    <xf numFmtId="166" fontId="2" fillId="7" borderId="43" xfId="0" applyNumberFormat="1" applyFont="1" applyFill="1" applyBorder="1" applyAlignment="1" applyProtection="1">
      <alignment horizontal="right" vertical="center"/>
    </xf>
    <xf numFmtId="164" fontId="2" fillId="7" borderId="46" xfId="0" applyNumberFormat="1" applyFont="1" applyFill="1" applyBorder="1" applyAlignment="1" applyProtection="1">
      <alignment horizontal="right" vertical="center"/>
    </xf>
    <xf numFmtId="165" fontId="2" fillId="7" borderId="46" xfId="0" applyNumberFormat="1" applyFont="1" applyFill="1" applyBorder="1" applyAlignment="1" applyProtection="1">
      <alignment horizontal="right" vertical="center"/>
    </xf>
    <xf numFmtId="164" fontId="2" fillId="7" borderId="47" xfId="0" applyNumberFormat="1" applyFont="1" applyFill="1" applyBorder="1" applyAlignment="1" applyProtection="1">
      <alignment horizontal="right" vertical="center"/>
    </xf>
    <xf numFmtId="166" fontId="3" fillId="7" borderId="98" xfId="0" applyNumberFormat="1" applyFont="1" applyFill="1" applyBorder="1" applyAlignment="1" applyProtection="1">
      <alignment horizontal="right" vertical="center"/>
    </xf>
    <xf numFmtId="164" fontId="3" fillId="7" borderId="2" xfId="0" applyNumberFormat="1" applyFont="1" applyFill="1" applyBorder="1" applyAlignment="1" applyProtection="1">
      <alignment horizontal="right" vertical="center"/>
    </xf>
    <xf numFmtId="165" fontId="3" fillId="7" borderId="2" xfId="0" applyNumberFormat="1" applyFont="1" applyFill="1" applyBorder="1" applyAlignment="1" applyProtection="1">
      <alignment horizontal="right" vertical="center"/>
    </xf>
    <xf numFmtId="164" fontId="3" fillId="7" borderId="103" xfId="0" applyNumberFormat="1" applyFont="1" applyFill="1" applyBorder="1" applyAlignment="1" applyProtection="1">
      <alignment horizontal="right" vertical="center"/>
    </xf>
    <xf numFmtId="166" fontId="2" fillId="7" borderId="92" xfId="0" applyNumberFormat="1" applyFont="1" applyFill="1" applyBorder="1" applyAlignment="1" applyProtection="1">
      <alignment horizontal="right" vertical="center"/>
    </xf>
    <xf numFmtId="164" fontId="2" fillId="7" borderId="109" xfId="0" applyNumberFormat="1" applyFont="1" applyFill="1" applyBorder="1" applyAlignment="1" applyProtection="1">
      <alignment horizontal="right" vertical="center"/>
    </xf>
    <xf numFmtId="165" fontId="2" fillId="7" borderId="109" xfId="0" applyNumberFormat="1" applyFont="1" applyFill="1" applyBorder="1" applyAlignment="1" applyProtection="1">
      <alignment horizontal="right" vertical="center"/>
    </xf>
    <xf numFmtId="164" fontId="2" fillId="7" borderId="97" xfId="0" applyNumberFormat="1" applyFont="1" applyFill="1" applyBorder="1" applyAlignment="1" applyProtection="1">
      <alignment horizontal="right" vertical="center"/>
    </xf>
    <xf numFmtId="166" fontId="3" fillId="7" borderId="86" xfId="0" applyNumberFormat="1" applyFont="1" applyFill="1" applyBorder="1" applyAlignment="1" applyProtection="1">
      <alignment horizontal="right" vertical="center"/>
    </xf>
    <xf numFmtId="164" fontId="3" fillId="7" borderId="107" xfId="0" applyNumberFormat="1" applyFont="1" applyFill="1" applyBorder="1" applyAlignment="1" applyProtection="1">
      <alignment horizontal="right" vertical="center"/>
    </xf>
    <xf numFmtId="165" fontId="3" fillId="7" borderId="107" xfId="0" applyNumberFormat="1" applyFont="1" applyFill="1" applyBorder="1" applyAlignment="1" applyProtection="1">
      <alignment horizontal="right" vertical="center"/>
    </xf>
    <xf numFmtId="164" fontId="3" fillId="7" borderId="91" xfId="0" applyNumberFormat="1" applyFont="1" applyFill="1" applyBorder="1" applyAlignment="1" applyProtection="1">
      <alignment horizontal="right" vertical="center"/>
    </xf>
    <xf numFmtId="165" fontId="2" fillId="7" borderId="79" xfId="0" applyNumberFormat="1" applyFont="1" applyFill="1" applyBorder="1" applyAlignment="1" applyProtection="1">
      <alignment horizontal="right" vertical="center"/>
    </xf>
    <xf numFmtId="165" fontId="2" fillId="7" borderId="82" xfId="0" applyNumberFormat="1" applyFont="1" applyFill="1" applyBorder="1" applyAlignment="1" applyProtection="1">
      <alignment horizontal="right" vertical="center"/>
    </xf>
    <xf numFmtId="165" fontId="2" fillId="7" borderId="153" xfId="0" applyNumberFormat="1" applyFont="1" applyFill="1" applyBorder="1" applyAlignment="1" applyProtection="1">
      <alignment horizontal="right" vertical="center"/>
    </xf>
    <xf numFmtId="166" fontId="2" fillId="7" borderId="104" xfId="0" applyNumberFormat="1" applyFont="1" applyFill="1" applyBorder="1" applyAlignment="1" applyProtection="1">
      <alignment horizontal="right" vertical="center"/>
    </xf>
    <xf numFmtId="165" fontId="2" fillId="7" borderId="83" xfId="0" applyNumberFormat="1" applyFont="1" applyFill="1" applyBorder="1" applyAlignment="1" applyProtection="1">
      <alignment horizontal="right" vertical="center"/>
    </xf>
    <xf numFmtId="165" fontId="2" fillId="7" borderId="44" xfId="0" applyNumberFormat="1" applyFont="1" applyFill="1" applyBorder="1" applyAlignment="1" applyProtection="1">
      <alignment horizontal="right" vertical="center"/>
    </xf>
    <xf numFmtId="165" fontId="2" fillId="7" borderId="68" xfId="0" applyNumberFormat="1" applyFont="1" applyFill="1" applyBorder="1" applyAlignment="1" applyProtection="1">
      <alignment horizontal="right" vertical="center"/>
    </xf>
    <xf numFmtId="165" fontId="2" fillId="7" borderId="69" xfId="0" applyNumberFormat="1" applyFont="1" applyFill="1" applyBorder="1" applyAlignment="1" applyProtection="1">
      <alignment horizontal="right" vertical="center"/>
    </xf>
    <xf numFmtId="166" fontId="2" fillId="7" borderId="46" xfId="0" applyNumberFormat="1" applyFont="1" applyFill="1" applyBorder="1" applyAlignment="1" applyProtection="1">
      <alignment horizontal="right" vertical="center"/>
    </xf>
    <xf numFmtId="165" fontId="2" fillId="7" borderId="47" xfId="0" applyNumberFormat="1" applyFont="1" applyFill="1" applyBorder="1" applyAlignment="1" applyProtection="1">
      <alignment horizontal="right" vertical="center"/>
    </xf>
    <xf numFmtId="165" fontId="3" fillId="7" borderId="99" xfId="0" applyNumberFormat="1" applyFont="1" applyFill="1" applyBorder="1" applyAlignment="1" applyProtection="1">
      <alignment horizontal="right" vertical="center"/>
    </xf>
    <xf numFmtId="165" fontId="3" fillId="7" borderId="102" xfId="0" applyNumberFormat="1" applyFont="1" applyFill="1" applyBorder="1" applyAlignment="1" applyProtection="1">
      <alignment horizontal="right" vertical="center"/>
    </xf>
    <xf numFmtId="165" fontId="3" fillId="7" borderId="154" xfId="0" applyNumberFormat="1" applyFont="1" applyFill="1" applyBorder="1" applyAlignment="1" applyProtection="1">
      <alignment horizontal="right" vertical="center"/>
    </xf>
    <xf numFmtId="166" fontId="3" fillId="7" borderId="2" xfId="0" applyNumberFormat="1" applyFont="1" applyFill="1" applyBorder="1" applyAlignment="1" applyProtection="1">
      <alignment horizontal="right" vertical="center"/>
    </xf>
    <xf numFmtId="165" fontId="3" fillId="7" borderId="103" xfId="0" applyNumberFormat="1" applyFont="1" applyFill="1" applyBorder="1" applyAlignment="1" applyProtection="1">
      <alignment horizontal="right" vertical="center"/>
    </xf>
    <xf numFmtId="165" fontId="2" fillId="7" borderId="93" xfId="0" applyNumberFormat="1" applyFont="1" applyFill="1" applyBorder="1" applyAlignment="1" applyProtection="1">
      <alignment horizontal="right" vertical="center"/>
    </xf>
    <xf numFmtId="165" fontId="2" fillId="7" borderId="96" xfId="0" applyNumberFormat="1" applyFont="1" applyFill="1" applyBorder="1" applyAlignment="1" applyProtection="1">
      <alignment horizontal="right" vertical="center"/>
    </xf>
    <xf numFmtId="165" fontId="2" fillId="7" borderId="155" xfId="0" applyNumberFormat="1" applyFont="1" applyFill="1" applyBorder="1" applyAlignment="1" applyProtection="1">
      <alignment horizontal="right" vertical="center"/>
    </xf>
    <xf numFmtId="166" fontId="2" fillId="7" borderId="109" xfId="0" applyNumberFormat="1" applyFont="1" applyFill="1" applyBorder="1" applyAlignment="1" applyProtection="1">
      <alignment horizontal="right" vertical="center"/>
    </xf>
    <xf numFmtId="165" fontId="2" fillId="7" borderId="97" xfId="0" applyNumberFormat="1" applyFont="1" applyFill="1" applyBorder="1" applyAlignment="1" applyProtection="1">
      <alignment horizontal="right" vertical="center"/>
    </xf>
    <xf numFmtId="165" fontId="3" fillId="7" borderId="87" xfId="0" applyNumberFormat="1" applyFont="1" applyFill="1" applyBorder="1" applyAlignment="1" applyProtection="1">
      <alignment horizontal="right" vertical="center"/>
    </xf>
    <xf numFmtId="165" fontId="3" fillId="7" borderId="90" xfId="0" applyNumberFormat="1" applyFont="1" applyFill="1" applyBorder="1" applyAlignment="1" applyProtection="1">
      <alignment horizontal="right" vertical="center"/>
    </xf>
    <xf numFmtId="165" fontId="3" fillId="7" borderId="156" xfId="0" applyNumberFormat="1" applyFont="1" applyFill="1" applyBorder="1" applyAlignment="1" applyProtection="1">
      <alignment horizontal="right" vertical="center"/>
    </xf>
    <xf numFmtId="166" fontId="3" fillId="7" borderId="107" xfId="0" applyNumberFormat="1" applyFont="1" applyFill="1" applyBorder="1" applyAlignment="1" applyProtection="1">
      <alignment horizontal="right" vertical="center"/>
    </xf>
    <xf numFmtId="165" fontId="3" fillId="7" borderId="91" xfId="0" applyNumberFormat="1" applyFont="1" applyFill="1" applyBorder="1" applyAlignment="1" applyProtection="1">
      <alignment horizontal="right" vertical="center"/>
    </xf>
    <xf numFmtId="166" fontId="2" fillId="7" borderId="83" xfId="0" applyNumberFormat="1" applyFont="1" applyFill="1" applyBorder="1" applyAlignment="1" applyProtection="1">
      <alignment horizontal="right" vertical="center"/>
      <protection locked="0"/>
    </xf>
    <xf numFmtId="165" fontId="2" fillId="7" borderId="79" xfId="0" applyNumberFormat="1" applyFont="1" applyFill="1" applyBorder="1" applyAlignment="1" applyProtection="1">
      <alignment horizontal="right" vertical="center"/>
      <protection locked="0"/>
    </xf>
    <xf numFmtId="165" fontId="2" fillId="7" borderId="113" xfId="0" applyNumberFormat="1" applyFont="1" applyFill="1" applyBorder="1" applyAlignment="1" applyProtection="1">
      <alignment horizontal="right" vertical="center"/>
      <protection locked="0"/>
    </xf>
    <xf numFmtId="166" fontId="2" fillId="7" borderId="47" xfId="0" applyNumberFormat="1" applyFont="1" applyFill="1" applyBorder="1" applyAlignment="1" applyProtection="1">
      <alignment horizontal="right" vertical="center"/>
      <protection locked="0"/>
    </xf>
    <xf numFmtId="165" fontId="2" fillId="7" borderId="45" xfId="0" applyNumberFormat="1" applyFont="1" applyFill="1" applyBorder="1" applyAlignment="1" applyProtection="1">
      <alignment horizontal="right" vertical="center"/>
      <protection locked="0"/>
    </xf>
    <xf numFmtId="166" fontId="3" fillId="7" borderId="103" xfId="0" applyNumberFormat="1" applyFont="1" applyFill="1" applyBorder="1" applyAlignment="1" applyProtection="1">
      <alignment horizontal="right" vertical="center"/>
      <protection locked="0"/>
    </xf>
    <xf numFmtId="165" fontId="3" fillId="7" borderId="99" xfId="0" applyNumberFormat="1" applyFont="1" applyFill="1" applyBorder="1" applyAlignment="1" applyProtection="1">
      <alignment horizontal="right" vertical="center"/>
      <protection locked="0"/>
    </xf>
    <xf numFmtId="165" fontId="3" fillId="7" borderId="116" xfId="0" applyNumberFormat="1" applyFont="1" applyFill="1" applyBorder="1" applyAlignment="1" applyProtection="1">
      <alignment horizontal="right" vertical="center"/>
      <protection locked="0"/>
    </xf>
    <xf numFmtId="166" fontId="2" fillId="7" borderId="97" xfId="0" applyNumberFormat="1" applyFont="1" applyFill="1" applyBorder="1" applyAlignment="1" applyProtection="1">
      <alignment horizontal="right" vertical="center"/>
      <protection locked="0"/>
    </xf>
    <xf numFmtId="165" fontId="2" fillId="7" borderId="93" xfId="0" applyNumberFormat="1" applyFont="1" applyFill="1" applyBorder="1" applyAlignment="1" applyProtection="1">
      <alignment horizontal="right" vertical="center"/>
      <protection locked="0"/>
    </xf>
    <xf numFmtId="165" fontId="2" fillId="7" borderId="118" xfId="0" applyNumberFormat="1" applyFont="1" applyFill="1" applyBorder="1" applyAlignment="1" applyProtection="1">
      <alignment horizontal="right" vertical="center"/>
      <protection locked="0"/>
    </xf>
    <xf numFmtId="166" fontId="3" fillId="7" borderId="91" xfId="0" applyNumberFormat="1" applyFont="1" applyFill="1" applyBorder="1" applyAlignment="1" applyProtection="1">
      <alignment horizontal="right" vertical="center"/>
      <protection locked="0"/>
    </xf>
    <xf numFmtId="165" fontId="3" fillId="7" borderId="87" xfId="0" applyNumberFormat="1" applyFont="1" applyFill="1" applyBorder="1" applyAlignment="1" applyProtection="1">
      <alignment horizontal="right" vertical="center"/>
      <protection locked="0"/>
    </xf>
    <xf numFmtId="165" fontId="3" fillId="7" borderId="120" xfId="0" applyNumberFormat="1" applyFont="1" applyFill="1" applyBorder="1" applyAlignment="1" applyProtection="1">
      <alignment horizontal="right" vertical="center"/>
      <protection locked="0"/>
    </xf>
    <xf numFmtId="49" fontId="8" fillId="8" borderId="0" xfId="0" applyNumberFormat="1" applyFont="1" applyFill="1" applyAlignment="1" applyProtection="1">
      <alignment vertical="center"/>
    </xf>
    <xf numFmtId="49" fontId="8" fillId="8" borderId="0" xfId="0" applyNumberFormat="1" applyFont="1" applyFill="1" applyAlignment="1" applyProtection="1">
      <alignment vertical="top"/>
    </xf>
    <xf numFmtId="49" fontId="9" fillId="8" borderId="0" xfId="0" applyNumberFormat="1" applyFont="1" applyFill="1" applyAlignment="1" applyProtection="1"/>
    <xf numFmtId="49" fontId="2" fillId="8" borderId="0" xfId="0" applyNumberFormat="1" applyFont="1" applyFill="1" applyAlignment="1" applyProtection="1">
      <alignment vertical="top"/>
    </xf>
    <xf numFmtId="49" fontId="3" fillId="8" borderId="0" xfId="0" applyNumberFormat="1" applyFont="1" applyFill="1" applyBorder="1" applyAlignment="1" applyProtection="1">
      <alignment horizontal="right" vertical="center"/>
    </xf>
    <xf numFmtId="49" fontId="2" fillId="8" borderId="0" xfId="0" applyNumberFormat="1" applyFont="1" applyFill="1" applyBorder="1" applyAlignment="1" applyProtection="1">
      <alignment horizontal="center" vertical="center" wrapText="1"/>
    </xf>
    <xf numFmtId="165" fontId="2" fillId="8" borderId="0" xfId="0" applyNumberFormat="1" applyFont="1" applyFill="1" applyBorder="1" applyAlignment="1" applyProtection="1">
      <alignment horizontal="right" vertical="center"/>
    </xf>
    <xf numFmtId="165" fontId="3" fillId="8" borderId="0" xfId="0" applyNumberFormat="1" applyFont="1" applyFill="1" applyBorder="1" applyAlignment="1" applyProtection="1">
      <alignment horizontal="right" vertical="center"/>
    </xf>
    <xf numFmtId="166" fontId="2" fillId="7" borderId="124" xfId="0" applyNumberFormat="1" applyFont="1" applyFill="1" applyBorder="1" applyAlignment="1" applyProtection="1">
      <alignment horizontal="right" vertical="center"/>
      <protection locked="0"/>
    </xf>
    <xf numFmtId="166" fontId="2" fillId="7" borderId="125" xfId="0" applyNumberFormat="1" applyFont="1" applyFill="1" applyBorder="1" applyAlignment="1" applyProtection="1">
      <alignment horizontal="right" vertical="center"/>
      <protection locked="0"/>
    </xf>
    <xf numFmtId="166" fontId="2" fillId="7" borderId="126" xfId="0" applyNumberFormat="1" applyFont="1" applyFill="1" applyBorder="1" applyAlignment="1" applyProtection="1">
      <alignment horizontal="right" vertical="center"/>
      <protection locked="0"/>
    </xf>
    <xf numFmtId="164" fontId="2" fillId="7" borderId="127" xfId="0" applyNumberFormat="1" applyFont="1" applyFill="1" applyBorder="1" applyAlignment="1" applyProtection="1">
      <alignment horizontal="right" vertical="center"/>
      <protection locked="0"/>
    </xf>
    <xf numFmtId="164" fontId="2" fillId="7" borderId="125" xfId="0" applyNumberFormat="1" applyFont="1" applyFill="1" applyBorder="1" applyAlignment="1" applyProtection="1">
      <alignment horizontal="right" vertical="center"/>
      <protection locked="0"/>
    </xf>
    <xf numFmtId="164" fontId="2" fillId="7" borderId="128" xfId="0" applyNumberFormat="1" applyFont="1" applyFill="1" applyBorder="1" applyAlignment="1" applyProtection="1">
      <alignment horizontal="right" vertical="center"/>
      <protection locked="0"/>
    </xf>
    <xf numFmtId="164" fontId="2" fillId="7" borderId="126" xfId="0" applyNumberFormat="1" applyFont="1" applyFill="1" applyBorder="1" applyAlignment="1" applyProtection="1">
      <alignment horizontal="right" vertical="center"/>
      <protection locked="0"/>
    </xf>
    <xf numFmtId="165" fontId="2" fillId="7" borderId="127" xfId="0" applyNumberFormat="1" applyFont="1" applyFill="1" applyBorder="1" applyAlignment="1" applyProtection="1">
      <alignment horizontal="right" vertical="center"/>
      <protection locked="0"/>
    </xf>
    <xf numFmtId="165" fontId="2" fillId="7" borderId="129" xfId="0" applyNumberFormat="1" applyFont="1" applyFill="1" applyBorder="1" applyAlignment="1" applyProtection="1">
      <alignment horizontal="right" vertical="center"/>
      <protection locked="0"/>
    </xf>
    <xf numFmtId="164" fontId="3" fillId="7" borderId="122" xfId="0" applyNumberFormat="1" applyFont="1" applyFill="1" applyBorder="1" applyAlignment="1" applyProtection="1">
      <alignment horizontal="right" vertical="center"/>
      <protection locked="0"/>
    </xf>
    <xf numFmtId="165" fontId="3" fillId="7" borderId="140" xfId="0" applyNumberFormat="1" applyFont="1" applyFill="1" applyBorder="1" applyAlignment="1" applyProtection="1">
      <alignment horizontal="right" vertical="center"/>
      <protection locked="0"/>
    </xf>
    <xf numFmtId="166" fontId="3" fillId="7" borderId="148" xfId="0" applyNumberFormat="1" applyFont="1" applyFill="1" applyBorder="1" applyAlignment="1" applyProtection="1">
      <alignment horizontal="right" vertical="center"/>
      <protection locked="0"/>
    </xf>
    <xf numFmtId="165" fontId="3" fillId="7" borderId="144" xfId="0" applyNumberFormat="1" applyFont="1" applyFill="1" applyBorder="1" applyAlignment="1" applyProtection="1">
      <alignment horizontal="right" vertical="center"/>
      <protection locked="0"/>
    </xf>
    <xf numFmtId="166" fontId="3" fillId="7" borderId="141" xfId="0" applyNumberFormat="1" applyFont="1" applyFill="1" applyBorder="1" applyAlignment="1" applyProtection="1">
      <alignment horizontal="right" vertical="center"/>
      <protection locked="0"/>
    </xf>
    <xf numFmtId="165" fontId="3" fillId="7" borderId="142" xfId="0" applyNumberFormat="1" applyFont="1" applyFill="1" applyBorder="1" applyAlignment="1" applyProtection="1">
      <alignment horizontal="right" vertical="center"/>
      <protection locked="0"/>
    </xf>
    <xf numFmtId="166" fontId="3" fillId="7" borderId="19" xfId="0" applyNumberFormat="1" applyFont="1" applyFill="1" applyBorder="1" applyAlignment="1" applyProtection="1">
      <alignment horizontal="right" vertical="center"/>
      <protection locked="0"/>
    </xf>
    <xf numFmtId="165" fontId="3" fillId="7" borderId="143" xfId="0" applyNumberFormat="1" applyFont="1" applyFill="1" applyBorder="1" applyAlignment="1" applyProtection="1">
      <alignment horizontal="right" vertical="center"/>
      <protection locked="0"/>
    </xf>
    <xf numFmtId="166" fontId="3" fillId="7" borderId="28" xfId="0" applyNumberFormat="1" applyFont="1" applyFill="1" applyBorder="1" applyAlignment="1" applyProtection="1">
      <alignment horizontal="right" vertical="center"/>
      <protection locked="0"/>
    </xf>
    <xf numFmtId="166" fontId="2" fillId="7" borderId="190" xfId="0" applyNumberFormat="1" applyFont="1" applyFill="1" applyBorder="1" applyAlignment="1" applyProtection="1">
      <alignment horizontal="right" vertical="center"/>
      <protection locked="0"/>
    </xf>
    <xf numFmtId="166" fontId="3" fillId="7" borderId="15" xfId="0" applyNumberFormat="1" applyFont="1" applyFill="1" applyBorder="1" applyAlignment="1" applyProtection="1">
      <alignment horizontal="right" vertical="center"/>
      <protection locked="0"/>
    </xf>
    <xf numFmtId="49" fontId="2" fillId="4" borderId="173" xfId="0" applyNumberFormat="1" applyFont="1" applyFill="1" applyBorder="1" applyAlignment="1" applyProtection="1">
      <alignment vertical="center"/>
      <protection locked="0"/>
    </xf>
    <xf numFmtId="49" fontId="2" fillId="4" borderId="174" xfId="0" applyNumberFormat="1" applyFont="1" applyFill="1" applyBorder="1" applyAlignment="1" applyProtection="1">
      <alignment horizontal="left" vertical="center"/>
      <protection locked="0"/>
    </xf>
    <xf numFmtId="49" fontId="2" fillId="4" borderId="174" xfId="0" applyNumberFormat="1" applyFont="1" applyFill="1" applyBorder="1" applyAlignment="1" applyProtection="1">
      <alignment horizontal="right" vertical="center"/>
      <protection locked="0"/>
    </xf>
    <xf numFmtId="49" fontId="2" fillId="4" borderId="175" xfId="0" applyNumberFormat="1" applyFont="1" applyFill="1" applyBorder="1" applyAlignment="1" applyProtection="1">
      <alignment horizontal="left" vertical="center"/>
      <protection locked="0"/>
    </xf>
    <xf numFmtId="166" fontId="2" fillId="7" borderId="206" xfId="0" applyNumberFormat="1" applyFont="1" applyFill="1" applyBorder="1" applyAlignment="1" applyProtection="1">
      <alignment horizontal="right" vertical="center"/>
      <protection locked="0"/>
    </xf>
    <xf numFmtId="164" fontId="2" fillId="7" borderId="178" xfId="0" applyNumberFormat="1" applyFont="1" applyFill="1" applyBorder="1" applyAlignment="1" applyProtection="1">
      <alignment horizontal="right" vertical="center"/>
      <protection locked="0"/>
    </xf>
    <xf numFmtId="165" fontId="2" fillId="7" borderId="162" xfId="0" applyNumberFormat="1" applyFont="1" applyFill="1" applyBorder="1" applyAlignment="1" applyProtection="1">
      <alignment horizontal="right" vertical="center"/>
      <protection locked="0"/>
    </xf>
    <xf numFmtId="0" fontId="2" fillId="5" borderId="0" xfId="0" applyFont="1" applyFill="1" applyBorder="1" applyAlignment="1" applyProtection="1">
      <alignment horizontal="left" vertical="center"/>
      <protection hidden="1"/>
    </xf>
    <xf numFmtId="0" fontId="2" fillId="5" borderId="0" xfId="0" applyFont="1" applyFill="1" applyAlignment="1" applyProtection="1">
      <alignment horizontal="right" vertical="center"/>
      <protection hidden="1"/>
    </xf>
    <xf numFmtId="0" fontId="18" fillId="5" borderId="0" xfId="0" applyFont="1" applyFill="1" applyBorder="1" applyAlignment="1" applyProtection="1">
      <alignment horizontal="left" vertical="center"/>
      <protection locked="0" hidden="1"/>
    </xf>
    <xf numFmtId="0" fontId="18" fillId="5" borderId="0" xfId="0" applyFont="1" applyFill="1" applyAlignment="1" applyProtection="1">
      <alignment horizontal="centerContinuous" vertical="center"/>
      <protection hidden="1"/>
    </xf>
    <xf numFmtId="0" fontId="19" fillId="5" borderId="0" xfId="0" applyFont="1" applyFill="1" applyBorder="1" applyAlignment="1">
      <alignment horizontal="left" vertical="center"/>
    </xf>
    <xf numFmtId="0" fontId="2" fillId="5" borderId="0" xfId="0" applyFont="1" applyFill="1" applyBorder="1" applyAlignment="1" applyProtection="1">
      <alignment horizontal="left" vertical="center" wrapText="1"/>
      <protection hidden="1"/>
    </xf>
    <xf numFmtId="0" fontId="20" fillId="6" borderId="2" xfId="0" applyNumberFormat="1" applyFont="1" applyFill="1" applyBorder="1" applyAlignment="1" applyProtection="1">
      <alignment horizontal="left" vertical="center"/>
      <protection hidden="1"/>
    </xf>
    <xf numFmtId="0" fontId="19" fillId="5" borderId="0" xfId="0" applyFont="1" applyFill="1" applyBorder="1" applyAlignment="1">
      <alignment vertical="center"/>
    </xf>
    <xf numFmtId="0" fontId="2" fillId="5" borderId="121" xfId="0" applyFont="1" applyFill="1" applyBorder="1" applyAlignment="1" applyProtection="1">
      <alignment horizontal="left" vertical="center" wrapText="1"/>
      <protection hidden="1"/>
    </xf>
    <xf numFmtId="0" fontId="20" fillId="5" borderId="0" xfId="0" applyFont="1" applyFill="1" applyBorder="1" applyAlignment="1" applyProtection="1">
      <alignment horizontal="left" vertical="center"/>
      <protection hidden="1"/>
    </xf>
    <xf numFmtId="0" fontId="19" fillId="5" borderId="0" xfId="0" applyFont="1" applyFill="1" applyBorder="1" applyAlignment="1" applyProtection="1">
      <alignment vertical="center"/>
      <protection locked="0"/>
    </xf>
    <xf numFmtId="0" fontId="2" fillId="5" borderId="0" xfId="0" applyFont="1" applyFill="1" applyBorder="1" applyAlignment="1" applyProtection="1">
      <alignment horizontal="left"/>
      <protection hidden="1"/>
    </xf>
    <xf numFmtId="0" fontId="21" fillId="5" borderId="0" xfId="0" applyFont="1" applyFill="1" applyBorder="1" applyAlignment="1" applyProtection="1">
      <alignment vertical="center"/>
      <protection locked="0"/>
    </xf>
    <xf numFmtId="0" fontId="2" fillId="5" borderId="0" xfId="0" applyFont="1" applyFill="1" applyAlignment="1" applyProtection="1">
      <alignment horizontal="right"/>
      <protection hidden="1"/>
    </xf>
    <xf numFmtId="0" fontId="2" fillId="5" borderId="0" xfId="0" applyFont="1" applyFill="1" applyAlignment="1" applyProtection="1">
      <alignment horizontal="left"/>
      <protection hidden="1"/>
    </xf>
    <xf numFmtId="0" fontId="3" fillId="5" borderId="0" xfId="8" applyFont="1" applyFill="1" applyAlignment="1">
      <alignment horizontal="center" wrapText="1"/>
    </xf>
    <xf numFmtId="0" fontId="3" fillId="5" borderId="0" xfId="8" applyFont="1" applyFill="1" applyAlignment="1" applyProtection="1">
      <alignment horizontal="center" wrapText="1"/>
    </xf>
    <xf numFmtId="0" fontId="3" fillId="5" borderId="0" xfId="8" applyFont="1" applyFill="1" applyAlignment="1">
      <alignment horizontal="justify" wrapText="1"/>
    </xf>
    <xf numFmtId="0" fontId="18" fillId="5" borderId="0" xfId="8" applyFont="1" applyFill="1" applyAlignment="1">
      <alignment horizontal="justify" wrapText="1"/>
    </xf>
    <xf numFmtId="0" fontId="2" fillId="5" borderId="0" xfId="8" applyFont="1" applyFill="1" applyAlignment="1">
      <alignment horizontal="justify" wrapText="1"/>
    </xf>
    <xf numFmtId="0" fontId="22" fillId="5" borderId="0" xfId="8" applyFont="1" applyFill="1" applyAlignment="1">
      <alignment horizontal="justify" wrapText="1"/>
    </xf>
    <xf numFmtId="0" fontId="3" fillId="5" borderId="0" xfId="8" applyFont="1" applyFill="1" applyAlignment="1">
      <alignment horizontal="left" wrapText="1" indent="3"/>
    </xf>
    <xf numFmtId="0" fontId="3" fillId="5" borderId="0" xfId="8" applyFont="1" applyFill="1" applyAlignment="1">
      <alignment wrapText="1"/>
    </xf>
    <xf numFmtId="0" fontId="2" fillId="5" borderId="0" xfId="8" applyFont="1" applyFill="1" applyAlignment="1">
      <alignment horizontal="left" wrapText="1"/>
    </xf>
    <xf numFmtId="0" fontId="3" fillId="5" borderId="0" xfId="8" applyFont="1" applyFill="1" applyAlignment="1">
      <alignment horizontal="left" wrapText="1" indent="6"/>
    </xf>
    <xf numFmtId="0" fontId="24" fillId="5" borderId="0" xfId="8" applyFont="1" applyFill="1" applyAlignment="1">
      <alignment horizontal="justify" wrapText="1"/>
    </xf>
    <xf numFmtId="0" fontId="0" fillId="8" borderId="0" xfId="0" applyFont="1" applyFill="1"/>
    <xf numFmtId="0" fontId="0" fillId="8" borderId="0" xfId="0" applyFont="1" applyFill="1" applyBorder="1" applyAlignment="1" applyProtection="1">
      <alignment horizontal="center" vertical="center" wrapText="1"/>
    </xf>
    <xf numFmtId="49" fontId="9" fillId="4" borderId="159" xfId="0" applyNumberFormat="1" applyFont="1" applyFill="1" applyBorder="1" applyAlignment="1" applyProtection="1">
      <alignment horizontal="center" vertical="center" textRotation="90" shrinkToFit="1"/>
      <protection locked="0"/>
    </xf>
    <xf numFmtId="0" fontId="0" fillId="4" borderId="131" xfId="0" applyFont="1" applyFill="1" applyBorder="1" applyAlignment="1">
      <alignment horizontal="center" vertical="center" textRotation="90" shrinkToFit="1"/>
    </xf>
    <xf numFmtId="0" fontId="0" fillId="4" borderId="160" xfId="0" applyFont="1" applyFill="1" applyBorder="1" applyAlignment="1">
      <alignment horizontal="center" vertical="center" textRotation="90" shrinkToFit="1"/>
    </xf>
    <xf numFmtId="49" fontId="2" fillId="4" borderId="161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29" xfId="0" applyFont="1" applyFill="1" applyBorder="1" applyAlignment="1" applyProtection="1">
      <alignment horizontal="center" vertical="center" wrapText="1"/>
      <protection locked="0"/>
    </xf>
    <xf numFmtId="0" fontId="0" fillId="4" borderId="162" xfId="0" applyFont="1" applyFill="1" applyBorder="1" applyAlignment="1" applyProtection="1">
      <alignment horizontal="center" vertical="center" wrapText="1"/>
      <protection locked="0"/>
    </xf>
    <xf numFmtId="49" fontId="2" fillId="4" borderId="163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24" xfId="0" applyFont="1" applyFill="1" applyBorder="1" applyAlignment="1" applyProtection="1">
      <alignment horizontal="center" vertical="center" wrapText="1"/>
      <protection locked="0"/>
    </xf>
    <xf numFmtId="0" fontId="0" fillId="4" borderId="164" xfId="0" applyFont="1" applyFill="1" applyBorder="1" applyAlignment="1" applyProtection="1">
      <alignment horizontal="center" vertical="center" wrapText="1"/>
      <protection locked="0"/>
    </xf>
    <xf numFmtId="49" fontId="2" fillId="4" borderId="165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66" xfId="0" applyFont="1" applyFill="1" applyBorder="1" applyAlignment="1" applyProtection="1">
      <alignment horizontal="center" vertical="center" wrapText="1"/>
      <protection locked="0"/>
    </xf>
    <xf numFmtId="0" fontId="0" fillId="4" borderId="157" xfId="0" applyFont="1" applyFill="1" applyBorder="1" applyAlignment="1" applyProtection="1">
      <alignment horizontal="center" vertical="center" wrapText="1"/>
      <protection locked="0"/>
    </xf>
    <xf numFmtId="0" fontId="0" fillId="4" borderId="158" xfId="0" applyFont="1" applyFill="1" applyBorder="1" applyAlignment="1" applyProtection="1">
      <alignment horizontal="center" vertical="center" wrapText="1"/>
      <protection locked="0"/>
    </xf>
    <xf numFmtId="0" fontId="0" fillId="4" borderId="167" xfId="0" applyFont="1" applyFill="1" applyBorder="1" applyAlignment="1" applyProtection="1">
      <alignment horizontal="center" vertical="center" wrapText="1"/>
      <protection locked="0"/>
    </xf>
    <xf numFmtId="0" fontId="0" fillId="4" borderId="168" xfId="0" applyFont="1" applyFill="1" applyBorder="1" applyAlignment="1" applyProtection="1">
      <alignment horizontal="center" vertical="center" wrapText="1"/>
      <protection locked="0"/>
    </xf>
    <xf numFmtId="49" fontId="3" fillId="4" borderId="59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69" xfId="0" applyFont="1" applyFill="1" applyBorder="1" applyAlignment="1" applyProtection="1">
      <alignment horizontal="center" vertical="center" wrapText="1"/>
      <protection locked="0"/>
    </xf>
    <xf numFmtId="49" fontId="3" fillId="4" borderId="60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70" xfId="0" applyFont="1" applyFill="1" applyBorder="1" applyAlignment="1" applyProtection="1">
      <alignment horizontal="center" vertical="center" wrapText="1"/>
      <protection locked="0"/>
    </xf>
    <xf numFmtId="49" fontId="2" fillId="4" borderId="171" xfId="0" applyNumberFormat="1" applyFont="1" applyFill="1" applyBorder="1" applyAlignment="1" applyProtection="1">
      <alignment horizontal="center" vertical="center" wrapText="1"/>
      <protection locked="0"/>
    </xf>
    <xf numFmtId="0" fontId="11" fillId="4" borderId="3" xfId="0" applyFont="1" applyFill="1" applyBorder="1" applyAlignment="1" applyProtection="1">
      <alignment horizontal="center" vertical="center" wrapText="1"/>
      <protection locked="0"/>
    </xf>
    <xf numFmtId="0" fontId="11" fillId="4" borderId="172" xfId="0" applyFont="1" applyFill="1" applyBorder="1" applyAlignment="1" applyProtection="1">
      <alignment horizontal="center" vertical="center" wrapText="1"/>
      <protection locked="0"/>
    </xf>
    <xf numFmtId="0" fontId="11" fillId="4" borderId="5" xfId="0" applyFont="1" applyFill="1" applyBorder="1" applyAlignment="1" applyProtection="1">
      <alignment horizontal="center" vertical="center" wrapText="1"/>
      <protection locked="0"/>
    </xf>
    <xf numFmtId="0" fontId="11" fillId="4" borderId="0" xfId="0" applyFont="1" applyFill="1" applyBorder="1" applyAlignment="1" applyProtection="1">
      <alignment horizontal="center" vertical="center" wrapText="1"/>
      <protection locked="0"/>
    </xf>
    <xf numFmtId="0" fontId="11" fillId="4" borderId="123" xfId="0" applyFont="1" applyFill="1" applyBorder="1" applyAlignment="1" applyProtection="1">
      <alignment horizontal="center" vertical="center" wrapText="1"/>
      <protection locked="0"/>
    </xf>
    <xf numFmtId="0" fontId="11" fillId="4" borderId="173" xfId="0" applyFont="1" applyFill="1" applyBorder="1" applyAlignment="1" applyProtection="1">
      <alignment horizontal="center" vertical="center" wrapText="1"/>
      <protection locked="0"/>
    </xf>
    <xf numFmtId="0" fontId="11" fillId="4" borderId="174" xfId="0" applyFont="1" applyFill="1" applyBorder="1" applyAlignment="1" applyProtection="1">
      <alignment horizontal="center" vertical="center" wrapText="1"/>
      <protection locked="0"/>
    </xf>
    <xf numFmtId="0" fontId="11" fillId="4" borderId="175" xfId="0" applyFont="1" applyFill="1" applyBorder="1" applyAlignment="1" applyProtection="1">
      <alignment horizontal="center" vertical="center" wrapText="1"/>
      <protection locked="0"/>
    </xf>
    <xf numFmtId="49" fontId="2" fillId="4" borderId="176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77" xfId="0" applyFont="1" applyFill="1" applyBorder="1" applyAlignment="1" applyProtection="1">
      <alignment horizontal="center" vertical="center" wrapText="1"/>
      <protection locked="0"/>
    </xf>
    <xf numFmtId="0" fontId="0" fillId="4" borderId="178" xfId="0" applyFont="1" applyFill="1" applyBorder="1" applyAlignment="1" applyProtection="1">
      <alignment horizontal="center" vertical="center" wrapText="1"/>
      <protection locked="0"/>
    </xf>
    <xf numFmtId="49" fontId="3" fillId="4" borderId="74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28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79" xfId="0" applyNumberFormat="1" applyFont="1" applyFill="1" applyBorder="1" applyAlignment="1" applyProtection="1">
      <alignment horizontal="center" vertical="center" wrapText="1"/>
      <protection locked="0"/>
    </xf>
    <xf numFmtId="0" fontId="3" fillId="4" borderId="129" xfId="0" applyFont="1" applyFill="1" applyBorder="1" applyAlignment="1" applyProtection="1">
      <alignment horizontal="center" vertical="center" wrapText="1"/>
      <protection locked="0"/>
    </xf>
    <xf numFmtId="0" fontId="3" fillId="4" borderId="162" xfId="0" applyFont="1" applyFill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>
      <alignment horizontal="center" vertical="center" wrapText="1"/>
    </xf>
    <xf numFmtId="0" fontId="3" fillId="0" borderId="167" xfId="0" applyFont="1" applyBorder="1" applyAlignment="1">
      <alignment horizontal="center" vertical="center" wrapText="1"/>
    </xf>
    <xf numFmtId="0" fontId="3" fillId="0" borderId="182" xfId="0" applyFont="1" applyBorder="1" applyAlignment="1">
      <alignment horizontal="center" vertical="center" wrapText="1"/>
    </xf>
    <xf numFmtId="49" fontId="2" fillId="4" borderId="74" xfId="0" applyNumberFormat="1" applyFont="1" applyFill="1" applyBorder="1" applyAlignment="1" applyProtection="1">
      <alignment horizontal="center" vertical="center" wrapText="1"/>
      <protection locked="0"/>
    </xf>
    <xf numFmtId="0" fontId="3" fillId="4" borderId="128" xfId="0" applyFont="1" applyFill="1" applyBorder="1" applyAlignment="1" applyProtection="1">
      <alignment horizontal="center" vertical="center" wrapText="1"/>
      <protection locked="0"/>
    </xf>
    <xf numFmtId="0" fontId="3" fillId="4" borderId="179" xfId="0" applyFont="1" applyFill="1" applyBorder="1" applyAlignment="1" applyProtection="1">
      <alignment horizontal="center" vertical="center" wrapText="1"/>
      <protection locked="0"/>
    </xf>
    <xf numFmtId="0" fontId="3" fillId="4" borderId="125" xfId="0" applyFont="1" applyFill="1" applyBorder="1" applyAlignment="1" applyProtection="1">
      <alignment horizontal="center" vertical="center" wrapText="1"/>
      <protection locked="0"/>
    </xf>
    <xf numFmtId="0" fontId="3" fillId="4" borderId="169" xfId="0" applyFont="1" applyFill="1" applyBorder="1" applyAlignment="1" applyProtection="1">
      <alignment horizontal="center" vertical="center" wrapText="1"/>
      <protection locked="0"/>
    </xf>
    <xf numFmtId="49" fontId="2" fillId="4" borderId="75" xfId="0" applyNumberFormat="1" applyFont="1" applyFill="1" applyBorder="1" applyAlignment="1" applyProtection="1">
      <alignment horizontal="center" vertical="center" wrapText="1"/>
      <protection locked="0"/>
    </xf>
    <xf numFmtId="0" fontId="3" fillId="4" borderId="180" xfId="0" applyFont="1" applyFill="1" applyBorder="1" applyAlignment="1" applyProtection="1">
      <alignment horizontal="center" vertical="center" wrapText="1"/>
      <protection locked="0"/>
    </xf>
    <xf numFmtId="0" fontId="3" fillId="4" borderId="181" xfId="0" applyFont="1" applyFill="1" applyBorder="1" applyAlignment="1" applyProtection="1">
      <alignment horizontal="center" vertical="center" wrapText="1"/>
      <protection locked="0"/>
    </xf>
    <xf numFmtId="0" fontId="3" fillId="4" borderId="177" xfId="0" applyFont="1" applyFill="1" applyBorder="1" applyAlignment="1" applyProtection="1">
      <alignment horizontal="center" vertical="center" wrapText="1"/>
      <protection locked="0"/>
    </xf>
    <xf numFmtId="0" fontId="3" fillId="4" borderId="178" xfId="0" applyFont="1" applyFill="1" applyBorder="1" applyAlignment="1" applyProtection="1">
      <alignment horizontal="center" vertical="center" wrapText="1"/>
      <protection locked="0"/>
    </xf>
    <xf numFmtId="0" fontId="5" fillId="9" borderId="0" xfId="0" applyFont="1" applyFill="1" applyAlignment="1" applyProtection="1">
      <alignment horizontal="left" vertical="top" wrapText="1"/>
      <protection locked="0"/>
    </xf>
    <xf numFmtId="49" fontId="2" fillId="4" borderId="187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3" xfId="0" applyFont="1" applyFill="1" applyBorder="1" applyAlignment="1" applyProtection="1">
      <alignment horizontal="center" vertical="center" wrapText="1"/>
      <protection locked="0"/>
    </xf>
    <xf numFmtId="0" fontId="0" fillId="4" borderId="188" xfId="0" applyFont="1" applyFill="1" applyBorder="1" applyAlignment="1" applyProtection="1">
      <alignment horizontal="center" vertical="center" wrapText="1"/>
      <protection locked="0"/>
    </xf>
    <xf numFmtId="0" fontId="0" fillId="4" borderId="189" xfId="0" applyFont="1" applyFill="1" applyBorder="1" applyAlignment="1" applyProtection="1">
      <alignment horizontal="center" vertical="center" wrapText="1"/>
      <protection locked="0"/>
    </xf>
    <xf numFmtId="0" fontId="0" fillId="4" borderId="190" xfId="0" applyFont="1" applyFill="1" applyBorder="1" applyAlignment="1" applyProtection="1">
      <alignment horizontal="center" vertical="center" wrapText="1"/>
      <protection locked="0"/>
    </xf>
    <xf numFmtId="0" fontId="0" fillId="4" borderId="151" xfId="0" applyFont="1" applyFill="1" applyBorder="1" applyAlignment="1" applyProtection="1">
      <alignment horizontal="center" vertical="center" wrapText="1"/>
      <protection locked="0"/>
    </xf>
    <xf numFmtId="0" fontId="0" fillId="4" borderId="150" xfId="0" applyFont="1" applyFill="1" applyBorder="1" applyAlignment="1" applyProtection="1">
      <alignment horizontal="center" vertical="center" wrapText="1"/>
      <protection locked="0"/>
    </xf>
    <xf numFmtId="49" fontId="3" fillId="4" borderId="183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38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27" xfId="0" applyFont="1" applyFill="1" applyBorder="1" applyAlignment="1" applyProtection="1">
      <alignment horizontal="center" vertical="center" wrapText="1"/>
      <protection locked="0"/>
    </xf>
    <xf numFmtId="0" fontId="0" fillId="4" borderId="184" xfId="0" applyFont="1" applyFill="1" applyBorder="1" applyAlignment="1" applyProtection="1">
      <alignment horizontal="center" vertical="center" wrapText="1"/>
      <protection locked="0"/>
    </xf>
    <xf numFmtId="49" fontId="3" fillId="4" borderId="139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79" xfId="0" applyFont="1" applyFill="1" applyBorder="1" applyAlignment="1" applyProtection="1">
      <alignment horizontal="center" vertical="center" wrapText="1"/>
      <protection locked="0"/>
    </xf>
    <xf numFmtId="49" fontId="3" fillId="4" borderId="185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86" xfId="0" applyFont="1" applyFill="1" applyBorder="1" applyAlignment="1" applyProtection="1">
      <alignment horizontal="center" vertical="center" wrapText="1"/>
      <protection locked="0"/>
    </xf>
    <xf numFmtId="49" fontId="2" fillId="4" borderId="3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88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89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90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51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50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24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64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27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84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86" xfId="0" applyNumberFormat="1" applyFont="1" applyFill="1" applyBorder="1" applyAlignment="1" applyProtection="1">
      <alignment horizontal="center" vertical="center" wrapText="1"/>
      <protection locked="0"/>
    </xf>
    <xf numFmtId="0" fontId="3" fillId="3" borderId="0" xfId="0" applyFont="1" applyFill="1" applyAlignment="1" applyProtection="1">
      <alignment horizontal="left" vertical="center" wrapText="1"/>
      <protection hidden="1"/>
    </xf>
    <xf numFmtId="49" fontId="2" fillId="4" borderId="193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94" xfId="0" applyFont="1" applyBorder="1" applyAlignment="1">
      <alignment horizontal="center" vertical="center" wrapText="1"/>
    </xf>
    <xf numFmtId="0" fontId="0" fillId="0" borderId="195" xfId="0" applyFont="1" applyBorder="1" applyAlignment="1">
      <alignment horizontal="center" vertical="center" wrapText="1"/>
    </xf>
    <xf numFmtId="49" fontId="3" fillId="4" borderId="92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09" xfId="0" applyFont="1" applyBorder="1" applyAlignment="1">
      <alignment horizontal="center" vertical="center" wrapText="1"/>
    </xf>
    <xf numFmtId="0" fontId="0" fillId="0" borderId="110" xfId="0" applyFont="1" applyBorder="1" applyAlignment="1">
      <alignment horizontal="center" vertical="center" wrapText="1"/>
    </xf>
    <xf numFmtId="49" fontId="3" fillId="4" borderId="95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97" xfId="0" applyFont="1" applyBorder="1" applyAlignment="1">
      <alignment horizontal="center" vertical="center" wrapText="1"/>
    </xf>
    <xf numFmtId="49" fontId="3" fillId="4" borderId="2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2" xfId="0" applyFont="1" applyBorder="1" applyAlignment="1">
      <alignment horizontal="center" vertical="center" wrapText="1"/>
    </xf>
    <xf numFmtId="0" fontId="0" fillId="0" borderId="196" xfId="0" applyFont="1" applyBorder="1" applyAlignment="1">
      <alignment horizontal="center" vertical="center" wrapText="1"/>
    </xf>
    <xf numFmtId="49" fontId="3" fillId="4" borderId="11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11" xfId="0" applyFont="1" applyBorder="1" applyAlignment="1">
      <alignment horizontal="center" vertical="center" wrapText="1"/>
    </xf>
    <xf numFmtId="0" fontId="0" fillId="0" borderId="197" xfId="0" applyFont="1" applyBorder="1" applyAlignment="1">
      <alignment horizontal="center" vertical="center" wrapText="1"/>
    </xf>
    <xf numFmtId="49" fontId="3" fillId="4" borderId="103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03" xfId="0" applyFont="1" applyBorder="1" applyAlignment="1">
      <alignment horizontal="center" vertical="center" wrapText="1"/>
    </xf>
    <xf numFmtId="0" fontId="0" fillId="0" borderId="198" xfId="0" applyFont="1" applyBorder="1" applyAlignment="1">
      <alignment horizontal="center" vertical="center" wrapText="1"/>
    </xf>
    <xf numFmtId="49" fontId="3" fillId="4" borderId="98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98" xfId="0" applyFont="1" applyBorder="1" applyAlignment="1">
      <alignment horizontal="center" vertical="center" wrapText="1"/>
    </xf>
    <xf numFmtId="0" fontId="0" fillId="0" borderId="191" xfId="0" applyFont="1" applyBorder="1" applyAlignment="1">
      <alignment horizontal="center" vertical="center" wrapText="1"/>
    </xf>
    <xf numFmtId="49" fontId="3" fillId="4" borderId="10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01" xfId="0" applyFont="1" applyBorder="1" applyAlignment="1">
      <alignment horizontal="center" vertical="center" wrapText="1"/>
    </xf>
    <xf numFmtId="0" fontId="0" fillId="0" borderId="192" xfId="0" applyFont="1" applyBorder="1" applyAlignment="1">
      <alignment horizontal="center" vertical="center" wrapText="1"/>
    </xf>
    <xf numFmtId="49" fontId="3" fillId="4" borderId="199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200" xfId="0" applyFont="1" applyFill="1" applyBorder="1" applyAlignment="1" applyProtection="1">
      <alignment horizontal="center" vertical="center" wrapText="1"/>
      <protection locked="0"/>
    </xf>
    <xf numFmtId="0" fontId="0" fillId="4" borderId="201" xfId="0" applyFont="1" applyFill="1" applyBorder="1" applyAlignment="1" applyProtection="1">
      <alignment horizontal="center" vertical="center" wrapText="1"/>
      <protection locked="0"/>
    </xf>
    <xf numFmtId="0" fontId="0" fillId="4" borderId="202" xfId="0" applyFont="1" applyFill="1" applyBorder="1" applyAlignment="1" applyProtection="1">
      <alignment horizontal="center" vertical="center" wrapText="1"/>
      <protection locked="0"/>
    </xf>
    <xf numFmtId="0" fontId="0" fillId="4" borderId="203" xfId="0" applyFont="1" applyFill="1" applyBorder="1" applyAlignment="1" applyProtection="1">
      <alignment horizontal="center" vertical="center" wrapText="1"/>
      <protection locked="0"/>
    </xf>
    <xf numFmtId="0" fontId="0" fillId="4" borderId="125" xfId="0" applyFont="1" applyFill="1" applyBorder="1" applyAlignment="1" applyProtection="1">
      <alignment horizontal="center" vertical="center" wrapText="1"/>
      <protection locked="0"/>
    </xf>
    <xf numFmtId="49" fontId="2" fillId="4" borderId="171" xfId="0" applyNumberFormat="1" applyFont="1" applyFill="1" applyBorder="1" applyAlignment="1" applyProtection="1">
      <alignment horizontal="center" vertical="center" wrapText="1"/>
    </xf>
    <xf numFmtId="49" fontId="2" fillId="4" borderId="3" xfId="0" applyNumberFormat="1" applyFont="1" applyFill="1" applyBorder="1" applyAlignment="1" applyProtection="1">
      <alignment horizontal="center" vertical="center" wrapText="1"/>
    </xf>
    <xf numFmtId="49" fontId="2" fillId="4" borderId="172" xfId="0" applyNumberFormat="1" applyFont="1" applyFill="1" applyBorder="1" applyAlignment="1" applyProtection="1">
      <alignment horizontal="center" vertical="center" wrapText="1"/>
    </xf>
    <xf numFmtId="49" fontId="2" fillId="4" borderId="5" xfId="0" applyNumberFormat="1" applyFont="1" applyFill="1" applyBorder="1" applyAlignment="1" applyProtection="1">
      <alignment horizontal="center" vertical="center" wrapText="1"/>
    </xf>
    <xf numFmtId="49" fontId="2" fillId="4" borderId="0" xfId="0" applyNumberFormat="1" applyFont="1" applyFill="1" applyBorder="1" applyAlignment="1" applyProtection="1">
      <alignment horizontal="center" vertical="center" wrapText="1"/>
    </xf>
    <xf numFmtId="49" fontId="2" fillId="4" borderId="123" xfId="0" applyNumberFormat="1" applyFont="1" applyFill="1" applyBorder="1" applyAlignment="1" applyProtection="1">
      <alignment horizontal="center" vertical="center" wrapText="1"/>
    </xf>
    <xf numFmtId="49" fontId="2" fillId="4" borderId="173" xfId="0" applyNumberFormat="1" applyFont="1" applyFill="1" applyBorder="1" applyAlignment="1" applyProtection="1">
      <alignment horizontal="center" vertical="center" wrapText="1"/>
    </xf>
    <xf numFmtId="49" fontId="2" fillId="4" borderId="174" xfId="0" applyNumberFormat="1" applyFont="1" applyFill="1" applyBorder="1" applyAlignment="1" applyProtection="1">
      <alignment horizontal="center" vertical="center" wrapText="1"/>
    </xf>
    <xf numFmtId="49" fontId="2" fillId="4" borderId="175" xfId="0" applyNumberFormat="1" applyFont="1" applyFill="1" applyBorder="1" applyAlignment="1" applyProtection="1">
      <alignment horizontal="center" vertical="center" wrapText="1"/>
    </xf>
    <xf numFmtId="49" fontId="2" fillId="4" borderId="163" xfId="0" applyNumberFormat="1" applyFont="1" applyFill="1" applyBorder="1" applyAlignment="1" applyProtection="1">
      <alignment horizontal="center" vertical="center" wrapText="1"/>
    </xf>
    <xf numFmtId="0" fontId="0" fillId="4" borderId="124" xfId="0" applyFont="1" applyFill="1" applyBorder="1" applyAlignment="1" applyProtection="1">
      <alignment horizontal="center" vertical="center" wrapText="1"/>
    </xf>
    <xf numFmtId="0" fontId="0" fillId="4" borderId="164" xfId="0" applyFont="1" applyFill="1" applyBorder="1" applyAlignment="1" applyProtection="1">
      <alignment horizontal="center" vertical="center" wrapText="1"/>
    </xf>
    <xf numFmtId="49" fontId="2" fillId="4" borderId="176" xfId="0" applyNumberFormat="1" applyFont="1" applyFill="1" applyBorder="1" applyAlignment="1" applyProtection="1">
      <alignment horizontal="center" vertical="center" wrapText="1"/>
    </xf>
    <xf numFmtId="0" fontId="0" fillId="4" borderId="177" xfId="0" applyFont="1" applyFill="1" applyBorder="1" applyAlignment="1" applyProtection="1">
      <alignment horizontal="center" vertical="center" wrapText="1"/>
    </xf>
    <xf numFmtId="0" fontId="0" fillId="4" borderId="178" xfId="0" applyFont="1" applyFill="1" applyBorder="1" applyAlignment="1" applyProtection="1">
      <alignment horizontal="center" vertical="center" wrapText="1"/>
    </xf>
    <xf numFmtId="49" fontId="2" fillId="4" borderId="161" xfId="0" applyNumberFormat="1" applyFont="1" applyFill="1" applyBorder="1" applyAlignment="1" applyProtection="1">
      <alignment horizontal="center" vertical="center" wrapText="1"/>
    </xf>
    <xf numFmtId="0" fontId="0" fillId="4" borderId="129" xfId="0" applyFont="1" applyFill="1" applyBorder="1" applyAlignment="1" applyProtection="1">
      <alignment horizontal="center" vertical="center" wrapText="1"/>
    </xf>
    <xf numFmtId="0" fontId="0" fillId="4" borderId="162" xfId="0" applyFont="1" applyFill="1" applyBorder="1" applyAlignment="1" applyProtection="1">
      <alignment horizontal="center" vertical="center" wrapText="1"/>
    </xf>
    <xf numFmtId="49" fontId="3" fillId="4" borderId="59" xfId="0" applyNumberFormat="1" applyFont="1" applyFill="1" applyBorder="1" applyAlignment="1" applyProtection="1">
      <alignment horizontal="center" vertical="center" wrapText="1"/>
    </xf>
    <xf numFmtId="0" fontId="0" fillId="4" borderId="125" xfId="0" applyFont="1" applyFill="1" applyBorder="1" applyAlignment="1" applyProtection="1">
      <alignment horizontal="center" vertical="center" wrapText="1"/>
    </xf>
    <xf numFmtId="0" fontId="0" fillId="4" borderId="169" xfId="0" applyFont="1" applyFill="1" applyBorder="1" applyAlignment="1" applyProtection="1">
      <alignment horizontal="center" vertical="center" wrapText="1"/>
    </xf>
    <xf numFmtId="49" fontId="3" fillId="4" borderId="74" xfId="0" applyNumberFormat="1" applyFont="1" applyFill="1" applyBorder="1" applyAlignment="1" applyProtection="1">
      <alignment horizontal="center" vertical="center" wrapText="1"/>
    </xf>
    <xf numFmtId="0" fontId="0" fillId="4" borderId="128" xfId="0" applyFont="1" applyFill="1" applyBorder="1" applyAlignment="1" applyProtection="1">
      <alignment horizontal="center" vertical="center" wrapText="1"/>
    </xf>
    <xf numFmtId="0" fontId="0" fillId="4" borderId="179" xfId="0" applyFont="1" applyFill="1" applyBorder="1" applyAlignment="1" applyProtection="1">
      <alignment horizontal="center" vertical="center" wrapText="1"/>
    </xf>
    <xf numFmtId="0" fontId="11" fillId="4" borderId="3" xfId="0" applyFont="1" applyFill="1" applyBorder="1" applyAlignment="1" applyProtection="1">
      <alignment horizontal="center" vertical="center" wrapText="1"/>
    </xf>
    <xf numFmtId="0" fontId="11" fillId="4" borderId="172" xfId="0" applyFont="1" applyFill="1" applyBorder="1" applyAlignment="1" applyProtection="1">
      <alignment horizontal="center" vertical="center" wrapText="1"/>
    </xf>
    <xf numFmtId="0" fontId="11" fillId="4" borderId="5" xfId="0" applyFont="1" applyFill="1" applyBorder="1" applyAlignment="1" applyProtection="1">
      <alignment horizontal="center" vertical="center" wrapText="1"/>
    </xf>
    <xf numFmtId="0" fontId="11" fillId="4" borderId="0" xfId="0" applyFont="1" applyFill="1" applyBorder="1" applyAlignment="1" applyProtection="1">
      <alignment horizontal="center" vertical="center" wrapText="1"/>
    </xf>
    <xf numFmtId="0" fontId="11" fillId="4" borderId="123" xfId="0" applyFont="1" applyFill="1" applyBorder="1" applyAlignment="1" applyProtection="1">
      <alignment horizontal="center" vertical="center" wrapText="1"/>
    </xf>
    <xf numFmtId="0" fontId="11" fillId="4" borderId="173" xfId="0" applyFont="1" applyFill="1" applyBorder="1" applyAlignment="1" applyProtection="1">
      <alignment horizontal="center" vertical="center" wrapText="1"/>
    </xf>
    <xf numFmtId="0" fontId="11" fillId="4" borderId="174" xfId="0" applyFont="1" applyFill="1" applyBorder="1" applyAlignment="1" applyProtection="1">
      <alignment horizontal="center" vertical="center" wrapText="1"/>
    </xf>
    <xf numFmtId="0" fontId="11" fillId="4" borderId="175" xfId="0" applyFont="1" applyFill="1" applyBorder="1" applyAlignment="1" applyProtection="1">
      <alignment horizontal="center" vertical="center" wrapText="1"/>
    </xf>
    <xf numFmtId="49" fontId="2" fillId="4" borderId="165" xfId="0" applyNumberFormat="1" applyFont="1" applyFill="1" applyBorder="1" applyAlignment="1" applyProtection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0" fillId="0" borderId="167" xfId="0" applyFont="1" applyBorder="1" applyAlignment="1" applyProtection="1">
      <alignment horizontal="center" vertical="center" wrapText="1"/>
    </xf>
    <xf numFmtId="0" fontId="0" fillId="0" borderId="182" xfId="0" applyFont="1" applyBorder="1" applyAlignment="1" applyProtection="1">
      <alignment horizontal="center" vertical="center" wrapText="1"/>
    </xf>
    <xf numFmtId="49" fontId="2" fillId="4" borderId="75" xfId="0" applyNumberFormat="1" applyFont="1" applyFill="1" applyBorder="1" applyAlignment="1" applyProtection="1">
      <alignment horizontal="center" vertical="center" wrapText="1"/>
    </xf>
    <xf numFmtId="0" fontId="0" fillId="4" borderId="180" xfId="0" applyFont="1" applyFill="1" applyBorder="1" applyAlignment="1" applyProtection="1">
      <alignment horizontal="center" vertical="center" wrapText="1"/>
    </xf>
    <xf numFmtId="0" fontId="0" fillId="4" borderId="181" xfId="0" applyFont="1" applyFill="1" applyBorder="1" applyAlignment="1" applyProtection="1">
      <alignment horizontal="center" vertical="center" wrapText="1"/>
    </xf>
    <xf numFmtId="49" fontId="2" fillId="4" borderId="74" xfId="0" applyNumberFormat="1" applyFont="1" applyFill="1" applyBorder="1" applyAlignment="1" applyProtection="1">
      <alignment horizontal="center" vertical="center" wrapText="1"/>
    </xf>
    <xf numFmtId="49" fontId="3" fillId="4" borderId="128" xfId="0" applyNumberFormat="1" applyFont="1" applyFill="1" applyBorder="1" applyAlignment="1" applyProtection="1">
      <alignment horizontal="center" vertical="center" wrapText="1"/>
    </xf>
    <xf numFmtId="49" fontId="3" fillId="4" borderId="179" xfId="0" applyNumberFormat="1" applyFont="1" applyFill="1" applyBorder="1" applyAlignment="1" applyProtection="1">
      <alignment horizontal="center" vertical="center" wrapText="1"/>
    </xf>
    <xf numFmtId="49" fontId="2" fillId="4" borderId="204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204" xfId="0" applyFont="1" applyFill="1" applyBorder="1" applyAlignment="1" applyProtection="1">
      <alignment horizontal="center" vertical="center" wrapText="1"/>
      <protection locked="0"/>
    </xf>
    <xf numFmtId="0" fontId="0" fillId="4" borderId="205" xfId="0" applyFont="1" applyFill="1" applyBorder="1" applyAlignment="1" applyProtection="1">
      <alignment horizontal="center" vertical="center" wrapText="1"/>
      <protection locked="0"/>
    </xf>
    <xf numFmtId="49" fontId="2" fillId="4" borderId="194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46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35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35" xfId="0" applyFont="1" applyBorder="1" applyAlignment="1">
      <alignment horizontal="center" vertical="center" wrapText="1"/>
    </xf>
    <xf numFmtId="0" fontId="0" fillId="0" borderId="207" xfId="0" applyFont="1" applyBorder="1" applyAlignment="1">
      <alignment horizontal="center" vertical="center" wrapText="1"/>
    </xf>
  </cellXfs>
  <cellStyles count="11">
    <cellStyle name="bin" xfId="1" xr:uid="{00000000-0005-0000-0000-000000000000}"/>
    <cellStyle name="cell" xfId="2" xr:uid="{00000000-0005-0000-0000-000001000000}"/>
    <cellStyle name="column" xfId="3" xr:uid="{00000000-0005-0000-0000-000002000000}"/>
    <cellStyle name="Číslo" xfId="4" xr:uid="{00000000-0005-0000-0000-000003000000}"/>
    <cellStyle name="formula" xfId="5" xr:uid="{00000000-0005-0000-0000-000004000000}"/>
    <cellStyle name="gap" xfId="6" xr:uid="{00000000-0005-0000-0000-000005000000}"/>
    <cellStyle name="Normal_ENRL1_1" xfId="7" xr:uid="{00000000-0005-0000-0000-000006000000}"/>
    <cellStyle name="Normální" xfId="0" builtinId="0"/>
    <cellStyle name="normální_Eko_F" xfId="8" xr:uid="{00000000-0005-0000-0000-000008000000}"/>
    <cellStyle name="ods9" xfId="9" xr:uid="{00000000-0005-0000-0000-000009000000}"/>
    <cellStyle name="row" xfId="10" xr:uid="{00000000-0005-0000-0000-00000A000000}"/>
  </cellStyles>
  <dxfs count="53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colors>
    <mruColors>
      <color rgb="FF00588E"/>
      <color rgb="FF007A37"/>
      <color rgb="FF00F26D"/>
      <color rgb="FF003366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Van&#269;urov&#225;%20Jind&#345;i&#353;ka\pokus\PRIPRAVA%20ROCENEK\Ro&#269;enky%202003-2004\Ekonom\Eko_f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bsah"/>
      <sheetName val="F1.1"/>
      <sheetName val="F1.2"/>
      <sheetName val="F1.3"/>
      <sheetName val="F1.4"/>
      <sheetName val="F1.5"/>
      <sheetName val="F1.6"/>
      <sheetName val="F1.7"/>
      <sheetName val="F1.8"/>
      <sheetName val="F1.9"/>
      <sheetName val="F1.10"/>
      <sheetName val="F1.11"/>
      <sheetName val="F1.12"/>
      <sheetName val="F1.13"/>
      <sheetName val="F2.1"/>
      <sheetName val="F2.2"/>
      <sheetName val="F2.3"/>
      <sheetName val="F2.4"/>
      <sheetName val="F2.5"/>
      <sheetName val="F2.6"/>
      <sheetName val="F2.7"/>
      <sheetName val="F2.8"/>
      <sheetName val="F2.9"/>
      <sheetName val="F2.10"/>
      <sheetName val="F2.11"/>
      <sheetName val="F3.1"/>
      <sheetName val="F3.2"/>
      <sheetName val="F3.3"/>
      <sheetName val="Úvo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>
        <row r="25">
          <cell r="D25" t="str">
            <v>běžné výdaje</v>
          </cell>
        </row>
      </sheetData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autoPageBreaks="0"/>
  </sheetPr>
  <dimension ref="B1:D49"/>
  <sheetViews>
    <sheetView showGridLines="0" showZeros="0" tabSelected="1" showOutlineSymbols="0" zoomScaleNormal="100" workbookViewId="0"/>
  </sheetViews>
  <sheetFormatPr defaultRowHeight="18" customHeight="1" x14ac:dyDescent="0.2"/>
  <cols>
    <col min="1" max="1" width="2.7109375" style="385" customWidth="1"/>
    <col min="2" max="2" width="7.7109375" style="383" customWidth="1"/>
    <col min="3" max="3" width="3.5703125" style="385" customWidth="1"/>
    <col min="4" max="4" width="80.7109375" style="385" customWidth="1"/>
    <col min="5" max="16384" width="9.140625" style="385"/>
  </cols>
  <sheetData>
    <row r="1" spans="2:4" s="373" customFormat="1" ht="20.100000000000001" customHeight="1" x14ac:dyDescent="0.2">
      <c r="B1" s="372"/>
    </row>
    <row r="2" spans="2:4" s="373" customFormat="1" ht="20.100000000000001" customHeight="1" x14ac:dyDescent="0.2">
      <c r="B2" s="374" t="s">
        <v>204</v>
      </c>
      <c r="C2" s="375"/>
      <c r="D2" s="375"/>
    </row>
    <row r="3" spans="2:4" s="373" customFormat="1" ht="20.100000000000001" customHeight="1" x14ac:dyDescent="0.2">
      <c r="B3" s="374"/>
      <c r="C3" s="376"/>
      <c r="D3" s="377"/>
    </row>
    <row r="4" spans="2:4" s="373" customFormat="1" ht="25.5" customHeight="1" x14ac:dyDescent="0.2">
      <c r="B4" s="378" t="s">
        <v>160</v>
      </c>
      <c r="C4" s="379"/>
      <c r="D4" s="380" t="s">
        <v>267</v>
      </c>
    </row>
    <row r="5" spans="2:4" s="373" customFormat="1" ht="6" customHeight="1" x14ac:dyDescent="0.2">
      <c r="B5" s="381"/>
      <c r="C5" s="382"/>
      <c r="D5" s="383"/>
    </row>
    <row r="6" spans="2:4" s="373" customFormat="1" ht="25.5" customHeight="1" x14ac:dyDescent="0.2">
      <c r="B6" s="378" t="s">
        <v>161</v>
      </c>
      <c r="C6" s="379"/>
      <c r="D6" s="380" t="s">
        <v>268</v>
      </c>
    </row>
    <row r="7" spans="2:4" s="373" customFormat="1" ht="6" customHeight="1" x14ac:dyDescent="0.2">
      <c r="B7" s="381"/>
      <c r="C7" s="379"/>
      <c r="D7" s="377"/>
    </row>
    <row r="8" spans="2:4" s="373" customFormat="1" ht="24" customHeight="1" x14ac:dyDescent="0.2">
      <c r="B8" s="381"/>
      <c r="C8" s="384" t="s">
        <v>101</v>
      </c>
      <c r="D8" s="383"/>
    </row>
    <row r="9" spans="2:4" s="373" customFormat="1" ht="6" customHeight="1" x14ac:dyDescent="0.2">
      <c r="B9" s="381"/>
      <c r="C9" s="382"/>
      <c r="D9" s="383"/>
    </row>
    <row r="10" spans="2:4" s="373" customFormat="1" ht="25.5" customHeight="1" x14ac:dyDescent="0.2">
      <c r="B10" s="378" t="s">
        <v>162</v>
      </c>
      <c r="C10" s="379"/>
      <c r="D10" s="380" t="s">
        <v>269</v>
      </c>
    </row>
    <row r="11" spans="2:4" s="373" customFormat="1" ht="6" customHeight="1" x14ac:dyDescent="0.2">
      <c r="B11" s="381"/>
      <c r="C11" s="382"/>
      <c r="D11" s="383"/>
    </row>
    <row r="12" spans="2:4" s="373" customFormat="1" ht="25.5" customHeight="1" x14ac:dyDescent="0.2">
      <c r="B12" s="378" t="s">
        <v>163</v>
      </c>
      <c r="C12" s="379"/>
      <c r="D12" s="380" t="s">
        <v>270</v>
      </c>
    </row>
    <row r="13" spans="2:4" s="373" customFormat="1" ht="6" customHeight="1" x14ac:dyDescent="0.2">
      <c r="B13" s="381"/>
      <c r="C13" s="382"/>
      <c r="D13" s="383"/>
    </row>
    <row r="14" spans="2:4" s="373" customFormat="1" ht="25.5" customHeight="1" x14ac:dyDescent="0.2">
      <c r="B14" s="378" t="s">
        <v>164</v>
      </c>
      <c r="C14" s="379"/>
      <c r="D14" s="380" t="s">
        <v>271</v>
      </c>
    </row>
    <row r="15" spans="2:4" s="373" customFormat="1" ht="6" customHeight="1" x14ac:dyDescent="0.2">
      <c r="B15" s="381"/>
      <c r="C15" s="382"/>
      <c r="D15" s="383"/>
    </row>
    <row r="16" spans="2:4" s="373" customFormat="1" ht="25.5" customHeight="1" x14ac:dyDescent="0.2">
      <c r="B16" s="378" t="s">
        <v>165</v>
      </c>
      <c r="C16" s="379"/>
      <c r="D16" s="380" t="s">
        <v>272</v>
      </c>
    </row>
    <row r="17" spans="2:4" s="373" customFormat="1" ht="6" customHeight="1" x14ac:dyDescent="0.2">
      <c r="B17" s="381"/>
      <c r="C17" s="382"/>
      <c r="D17" s="383"/>
    </row>
    <row r="18" spans="2:4" s="373" customFormat="1" ht="25.5" customHeight="1" x14ac:dyDescent="0.2">
      <c r="B18" s="378" t="s">
        <v>247</v>
      </c>
      <c r="C18" s="379"/>
      <c r="D18" s="380" t="s">
        <v>273</v>
      </c>
    </row>
    <row r="19" spans="2:4" s="373" customFormat="1" ht="6" customHeight="1" x14ac:dyDescent="0.2">
      <c r="B19" s="381"/>
      <c r="C19" s="379"/>
      <c r="D19" s="377"/>
    </row>
    <row r="20" spans="2:4" s="373" customFormat="1" ht="24" customHeight="1" x14ac:dyDescent="0.2">
      <c r="B20" s="381"/>
      <c r="C20" s="384" t="s">
        <v>46</v>
      </c>
      <c r="D20" s="383"/>
    </row>
    <row r="21" spans="2:4" s="373" customFormat="1" ht="6" customHeight="1" x14ac:dyDescent="0.2">
      <c r="B21" s="381"/>
      <c r="C21" s="382"/>
      <c r="D21" s="383"/>
    </row>
    <row r="22" spans="2:4" s="373" customFormat="1" ht="25.5" customHeight="1" x14ac:dyDescent="0.2">
      <c r="B22" s="378" t="s">
        <v>166</v>
      </c>
      <c r="C22" s="379"/>
      <c r="D22" s="380" t="s">
        <v>274</v>
      </c>
    </row>
    <row r="23" spans="2:4" s="373" customFormat="1" ht="6" customHeight="1" x14ac:dyDescent="0.2">
      <c r="B23" s="381"/>
      <c r="C23" s="379"/>
      <c r="D23" s="377"/>
    </row>
    <row r="24" spans="2:4" s="373" customFormat="1" ht="24" customHeight="1" x14ac:dyDescent="0.2">
      <c r="B24" s="381"/>
      <c r="C24" s="384" t="s">
        <v>257</v>
      </c>
      <c r="D24" s="383"/>
    </row>
    <row r="25" spans="2:4" s="373" customFormat="1" ht="25.5" customHeight="1" x14ac:dyDescent="0.2">
      <c r="B25" s="378" t="s">
        <v>167</v>
      </c>
      <c r="C25" s="379"/>
      <c r="D25" s="380" t="s">
        <v>275</v>
      </c>
    </row>
    <row r="26" spans="2:4" s="373" customFormat="1" ht="6" customHeight="1" x14ac:dyDescent="0.2">
      <c r="B26" s="381"/>
      <c r="C26" s="382"/>
      <c r="D26" s="383"/>
    </row>
    <row r="27" spans="2:4" s="373" customFormat="1" ht="25.5" customHeight="1" x14ac:dyDescent="0.2">
      <c r="B27" s="378" t="s">
        <v>168</v>
      </c>
      <c r="C27" s="379"/>
      <c r="D27" s="380" t="s">
        <v>276</v>
      </c>
    </row>
    <row r="28" spans="2:4" s="373" customFormat="1" ht="6" customHeight="1" x14ac:dyDescent="0.2">
      <c r="B28" s="381"/>
      <c r="C28" s="382"/>
      <c r="D28" s="383"/>
    </row>
    <row r="29" spans="2:4" s="373" customFormat="1" ht="25.5" customHeight="1" x14ac:dyDescent="0.2">
      <c r="B29" s="378" t="s">
        <v>169</v>
      </c>
      <c r="C29" s="379"/>
      <c r="D29" s="380" t="s">
        <v>277</v>
      </c>
    </row>
    <row r="30" spans="2:4" s="373" customFormat="1" ht="6" customHeight="1" x14ac:dyDescent="0.2">
      <c r="B30" s="381"/>
      <c r="C30" s="382"/>
      <c r="D30" s="383"/>
    </row>
    <row r="31" spans="2:4" s="373" customFormat="1" ht="25.5" customHeight="1" x14ac:dyDescent="0.2">
      <c r="B31" s="378" t="s">
        <v>171</v>
      </c>
      <c r="C31" s="379"/>
      <c r="D31" s="380" t="s">
        <v>278</v>
      </c>
    </row>
    <row r="32" spans="2:4" s="373" customFormat="1" ht="6" customHeight="1" x14ac:dyDescent="0.2">
      <c r="B32" s="381"/>
      <c r="C32" s="382"/>
      <c r="D32" s="383"/>
    </row>
    <row r="33" spans="2:4" s="373" customFormat="1" ht="25.5" customHeight="1" x14ac:dyDescent="0.2">
      <c r="B33" s="378" t="s">
        <v>172</v>
      </c>
      <c r="C33" s="379"/>
      <c r="D33" s="380" t="s">
        <v>279</v>
      </c>
    </row>
    <row r="34" spans="2:4" s="373" customFormat="1" ht="6" customHeight="1" x14ac:dyDescent="0.2">
      <c r="B34" s="381"/>
      <c r="C34" s="382"/>
      <c r="D34" s="383"/>
    </row>
    <row r="35" spans="2:4" s="373" customFormat="1" ht="25.5" customHeight="1" x14ac:dyDescent="0.2">
      <c r="B35" s="378" t="s">
        <v>248</v>
      </c>
      <c r="C35" s="379"/>
      <c r="D35" s="380" t="s">
        <v>280</v>
      </c>
    </row>
    <row r="36" spans="2:4" s="373" customFormat="1" ht="6" customHeight="1" x14ac:dyDescent="0.2">
      <c r="B36" s="381"/>
      <c r="C36" s="379"/>
      <c r="D36" s="377"/>
    </row>
    <row r="37" spans="2:4" s="373" customFormat="1" ht="24" customHeight="1" x14ac:dyDescent="0.2">
      <c r="B37" s="381"/>
      <c r="C37" s="384" t="s">
        <v>56</v>
      </c>
      <c r="D37" s="383"/>
    </row>
    <row r="38" spans="2:4" s="373" customFormat="1" ht="6" customHeight="1" x14ac:dyDescent="0.2">
      <c r="B38" s="381"/>
      <c r="C38" s="382"/>
      <c r="D38" s="383"/>
    </row>
    <row r="39" spans="2:4" s="373" customFormat="1" ht="25.5" customHeight="1" x14ac:dyDescent="0.2">
      <c r="B39" s="378" t="s">
        <v>173</v>
      </c>
      <c r="C39" s="379"/>
      <c r="D39" s="380" t="s">
        <v>281</v>
      </c>
    </row>
    <row r="40" spans="2:4" s="373" customFormat="1" ht="6" customHeight="1" x14ac:dyDescent="0.2">
      <c r="B40" s="381"/>
      <c r="C40" s="379"/>
      <c r="D40" s="377"/>
    </row>
    <row r="41" spans="2:4" s="373" customFormat="1" ht="27" customHeight="1" x14ac:dyDescent="0.2">
      <c r="B41" s="381"/>
      <c r="C41" s="384" t="s">
        <v>256</v>
      </c>
      <c r="D41" s="383"/>
    </row>
    <row r="42" spans="2:4" s="373" customFormat="1" ht="6" customHeight="1" x14ac:dyDescent="0.2">
      <c r="B42" s="381"/>
      <c r="C42" s="382"/>
      <c r="D42" s="383"/>
    </row>
    <row r="43" spans="2:4" s="373" customFormat="1" ht="25.5" customHeight="1" x14ac:dyDescent="0.2">
      <c r="B43" s="378" t="s">
        <v>174</v>
      </c>
      <c r="C43" s="379"/>
      <c r="D43" s="380" t="s">
        <v>282</v>
      </c>
    </row>
    <row r="44" spans="2:4" s="373" customFormat="1" ht="6" customHeight="1" x14ac:dyDescent="0.2">
      <c r="B44" s="381"/>
      <c r="C44" s="382"/>
      <c r="D44" s="383"/>
    </row>
    <row r="45" spans="2:4" s="373" customFormat="1" ht="25.5" customHeight="1" x14ac:dyDescent="0.2">
      <c r="B45" s="378" t="s">
        <v>175</v>
      </c>
      <c r="C45" s="379"/>
      <c r="D45" s="380" t="s">
        <v>283</v>
      </c>
    </row>
    <row r="46" spans="2:4" s="373" customFormat="1" ht="6" customHeight="1" x14ac:dyDescent="0.2">
      <c r="B46" s="381"/>
      <c r="C46" s="382"/>
      <c r="D46" s="383"/>
    </row>
    <row r="47" spans="2:4" ht="25.5" customHeight="1" x14ac:dyDescent="0.2">
      <c r="B47" s="378" t="s">
        <v>249</v>
      </c>
      <c r="C47" s="379"/>
      <c r="D47" s="380" t="s">
        <v>284</v>
      </c>
    </row>
    <row r="48" spans="2:4" ht="18" customHeight="1" x14ac:dyDescent="0.2">
      <c r="D48" s="386"/>
    </row>
    <row r="49" spans="4:4" ht="18" customHeight="1" x14ac:dyDescent="0.2">
      <c r="D49" s="386"/>
    </row>
  </sheetData>
  <phoneticPr fontId="0" type="noConversion"/>
  <printOptions horizontalCentered="1"/>
  <pageMargins left="0.59055118110236204" right="0.59055118110236204" top="0.59055118110236204" bottom="0.59055118110236204" header="0.51181102362204722" footer="0.51181102362204722"/>
  <pageSetup paperSize="9" scale="89" orientation="portrait" blackAndWhite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List12"/>
  <dimension ref="B2:Z35"/>
  <sheetViews>
    <sheetView zoomScaleNormal="100" workbookViewId="0"/>
  </sheetViews>
  <sheetFormatPr defaultRowHeight="12.75" x14ac:dyDescent="0.2"/>
  <cols>
    <col min="1" max="1" width="1.7109375" style="398" customWidth="1"/>
    <col min="2" max="4" width="1.140625" style="398" customWidth="1"/>
    <col min="5" max="5" width="17.5703125" style="398" customWidth="1"/>
    <col min="6" max="6" width="4.7109375" style="398" customWidth="1"/>
    <col min="7" max="7" width="1.5703125" style="398" customWidth="1"/>
    <col min="8" max="22" width="10.7109375" style="398" customWidth="1"/>
    <col min="23" max="23" width="9.140625" style="129"/>
    <col min="24" max="26" width="9.140625" style="129" customWidth="1"/>
    <col min="27" max="16384" width="9.140625" style="398"/>
  </cols>
  <sheetData>
    <row r="2" spans="2:22" ht="15" customHeight="1" x14ac:dyDescent="0.2">
      <c r="B2" s="265" t="s">
        <v>224</v>
      </c>
      <c r="C2" s="266"/>
      <c r="D2" s="266"/>
      <c r="E2" s="266"/>
      <c r="F2" s="265" t="s">
        <v>225</v>
      </c>
      <c r="G2" s="267"/>
      <c r="H2" s="266"/>
      <c r="I2" s="266"/>
      <c r="J2" s="266"/>
      <c r="K2" s="266"/>
      <c r="L2" s="266"/>
      <c r="M2" s="266"/>
      <c r="N2" s="266"/>
      <c r="O2" s="266"/>
      <c r="P2" s="266"/>
      <c r="Q2" s="266"/>
      <c r="R2" s="266"/>
      <c r="S2" s="266"/>
      <c r="T2" s="266"/>
      <c r="U2" s="266"/>
      <c r="V2" s="266"/>
    </row>
    <row r="3" spans="2:22" ht="15" customHeight="1" x14ac:dyDescent="0.2">
      <c r="B3" s="265"/>
      <c r="C3" s="266"/>
      <c r="D3" s="266"/>
      <c r="E3" s="266"/>
      <c r="F3" s="265"/>
      <c r="G3" s="267"/>
      <c r="H3" s="266"/>
      <c r="I3" s="266"/>
      <c r="J3" s="266"/>
      <c r="K3" s="266"/>
      <c r="L3" s="266"/>
      <c r="M3" s="266"/>
      <c r="N3" s="266"/>
      <c r="O3" s="266"/>
      <c r="P3" s="266"/>
      <c r="Q3" s="266"/>
      <c r="R3" s="266"/>
      <c r="S3" s="266"/>
      <c r="T3" s="266"/>
      <c r="U3" s="266"/>
      <c r="V3" s="266"/>
    </row>
    <row r="4" spans="2:22" ht="15" customHeight="1" x14ac:dyDescent="0.25">
      <c r="B4" s="269" t="s">
        <v>38</v>
      </c>
      <c r="C4" s="269"/>
      <c r="D4" s="269"/>
      <c r="E4" s="269"/>
      <c r="F4" s="269"/>
      <c r="G4" s="269"/>
      <c r="H4" s="269"/>
      <c r="I4" s="269"/>
      <c r="J4" s="269" t="s">
        <v>245</v>
      </c>
      <c r="K4" s="269"/>
      <c r="L4" s="269"/>
      <c r="M4" s="269"/>
      <c r="N4" s="269"/>
      <c r="O4" s="269"/>
      <c r="P4" s="269" t="s">
        <v>39</v>
      </c>
      <c r="Q4" s="269"/>
      <c r="R4" s="269"/>
      <c r="S4" s="269" t="s">
        <v>40</v>
      </c>
      <c r="T4" s="269"/>
      <c r="U4" s="269"/>
      <c r="V4" s="269"/>
    </row>
    <row r="5" spans="2:22" ht="15" customHeight="1" x14ac:dyDescent="0.2">
      <c r="B5" s="270" t="s">
        <v>128</v>
      </c>
      <c r="C5" s="270"/>
      <c r="D5" s="270"/>
      <c r="E5" s="270"/>
      <c r="F5" s="270"/>
      <c r="G5" s="270"/>
      <c r="H5" s="270"/>
      <c r="I5" s="270"/>
      <c r="J5" s="270" t="s">
        <v>217</v>
      </c>
      <c r="K5" s="270"/>
      <c r="L5" s="270"/>
      <c r="M5" s="270"/>
      <c r="N5" s="270"/>
      <c r="O5" s="270"/>
      <c r="P5" s="270" t="s">
        <v>66</v>
      </c>
      <c r="Q5" s="270"/>
      <c r="R5" s="270"/>
      <c r="S5" s="270" t="s">
        <v>226</v>
      </c>
      <c r="T5" s="270"/>
      <c r="U5" s="270"/>
      <c r="V5" s="270"/>
    </row>
    <row r="6" spans="2:22" ht="15" customHeight="1" thickBot="1" x14ac:dyDescent="0.25">
      <c r="B6" s="272"/>
      <c r="C6" s="273"/>
      <c r="D6" s="273"/>
      <c r="E6" s="273"/>
      <c r="F6" s="273"/>
      <c r="G6" s="274"/>
      <c r="H6" s="274"/>
      <c r="I6" s="274"/>
      <c r="J6" s="274"/>
      <c r="K6" s="274"/>
      <c r="L6" s="274"/>
      <c r="M6" s="274"/>
      <c r="N6" s="274"/>
      <c r="O6" s="274"/>
      <c r="P6" s="274"/>
      <c r="Q6" s="274"/>
      <c r="R6" s="274"/>
      <c r="S6" s="274"/>
      <c r="T6" s="274"/>
      <c r="U6" s="274"/>
      <c r="V6" s="275"/>
    </row>
    <row r="7" spans="2:22" ht="15" customHeight="1" x14ac:dyDescent="0.2">
      <c r="B7" s="506" t="s">
        <v>44</v>
      </c>
      <c r="C7" s="530"/>
      <c r="D7" s="530"/>
      <c r="E7" s="530"/>
      <c r="F7" s="530"/>
      <c r="G7" s="531"/>
      <c r="H7" s="515" t="s">
        <v>123</v>
      </c>
      <c r="I7" s="518" t="s">
        <v>124</v>
      </c>
      <c r="J7" s="538" t="s">
        <v>48</v>
      </c>
      <c r="K7" s="539"/>
      <c r="L7" s="539"/>
      <c r="M7" s="539"/>
      <c r="N7" s="539"/>
      <c r="O7" s="539"/>
      <c r="P7" s="539"/>
      <c r="Q7" s="539"/>
      <c r="R7" s="539"/>
      <c r="S7" s="539"/>
      <c r="T7" s="539"/>
      <c r="U7" s="518" t="s">
        <v>122</v>
      </c>
      <c r="V7" s="521" t="s">
        <v>227</v>
      </c>
    </row>
    <row r="8" spans="2:22" ht="15" customHeight="1" x14ac:dyDescent="0.2">
      <c r="B8" s="532"/>
      <c r="C8" s="533"/>
      <c r="D8" s="533"/>
      <c r="E8" s="533"/>
      <c r="F8" s="533"/>
      <c r="G8" s="534"/>
      <c r="H8" s="516"/>
      <c r="I8" s="519"/>
      <c r="J8" s="540"/>
      <c r="K8" s="541"/>
      <c r="L8" s="541"/>
      <c r="M8" s="541"/>
      <c r="N8" s="541"/>
      <c r="O8" s="541"/>
      <c r="P8" s="541"/>
      <c r="Q8" s="541"/>
      <c r="R8" s="541"/>
      <c r="S8" s="541"/>
      <c r="T8" s="541"/>
      <c r="U8" s="519"/>
      <c r="V8" s="522"/>
    </row>
    <row r="9" spans="2:22" ht="15" customHeight="1" x14ac:dyDescent="0.2">
      <c r="B9" s="532"/>
      <c r="C9" s="533"/>
      <c r="D9" s="533"/>
      <c r="E9" s="533"/>
      <c r="F9" s="533"/>
      <c r="G9" s="534"/>
      <c r="H9" s="516"/>
      <c r="I9" s="519"/>
      <c r="J9" s="524" t="s">
        <v>86</v>
      </c>
      <c r="K9" s="527" t="s">
        <v>87</v>
      </c>
      <c r="L9" s="527" t="s">
        <v>88</v>
      </c>
      <c r="M9" s="527" t="s">
        <v>89</v>
      </c>
      <c r="N9" s="527" t="s">
        <v>102</v>
      </c>
      <c r="O9" s="527" t="s">
        <v>236</v>
      </c>
      <c r="P9" s="527" t="s">
        <v>90</v>
      </c>
      <c r="Q9" s="545" t="s">
        <v>91</v>
      </c>
      <c r="R9" s="527" t="s">
        <v>92</v>
      </c>
      <c r="S9" s="527" t="s">
        <v>42</v>
      </c>
      <c r="T9" s="542" t="s">
        <v>93</v>
      </c>
      <c r="U9" s="519"/>
      <c r="V9" s="522"/>
    </row>
    <row r="10" spans="2:22" ht="15" customHeight="1" x14ac:dyDescent="0.2">
      <c r="B10" s="532"/>
      <c r="C10" s="533"/>
      <c r="D10" s="533"/>
      <c r="E10" s="533"/>
      <c r="F10" s="533"/>
      <c r="G10" s="534"/>
      <c r="H10" s="516"/>
      <c r="I10" s="519"/>
      <c r="J10" s="525"/>
      <c r="K10" s="528"/>
      <c r="L10" s="528"/>
      <c r="M10" s="528"/>
      <c r="N10" s="528"/>
      <c r="O10" s="546"/>
      <c r="P10" s="528"/>
      <c r="Q10" s="528"/>
      <c r="R10" s="528"/>
      <c r="S10" s="528"/>
      <c r="T10" s="543"/>
      <c r="U10" s="519"/>
      <c r="V10" s="522"/>
    </row>
    <row r="11" spans="2:22" ht="15" customHeight="1" thickBot="1" x14ac:dyDescent="0.25">
      <c r="B11" s="535"/>
      <c r="C11" s="536"/>
      <c r="D11" s="536"/>
      <c r="E11" s="536"/>
      <c r="F11" s="536"/>
      <c r="G11" s="537"/>
      <c r="H11" s="517"/>
      <c r="I11" s="520"/>
      <c r="J11" s="526"/>
      <c r="K11" s="529"/>
      <c r="L11" s="529"/>
      <c r="M11" s="529"/>
      <c r="N11" s="529"/>
      <c r="O11" s="547"/>
      <c r="P11" s="529"/>
      <c r="Q11" s="529"/>
      <c r="R11" s="529"/>
      <c r="S11" s="529"/>
      <c r="T11" s="544"/>
      <c r="U11" s="520"/>
      <c r="V11" s="523"/>
    </row>
    <row r="12" spans="2:22" ht="13.5" customHeight="1" thickTop="1" thickBot="1" x14ac:dyDescent="0.25">
      <c r="B12" s="109"/>
      <c r="C12" s="110" t="s">
        <v>0</v>
      </c>
      <c r="D12" s="110"/>
      <c r="E12" s="110"/>
      <c r="F12" s="111" t="s">
        <v>1</v>
      </c>
      <c r="G12" s="112"/>
      <c r="H12" s="278">
        <v>24767.140799999997</v>
      </c>
      <c r="I12" s="280">
        <v>21127.408753348442</v>
      </c>
      <c r="J12" s="298">
        <v>15461.738293720742</v>
      </c>
      <c r="K12" s="299">
        <v>2141.797819741334</v>
      </c>
      <c r="L12" s="299">
        <v>427.0119093978476</v>
      </c>
      <c r="M12" s="299">
        <v>4.0554539908781075</v>
      </c>
      <c r="N12" s="299">
        <v>0</v>
      </c>
      <c r="O12" s="299">
        <v>0</v>
      </c>
      <c r="P12" s="299">
        <v>58.316181710136426</v>
      </c>
      <c r="Q12" s="299">
        <v>18092.919658560935</v>
      </c>
      <c r="R12" s="299">
        <v>672.52222616938775</v>
      </c>
      <c r="S12" s="299">
        <v>2361.9668686181162</v>
      </c>
      <c r="T12" s="300">
        <v>3034.4890947875042</v>
      </c>
      <c r="U12" s="301">
        <v>24766.697199999999</v>
      </c>
      <c r="V12" s="302">
        <v>21127.279959504111</v>
      </c>
    </row>
    <row r="13" spans="2:22" ht="13.5" customHeight="1" thickTop="1" x14ac:dyDescent="0.2">
      <c r="B13" s="113"/>
      <c r="C13" s="114" t="s">
        <v>2</v>
      </c>
      <c r="D13" s="114"/>
      <c r="E13" s="114"/>
      <c r="F13" s="115" t="s">
        <v>3</v>
      </c>
      <c r="G13" s="116"/>
      <c r="H13" s="282">
        <v>2763.442</v>
      </c>
      <c r="I13" s="284">
        <v>21521.66639767844</v>
      </c>
      <c r="J13" s="303">
        <v>15669.383899981747</v>
      </c>
      <c r="K13" s="304">
        <v>2167.5175379110528</v>
      </c>
      <c r="L13" s="304">
        <v>464.18669181404948</v>
      </c>
      <c r="M13" s="304">
        <v>5.0213345048192304</v>
      </c>
      <c r="N13" s="304">
        <v>0</v>
      </c>
      <c r="O13" s="304">
        <v>0</v>
      </c>
      <c r="P13" s="304">
        <v>41.546978972841359</v>
      </c>
      <c r="Q13" s="304">
        <v>18347.656443184507</v>
      </c>
      <c r="R13" s="304">
        <v>876.41086128579184</v>
      </c>
      <c r="S13" s="304">
        <v>2297.599093208159</v>
      </c>
      <c r="T13" s="305">
        <v>3174.0099544939508</v>
      </c>
      <c r="U13" s="306">
        <v>2763.3995</v>
      </c>
      <c r="V13" s="307">
        <v>21521.66079014874</v>
      </c>
    </row>
    <row r="14" spans="2:22" ht="13.5" customHeight="1" thickBot="1" x14ac:dyDescent="0.25">
      <c r="B14" s="117"/>
      <c r="C14" s="118"/>
      <c r="D14" s="118" t="s">
        <v>4</v>
      </c>
      <c r="E14" s="118"/>
      <c r="F14" s="119" t="s">
        <v>68</v>
      </c>
      <c r="G14" s="120"/>
      <c r="H14" s="286">
        <v>2763.442</v>
      </c>
      <c r="I14" s="288">
        <v>21521.66639767844</v>
      </c>
      <c r="J14" s="308">
        <v>15669.383899981747</v>
      </c>
      <c r="K14" s="309">
        <v>2167.5175379110528</v>
      </c>
      <c r="L14" s="309">
        <v>464.18669181404948</v>
      </c>
      <c r="M14" s="309">
        <v>5.0213345048192304</v>
      </c>
      <c r="N14" s="309">
        <v>0</v>
      </c>
      <c r="O14" s="309">
        <v>0</v>
      </c>
      <c r="P14" s="309">
        <v>41.546978972841359</v>
      </c>
      <c r="Q14" s="309">
        <v>18347.656443184507</v>
      </c>
      <c r="R14" s="309">
        <v>876.41086128579184</v>
      </c>
      <c r="S14" s="309">
        <v>2297.599093208159</v>
      </c>
      <c r="T14" s="310">
        <v>3174.0099544939508</v>
      </c>
      <c r="U14" s="311">
        <v>2763.3995</v>
      </c>
      <c r="V14" s="312">
        <v>21521.66079014874</v>
      </c>
    </row>
    <row r="15" spans="2:22" ht="13.5" customHeight="1" x14ac:dyDescent="0.2">
      <c r="B15" s="121"/>
      <c r="C15" s="122" t="s">
        <v>5</v>
      </c>
      <c r="D15" s="122"/>
      <c r="E15" s="122"/>
      <c r="F15" s="123" t="s">
        <v>6</v>
      </c>
      <c r="G15" s="124"/>
      <c r="H15" s="290">
        <v>3170.1891999999993</v>
      </c>
      <c r="I15" s="292">
        <v>21646.118208549389</v>
      </c>
      <c r="J15" s="313">
        <v>15516.650210235612</v>
      </c>
      <c r="K15" s="314">
        <v>2228.9010910347756</v>
      </c>
      <c r="L15" s="314">
        <v>456.82570512405579</v>
      </c>
      <c r="M15" s="314">
        <v>4.9857960107449335</v>
      </c>
      <c r="N15" s="314">
        <v>0</v>
      </c>
      <c r="O15" s="314">
        <v>0</v>
      </c>
      <c r="P15" s="314">
        <v>58.743943947152026</v>
      </c>
      <c r="Q15" s="314">
        <v>18266.106746352343</v>
      </c>
      <c r="R15" s="314">
        <v>737.65962717093828</v>
      </c>
      <c r="S15" s="314">
        <v>2642.3518350261229</v>
      </c>
      <c r="T15" s="315">
        <v>3380.0114621970611</v>
      </c>
      <c r="U15" s="316">
        <v>3169.8011999999994</v>
      </c>
      <c r="V15" s="317">
        <v>21646.182521898623</v>
      </c>
    </row>
    <row r="16" spans="2:22" ht="13.5" customHeight="1" thickBot="1" x14ac:dyDescent="0.25">
      <c r="B16" s="117"/>
      <c r="C16" s="118"/>
      <c r="D16" s="118" t="s">
        <v>7</v>
      </c>
      <c r="E16" s="118"/>
      <c r="F16" s="119" t="s">
        <v>69</v>
      </c>
      <c r="G16" s="120"/>
      <c r="H16" s="286">
        <v>3170.1891999999993</v>
      </c>
      <c r="I16" s="288">
        <v>21646.118208549389</v>
      </c>
      <c r="J16" s="308">
        <v>15516.650210235612</v>
      </c>
      <c r="K16" s="309">
        <v>2228.9010910347756</v>
      </c>
      <c r="L16" s="309">
        <v>456.82570512405579</v>
      </c>
      <c r="M16" s="309">
        <v>4.9857960107449335</v>
      </c>
      <c r="N16" s="309">
        <v>0</v>
      </c>
      <c r="O16" s="309">
        <v>0</v>
      </c>
      <c r="P16" s="309">
        <v>58.743943947152026</v>
      </c>
      <c r="Q16" s="309">
        <v>18266.106746352343</v>
      </c>
      <c r="R16" s="309">
        <v>737.65962717093828</v>
      </c>
      <c r="S16" s="309">
        <v>2642.3518350261229</v>
      </c>
      <c r="T16" s="310">
        <v>3380.0114621970611</v>
      </c>
      <c r="U16" s="311">
        <v>3169.8011999999994</v>
      </c>
      <c r="V16" s="312">
        <v>21646.182521898623</v>
      </c>
    </row>
    <row r="17" spans="2:22" ht="13.5" customHeight="1" x14ac:dyDescent="0.2">
      <c r="B17" s="121"/>
      <c r="C17" s="122" t="s">
        <v>8</v>
      </c>
      <c r="D17" s="122"/>
      <c r="E17" s="122"/>
      <c r="F17" s="123" t="s">
        <v>9</v>
      </c>
      <c r="G17" s="124"/>
      <c r="H17" s="290">
        <v>3045.0912999999996</v>
      </c>
      <c r="I17" s="292">
        <v>21352.19908403623</v>
      </c>
      <c r="J17" s="313">
        <v>15489.475061059755</v>
      </c>
      <c r="K17" s="314">
        <v>2155.4206765491726</v>
      </c>
      <c r="L17" s="314">
        <v>416.57804042416274</v>
      </c>
      <c r="M17" s="314">
        <v>2.8917304822135659</v>
      </c>
      <c r="N17" s="314">
        <v>0</v>
      </c>
      <c r="O17" s="314">
        <v>0</v>
      </c>
      <c r="P17" s="314">
        <v>71.169349394110682</v>
      </c>
      <c r="Q17" s="314">
        <v>18135.534857909413</v>
      </c>
      <c r="R17" s="314">
        <v>699.18793020535531</v>
      </c>
      <c r="S17" s="314">
        <v>2517.4762959214622</v>
      </c>
      <c r="T17" s="315">
        <v>3216.6642261268184</v>
      </c>
      <c r="U17" s="316">
        <v>3045.0912999999996</v>
      </c>
      <c r="V17" s="317">
        <v>21352.158034363925</v>
      </c>
    </row>
    <row r="18" spans="2:22" ht="13.5" customHeight="1" x14ac:dyDescent="0.2">
      <c r="B18" s="117"/>
      <c r="C18" s="118"/>
      <c r="D18" s="118" t="s">
        <v>57</v>
      </c>
      <c r="E18" s="118"/>
      <c r="F18" s="119" t="s">
        <v>10</v>
      </c>
      <c r="G18" s="120"/>
      <c r="H18" s="286">
        <v>1711.4626999999996</v>
      </c>
      <c r="I18" s="288">
        <v>21366.35765808199</v>
      </c>
      <c r="J18" s="308">
        <v>15709.263729011856</v>
      </c>
      <c r="K18" s="309">
        <v>2152.5935096336002</v>
      </c>
      <c r="L18" s="309">
        <v>456.09412541291886</v>
      </c>
      <c r="M18" s="309">
        <v>2.5730427351216405</v>
      </c>
      <c r="N18" s="309">
        <v>0</v>
      </c>
      <c r="O18" s="309">
        <v>0</v>
      </c>
      <c r="P18" s="309">
        <v>55.917276685804119</v>
      </c>
      <c r="Q18" s="309">
        <v>18376.441683479297</v>
      </c>
      <c r="R18" s="309">
        <v>588.6655217980117</v>
      </c>
      <c r="S18" s="309">
        <v>2401.2504528046888</v>
      </c>
      <c r="T18" s="310">
        <v>2989.9159746027003</v>
      </c>
      <c r="U18" s="311">
        <v>1711.4626999999996</v>
      </c>
      <c r="V18" s="312">
        <v>21366.35765808199</v>
      </c>
    </row>
    <row r="19" spans="2:22" ht="13.5" customHeight="1" thickBot="1" x14ac:dyDescent="0.25">
      <c r="B19" s="117"/>
      <c r="C19" s="118"/>
      <c r="D19" s="118" t="s">
        <v>11</v>
      </c>
      <c r="E19" s="118"/>
      <c r="F19" s="119" t="s">
        <v>12</v>
      </c>
      <c r="G19" s="120"/>
      <c r="H19" s="286">
        <v>1333.6286</v>
      </c>
      <c r="I19" s="288">
        <v>21334.029204232735</v>
      </c>
      <c r="J19" s="308">
        <v>15207.417442407374</v>
      </c>
      <c r="K19" s="309">
        <v>2159.0488161396675</v>
      </c>
      <c r="L19" s="309">
        <v>365.86654135441717</v>
      </c>
      <c r="M19" s="309">
        <v>3.3007065585326125</v>
      </c>
      <c r="N19" s="309">
        <v>0</v>
      </c>
      <c r="O19" s="309">
        <v>0</v>
      </c>
      <c r="P19" s="309">
        <v>90.742530066716711</v>
      </c>
      <c r="Q19" s="309">
        <v>17826.376036526708</v>
      </c>
      <c r="R19" s="309">
        <v>841.02275551079276</v>
      </c>
      <c r="S19" s="309">
        <v>2666.6304121952212</v>
      </c>
      <c r="T19" s="310">
        <v>3507.6531677060143</v>
      </c>
      <c r="U19" s="311">
        <v>1333.6286</v>
      </c>
      <c r="V19" s="312">
        <v>21333.935474989074</v>
      </c>
    </row>
    <row r="20" spans="2:22" ht="13.5" customHeight="1" x14ac:dyDescent="0.2">
      <c r="B20" s="121"/>
      <c r="C20" s="122" t="s">
        <v>13</v>
      </c>
      <c r="D20" s="122"/>
      <c r="E20" s="122"/>
      <c r="F20" s="123" t="s">
        <v>14</v>
      </c>
      <c r="G20" s="124"/>
      <c r="H20" s="290">
        <v>2448.0838999999987</v>
      </c>
      <c r="I20" s="292">
        <v>21020.041599336793</v>
      </c>
      <c r="J20" s="313">
        <v>15449.233616271626</v>
      </c>
      <c r="K20" s="314">
        <v>2113.8728469777279</v>
      </c>
      <c r="L20" s="314">
        <v>405.01770929228934</v>
      </c>
      <c r="M20" s="314">
        <v>5.1472909077993636</v>
      </c>
      <c r="N20" s="314">
        <v>0</v>
      </c>
      <c r="O20" s="314">
        <v>0</v>
      </c>
      <c r="P20" s="314">
        <v>60.073547043601479</v>
      </c>
      <c r="Q20" s="314">
        <v>18033.345010493042</v>
      </c>
      <c r="R20" s="314">
        <v>666.909230521062</v>
      </c>
      <c r="S20" s="314">
        <v>2319.7873583227019</v>
      </c>
      <c r="T20" s="315">
        <v>2986.6965888437639</v>
      </c>
      <c r="U20" s="316">
        <v>2448.0838999999987</v>
      </c>
      <c r="V20" s="317">
        <v>21020.041599336793</v>
      </c>
    </row>
    <row r="21" spans="2:22" ht="13.5" customHeight="1" x14ac:dyDescent="0.2">
      <c r="B21" s="117"/>
      <c r="C21" s="118"/>
      <c r="D21" s="118" t="s">
        <v>15</v>
      </c>
      <c r="E21" s="118"/>
      <c r="F21" s="119" t="s">
        <v>16</v>
      </c>
      <c r="G21" s="120"/>
      <c r="H21" s="286">
        <v>550.56279999999992</v>
      </c>
      <c r="I21" s="288">
        <v>20662.150772506506</v>
      </c>
      <c r="J21" s="308">
        <v>15517.513926961046</v>
      </c>
      <c r="K21" s="309">
        <v>2088.4751930206689</v>
      </c>
      <c r="L21" s="309">
        <v>387.96285667441879</v>
      </c>
      <c r="M21" s="309">
        <v>9.236154955135607</v>
      </c>
      <c r="N21" s="309">
        <v>0</v>
      </c>
      <c r="O21" s="309">
        <v>0</v>
      </c>
      <c r="P21" s="309">
        <v>22.403590168702532</v>
      </c>
      <c r="Q21" s="309">
        <v>18025.591721779972</v>
      </c>
      <c r="R21" s="309">
        <v>404.39664648610488</v>
      </c>
      <c r="S21" s="309">
        <v>2232.1624042404133</v>
      </c>
      <c r="T21" s="310">
        <v>2636.5590507265183</v>
      </c>
      <c r="U21" s="311">
        <v>550.56279999999992</v>
      </c>
      <c r="V21" s="312">
        <v>20662.150772506506</v>
      </c>
    </row>
    <row r="22" spans="2:22" ht="13.5" customHeight="1" thickBot="1" x14ac:dyDescent="0.25">
      <c r="B22" s="117"/>
      <c r="C22" s="118"/>
      <c r="D22" s="118" t="s">
        <v>17</v>
      </c>
      <c r="E22" s="118"/>
      <c r="F22" s="119" t="s">
        <v>18</v>
      </c>
      <c r="G22" s="120"/>
      <c r="H22" s="286">
        <v>1897.5210999999988</v>
      </c>
      <c r="I22" s="288">
        <v>21123.883066877792</v>
      </c>
      <c r="J22" s="308">
        <v>15429.422190175739</v>
      </c>
      <c r="K22" s="309">
        <v>2121.2419368265992</v>
      </c>
      <c r="L22" s="309">
        <v>409.96614829034974</v>
      </c>
      <c r="M22" s="309">
        <v>3.9609133551488154</v>
      </c>
      <c r="N22" s="309">
        <v>0</v>
      </c>
      <c r="O22" s="309">
        <v>0</v>
      </c>
      <c r="P22" s="309">
        <v>71.003426523162261</v>
      </c>
      <c r="Q22" s="309">
        <v>18035.594615170998</v>
      </c>
      <c r="R22" s="309">
        <v>743.07684905322037</v>
      </c>
      <c r="S22" s="309">
        <v>2345.21160265359</v>
      </c>
      <c r="T22" s="310">
        <v>3088.2884517068105</v>
      </c>
      <c r="U22" s="311">
        <v>1897.5210999999988</v>
      </c>
      <c r="V22" s="312">
        <v>21123.883066877792</v>
      </c>
    </row>
    <row r="23" spans="2:22" ht="13.5" customHeight="1" x14ac:dyDescent="0.2">
      <c r="B23" s="121"/>
      <c r="C23" s="122" t="s">
        <v>19</v>
      </c>
      <c r="D23" s="122"/>
      <c r="E23" s="122"/>
      <c r="F23" s="123" t="s">
        <v>20</v>
      </c>
      <c r="G23" s="124"/>
      <c r="H23" s="290">
        <v>3617.7927</v>
      </c>
      <c r="I23" s="292">
        <v>21323.683476022998</v>
      </c>
      <c r="J23" s="313">
        <v>15675.578739857965</v>
      </c>
      <c r="K23" s="314">
        <v>2172.3358647203117</v>
      </c>
      <c r="L23" s="314">
        <v>446.61018950404036</v>
      </c>
      <c r="M23" s="314">
        <v>4.7299328860569227</v>
      </c>
      <c r="N23" s="314">
        <v>0</v>
      </c>
      <c r="O23" s="314">
        <v>0</v>
      </c>
      <c r="P23" s="314">
        <v>54.693777783342881</v>
      </c>
      <c r="Q23" s="314">
        <v>18353.948504751719</v>
      </c>
      <c r="R23" s="314">
        <v>652.13140874544899</v>
      </c>
      <c r="S23" s="314">
        <v>2317.6035625258464</v>
      </c>
      <c r="T23" s="315">
        <v>2969.7349712712953</v>
      </c>
      <c r="U23" s="316">
        <v>3617.7927</v>
      </c>
      <c r="V23" s="317">
        <v>21323.540686378547</v>
      </c>
    </row>
    <row r="24" spans="2:22" ht="13.5" customHeight="1" x14ac:dyDescent="0.2">
      <c r="B24" s="117"/>
      <c r="C24" s="118"/>
      <c r="D24" s="118" t="s">
        <v>21</v>
      </c>
      <c r="E24" s="118"/>
      <c r="F24" s="119" t="s">
        <v>22</v>
      </c>
      <c r="G24" s="120"/>
      <c r="H24" s="286">
        <v>993.43510000000038</v>
      </c>
      <c r="I24" s="288">
        <v>21538.754351777297</v>
      </c>
      <c r="J24" s="308">
        <v>15649.838038405003</v>
      </c>
      <c r="K24" s="309">
        <v>2132.7877885530706</v>
      </c>
      <c r="L24" s="309">
        <v>386.27636571327088</v>
      </c>
      <c r="M24" s="309">
        <v>4.7135271678374666</v>
      </c>
      <c r="N24" s="309">
        <v>0</v>
      </c>
      <c r="O24" s="309">
        <v>0</v>
      </c>
      <c r="P24" s="309">
        <v>54.912495038679417</v>
      </c>
      <c r="Q24" s="309">
        <v>18228.528214877861</v>
      </c>
      <c r="R24" s="309">
        <v>791.63282365736131</v>
      </c>
      <c r="S24" s="309">
        <v>2518.5933132421019</v>
      </c>
      <c r="T24" s="310">
        <v>3310.2261368994627</v>
      </c>
      <c r="U24" s="311">
        <v>993.43510000000038</v>
      </c>
      <c r="V24" s="312">
        <v>21538.754351777297</v>
      </c>
    </row>
    <row r="25" spans="2:22" ht="13.5" customHeight="1" x14ac:dyDescent="0.2">
      <c r="B25" s="117"/>
      <c r="C25" s="118"/>
      <c r="D25" s="118" t="s">
        <v>23</v>
      </c>
      <c r="E25" s="118"/>
      <c r="F25" s="119" t="s">
        <v>24</v>
      </c>
      <c r="G25" s="120"/>
      <c r="H25" s="286">
        <v>1325.7430999999999</v>
      </c>
      <c r="I25" s="288">
        <v>21195.320068671906</v>
      </c>
      <c r="J25" s="308">
        <v>15658.569459397282</v>
      </c>
      <c r="K25" s="309">
        <v>2201.4130540575084</v>
      </c>
      <c r="L25" s="309">
        <v>486.12026216341138</v>
      </c>
      <c r="M25" s="309">
        <v>5.5458205540223702</v>
      </c>
      <c r="N25" s="309">
        <v>0</v>
      </c>
      <c r="O25" s="309">
        <v>0</v>
      </c>
      <c r="P25" s="309">
        <v>60.208371692323624</v>
      </c>
      <c r="Q25" s="309">
        <v>18411.856967864547</v>
      </c>
      <c r="R25" s="309">
        <v>501.66688905766682</v>
      </c>
      <c r="S25" s="309">
        <v>2281.7962117497232</v>
      </c>
      <c r="T25" s="310">
        <v>2783.4631008073898</v>
      </c>
      <c r="U25" s="311">
        <v>1325.7430999999999</v>
      </c>
      <c r="V25" s="312">
        <v>21195.085986115992</v>
      </c>
    </row>
    <row r="26" spans="2:22" ht="13.5" customHeight="1" thickBot="1" x14ac:dyDescent="0.25">
      <c r="B26" s="117"/>
      <c r="C26" s="118"/>
      <c r="D26" s="118" t="s">
        <v>25</v>
      </c>
      <c r="E26" s="118"/>
      <c r="F26" s="119" t="s">
        <v>26</v>
      </c>
      <c r="G26" s="120"/>
      <c r="H26" s="286">
        <v>1298.6144999999995</v>
      </c>
      <c r="I26" s="288">
        <v>21290.20005552072</v>
      </c>
      <c r="J26" s="308">
        <v>15712.634888952796</v>
      </c>
      <c r="K26" s="309">
        <v>2172.9053669635337</v>
      </c>
      <c r="L26" s="309">
        <v>452.42987815090663</v>
      </c>
      <c r="M26" s="309">
        <v>3.909551294860794</v>
      </c>
      <c r="N26" s="309">
        <v>0</v>
      </c>
      <c r="O26" s="309">
        <v>0</v>
      </c>
      <c r="P26" s="309">
        <v>48.896663841861219</v>
      </c>
      <c r="Q26" s="309">
        <v>18390.776349203956</v>
      </c>
      <c r="R26" s="309">
        <v>699.02114907849989</v>
      </c>
      <c r="S26" s="309">
        <v>2200.4025572382475</v>
      </c>
      <c r="T26" s="310">
        <v>2899.4237063167475</v>
      </c>
      <c r="U26" s="311">
        <v>1298.6144999999995</v>
      </c>
      <c r="V26" s="312">
        <v>21290.04123240578</v>
      </c>
    </row>
    <row r="27" spans="2:22" ht="13.5" customHeight="1" x14ac:dyDescent="0.2">
      <c r="B27" s="121"/>
      <c r="C27" s="122" t="s">
        <v>27</v>
      </c>
      <c r="D27" s="122"/>
      <c r="E27" s="122"/>
      <c r="F27" s="123" t="s">
        <v>28</v>
      </c>
      <c r="G27" s="124"/>
      <c r="H27" s="290">
        <v>3997.5371000000041</v>
      </c>
      <c r="I27" s="292">
        <v>20804.653236780869</v>
      </c>
      <c r="J27" s="313">
        <v>15367.884474001085</v>
      </c>
      <c r="K27" s="314">
        <v>2152.1751063506877</v>
      </c>
      <c r="L27" s="314">
        <v>432.45981798809686</v>
      </c>
      <c r="M27" s="314">
        <v>3.0793335226332199</v>
      </c>
      <c r="N27" s="314">
        <v>0</v>
      </c>
      <c r="O27" s="314">
        <v>0</v>
      </c>
      <c r="P27" s="314">
        <v>57.898211876507624</v>
      </c>
      <c r="Q27" s="314">
        <v>18013.49694373901</v>
      </c>
      <c r="R27" s="314">
        <v>501.08325865610237</v>
      </c>
      <c r="S27" s="314">
        <v>2290.0730343857599</v>
      </c>
      <c r="T27" s="315">
        <v>2791.1562930418622</v>
      </c>
      <c r="U27" s="316">
        <v>3997.524000000004</v>
      </c>
      <c r="V27" s="317">
        <v>20804.155438883321</v>
      </c>
    </row>
    <row r="28" spans="2:22" ht="13.5" customHeight="1" x14ac:dyDescent="0.2">
      <c r="B28" s="117"/>
      <c r="C28" s="118"/>
      <c r="D28" s="118" t="s">
        <v>59</v>
      </c>
      <c r="E28" s="118"/>
      <c r="F28" s="119" t="s">
        <v>130</v>
      </c>
      <c r="G28" s="120"/>
      <c r="H28" s="286">
        <v>1280.7144000000008</v>
      </c>
      <c r="I28" s="288">
        <v>20651.964898132879</v>
      </c>
      <c r="J28" s="308">
        <v>15494.649314476359</v>
      </c>
      <c r="K28" s="309">
        <v>2142.735921451339</v>
      </c>
      <c r="L28" s="309">
        <v>383.77766606929185</v>
      </c>
      <c r="M28" s="309">
        <v>4.4579936531256799</v>
      </c>
      <c r="N28" s="309">
        <v>0</v>
      </c>
      <c r="O28" s="309">
        <v>0</v>
      </c>
      <c r="P28" s="309">
        <v>53.865509229328033</v>
      </c>
      <c r="Q28" s="309">
        <v>18079.486404879441</v>
      </c>
      <c r="R28" s="309">
        <v>373.20947589876346</v>
      </c>
      <c r="S28" s="309">
        <v>2199.2690173546866</v>
      </c>
      <c r="T28" s="310">
        <v>2572.4784932534499</v>
      </c>
      <c r="U28" s="311">
        <v>1280.7144000000008</v>
      </c>
      <c r="V28" s="312">
        <v>20651.704626730188</v>
      </c>
    </row>
    <row r="29" spans="2:22" ht="13.5" customHeight="1" thickBot="1" x14ac:dyDescent="0.25">
      <c r="B29" s="117"/>
      <c r="C29" s="118"/>
      <c r="D29" s="118" t="s">
        <v>58</v>
      </c>
      <c r="E29" s="118"/>
      <c r="F29" s="119" t="s">
        <v>131</v>
      </c>
      <c r="G29" s="120"/>
      <c r="H29" s="286">
        <v>2716.8227000000034</v>
      </c>
      <c r="I29" s="288">
        <v>20876.63075449616</v>
      </c>
      <c r="J29" s="308">
        <v>15308.127333201875</v>
      </c>
      <c r="K29" s="309">
        <v>2156.6247526323009</v>
      </c>
      <c r="L29" s="309">
        <v>455.40865928915105</v>
      </c>
      <c r="M29" s="309">
        <v>2.4294310163608857</v>
      </c>
      <c r="N29" s="309">
        <v>0</v>
      </c>
      <c r="O29" s="309">
        <v>0</v>
      </c>
      <c r="P29" s="309">
        <v>59.799234107793097</v>
      </c>
      <c r="Q29" s="309">
        <v>17982.389410247481</v>
      </c>
      <c r="R29" s="309">
        <v>561.36315655293447</v>
      </c>
      <c r="S29" s="309">
        <v>2332.8781876957423</v>
      </c>
      <c r="T29" s="310">
        <v>2894.2413442486773</v>
      </c>
      <c r="U29" s="311">
        <v>2716.8096000000032</v>
      </c>
      <c r="V29" s="312">
        <v>20876.021332767166</v>
      </c>
    </row>
    <row r="30" spans="2:22" ht="13.5" customHeight="1" x14ac:dyDescent="0.2">
      <c r="B30" s="121"/>
      <c r="C30" s="122" t="s">
        <v>29</v>
      </c>
      <c r="D30" s="122"/>
      <c r="E30" s="122"/>
      <c r="F30" s="123" t="s">
        <v>30</v>
      </c>
      <c r="G30" s="124"/>
      <c r="H30" s="290">
        <v>2937.4618999999998</v>
      </c>
      <c r="I30" s="292">
        <v>20613.511389997373</v>
      </c>
      <c r="J30" s="313">
        <v>15324.387583262485</v>
      </c>
      <c r="K30" s="314">
        <v>2029.3870875397561</v>
      </c>
      <c r="L30" s="314">
        <v>370.92146341256984</v>
      </c>
      <c r="M30" s="314">
        <v>3.9130152916479823</v>
      </c>
      <c r="N30" s="314">
        <v>0</v>
      </c>
      <c r="O30" s="314">
        <v>0</v>
      </c>
      <c r="P30" s="314">
        <v>72.97938627447958</v>
      </c>
      <c r="Q30" s="314">
        <v>17801.588535780942</v>
      </c>
      <c r="R30" s="314">
        <v>540.74789304784963</v>
      </c>
      <c r="S30" s="314">
        <v>2271.174961168575</v>
      </c>
      <c r="T30" s="315">
        <v>2811.9228542164251</v>
      </c>
      <c r="U30" s="316">
        <v>2937.4618999999998</v>
      </c>
      <c r="V30" s="317">
        <v>20613.426282510532</v>
      </c>
    </row>
    <row r="31" spans="2:22" ht="13.5" customHeight="1" x14ac:dyDescent="0.2">
      <c r="B31" s="117"/>
      <c r="C31" s="118"/>
      <c r="D31" s="118" t="s">
        <v>31</v>
      </c>
      <c r="E31" s="118"/>
      <c r="F31" s="119" t="s">
        <v>32</v>
      </c>
      <c r="G31" s="120"/>
      <c r="H31" s="286">
        <v>1421.7196999999992</v>
      </c>
      <c r="I31" s="288">
        <v>20522.10783883771</v>
      </c>
      <c r="J31" s="308">
        <v>15118.160422198553</v>
      </c>
      <c r="K31" s="309">
        <v>2011.5720888348576</v>
      </c>
      <c r="L31" s="309">
        <v>361.3139542672634</v>
      </c>
      <c r="M31" s="309">
        <v>4.1819073056383784</v>
      </c>
      <c r="N31" s="309">
        <v>0</v>
      </c>
      <c r="O31" s="309">
        <v>0</v>
      </c>
      <c r="P31" s="309">
        <v>91.909349876303622</v>
      </c>
      <c r="Q31" s="309">
        <v>17587.137722482614</v>
      </c>
      <c r="R31" s="309">
        <v>620.75310391117659</v>
      </c>
      <c r="S31" s="309">
        <v>2314.2170124439231</v>
      </c>
      <c r="T31" s="310">
        <v>2934.9701163550994</v>
      </c>
      <c r="U31" s="311">
        <v>1421.7196999999992</v>
      </c>
      <c r="V31" s="312">
        <v>20521.99060991652</v>
      </c>
    </row>
    <row r="32" spans="2:22" ht="13.5" customHeight="1" thickBot="1" x14ac:dyDescent="0.25">
      <c r="B32" s="117"/>
      <c r="C32" s="118"/>
      <c r="D32" s="118" t="s">
        <v>33</v>
      </c>
      <c r="E32" s="118"/>
      <c r="F32" s="119" t="s">
        <v>34</v>
      </c>
      <c r="G32" s="120"/>
      <c r="H32" s="286">
        <v>1515.7422000000006</v>
      </c>
      <c r="I32" s="288">
        <v>20699.245117892297</v>
      </c>
      <c r="J32" s="308">
        <v>15517.822335926665</v>
      </c>
      <c r="K32" s="309">
        <v>2046.097009988461</v>
      </c>
      <c r="L32" s="309">
        <v>379.93301235526764</v>
      </c>
      <c r="M32" s="309">
        <v>3.6608028286956258</v>
      </c>
      <c r="N32" s="309">
        <v>0</v>
      </c>
      <c r="O32" s="309">
        <v>0</v>
      </c>
      <c r="P32" s="309">
        <v>55.223660945333137</v>
      </c>
      <c r="Q32" s="309">
        <v>18002.736822044422</v>
      </c>
      <c r="R32" s="309">
        <v>465.70545879547745</v>
      </c>
      <c r="S32" s="309">
        <v>2230.8028370523684</v>
      </c>
      <c r="T32" s="310">
        <v>2696.5082958478465</v>
      </c>
      <c r="U32" s="311">
        <v>1515.7422000000006</v>
      </c>
      <c r="V32" s="312">
        <v>20699.190139325801</v>
      </c>
    </row>
    <row r="33" spans="2:22" ht="13.5" customHeight="1" x14ac:dyDescent="0.2">
      <c r="B33" s="121"/>
      <c r="C33" s="122" t="s">
        <v>60</v>
      </c>
      <c r="D33" s="122"/>
      <c r="E33" s="122"/>
      <c r="F33" s="123" t="s">
        <v>35</v>
      </c>
      <c r="G33" s="124"/>
      <c r="H33" s="290">
        <v>2787.5426999999968</v>
      </c>
      <c r="I33" s="292">
        <v>20745.036599200223</v>
      </c>
      <c r="J33" s="313">
        <v>15175.920234931895</v>
      </c>
      <c r="K33" s="314">
        <v>2090.8243845018055</v>
      </c>
      <c r="L33" s="314">
        <v>412.82479726678349</v>
      </c>
      <c r="M33" s="314">
        <v>3.0267996731792994</v>
      </c>
      <c r="N33" s="314">
        <v>0</v>
      </c>
      <c r="O33" s="314">
        <v>0</v>
      </c>
      <c r="P33" s="314">
        <v>48.718745486242597</v>
      </c>
      <c r="Q33" s="314">
        <v>17731.314961859905</v>
      </c>
      <c r="R33" s="314">
        <v>783.29891293384242</v>
      </c>
      <c r="S33" s="314">
        <v>2230.4227244064591</v>
      </c>
      <c r="T33" s="315">
        <v>3013.7216373403012</v>
      </c>
      <c r="U33" s="316">
        <v>2787.5426999999968</v>
      </c>
      <c r="V33" s="317">
        <v>20744.935135881537</v>
      </c>
    </row>
    <row r="34" spans="2:22" ht="13.5" customHeight="1" thickBot="1" x14ac:dyDescent="0.25">
      <c r="B34" s="125"/>
      <c r="C34" s="126"/>
      <c r="D34" s="126" t="s">
        <v>61</v>
      </c>
      <c r="E34" s="126"/>
      <c r="F34" s="127" t="s">
        <v>70</v>
      </c>
      <c r="G34" s="128"/>
      <c r="H34" s="294">
        <v>2787.5426999999968</v>
      </c>
      <c r="I34" s="296">
        <v>20745.036599200223</v>
      </c>
      <c r="J34" s="318">
        <v>15175.920234931895</v>
      </c>
      <c r="K34" s="319">
        <v>2090.8243845018055</v>
      </c>
      <c r="L34" s="319">
        <v>412.82479726678349</v>
      </c>
      <c r="M34" s="319">
        <v>3.0267996731792994</v>
      </c>
      <c r="N34" s="319">
        <v>0</v>
      </c>
      <c r="O34" s="319">
        <v>0</v>
      </c>
      <c r="P34" s="319">
        <v>48.718745486242597</v>
      </c>
      <c r="Q34" s="319">
        <v>17731.314961859905</v>
      </c>
      <c r="R34" s="319">
        <v>783.29891293384242</v>
      </c>
      <c r="S34" s="319">
        <v>2230.4227244064591</v>
      </c>
      <c r="T34" s="320">
        <v>3013.7216373403012</v>
      </c>
      <c r="U34" s="321">
        <v>2787.5426999999968</v>
      </c>
      <c r="V34" s="322">
        <v>20744.935135881537</v>
      </c>
    </row>
    <row r="35" spans="2:22" ht="13.5" customHeight="1" x14ac:dyDescent="0.25">
      <c r="B35" s="276" t="s">
        <v>170</v>
      </c>
      <c r="C35" s="277"/>
      <c r="D35" s="277"/>
      <c r="E35" s="277"/>
      <c r="F35" s="277"/>
      <c r="G35" s="276"/>
      <c r="H35" s="276"/>
      <c r="I35" s="276"/>
      <c r="J35" s="276"/>
      <c r="K35" s="276"/>
      <c r="L35" s="276"/>
      <c r="M35" s="276"/>
      <c r="N35" s="276"/>
      <c r="O35" s="276"/>
      <c r="P35" s="276"/>
      <c r="Q35" s="276"/>
      <c r="R35" s="276"/>
      <c r="S35" s="276"/>
      <c r="T35" s="276"/>
      <c r="U35" s="276"/>
      <c r="V35" s="147" t="s">
        <v>243</v>
      </c>
    </row>
  </sheetData>
  <mergeCells count="17">
    <mergeCell ref="O9:O11"/>
    <mergeCell ref="V7:V11"/>
    <mergeCell ref="J9:J11"/>
    <mergeCell ref="K9:K11"/>
    <mergeCell ref="L9:L11"/>
    <mergeCell ref="B7:G11"/>
    <mergeCell ref="H7:H11"/>
    <mergeCell ref="I7:I11"/>
    <mergeCell ref="J7:T8"/>
    <mergeCell ref="U7:U11"/>
    <mergeCell ref="T9:T11"/>
    <mergeCell ref="M9:M11"/>
    <mergeCell ref="N9:N11"/>
    <mergeCell ref="P9:P11"/>
    <mergeCell ref="Q9:Q11"/>
    <mergeCell ref="R9:R11"/>
    <mergeCell ref="S9:S11"/>
  </mergeCells>
  <conditionalFormatting sqref="E6">
    <cfRule type="expression" dxfId="32" priority="10" stopIfTrue="1">
      <formula>#REF!=" "</formula>
    </cfRule>
  </conditionalFormatting>
  <conditionalFormatting sqref="V35">
    <cfRule type="expression" dxfId="31" priority="11" stopIfTrue="1">
      <formula>#REF!=" "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List21">
    <pageSetUpPr autoPageBreaks="0"/>
  </sheetPr>
  <dimension ref="A1:O39"/>
  <sheetViews>
    <sheetView zoomScaleNormal="100" workbookViewId="0"/>
  </sheetViews>
  <sheetFormatPr defaultRowHeight="12.75" x14ac:dyDescent="0.2"/>
  <cols>
    <col min="1" max="1" width="4.42578125" style="2" customWidth="1"/>
    <col min="2" max="2" width="1.140625" style="2" customWidth="1"/>
    <col min="3" max="4" width="1.7109375" style="2" customWidth="1"/>
    <col min="5" max="5" width="15.7109375" style="2" customWidth="1"/>
    <col min="6" max="6" width="1.7109375" style="2" customWidth="1"/>
    <col min="7" max="7" width="1.140625" style="2" customWidth="1"/>
    <col min="8" max="8" width="11.85546875" style="2" customWidth="1"/>
    <col min="9" max="10" width="7.140625" style="2" customWidth="1"/>
    <col min="11" max="11" width="10.7109375" style="2" customWidth="1"/>
    <col min="12" max="12" width="9.5703125" style="2" customWidth="1"/>
    <col min="13" max="13" width="11.140625" style="2" bestFit="1" customWidth="1"/>
    <col min="14" max="14" width="14.7109375" style="2" customWidth="1"/>
    <col min="15" max="15" width="7.42578125" style="2" customWidth="1"/>
    <col min="16" max="25" width="6.7109375" style="2" customWidth="1"/>
    <col min="26" max="26" width="0.28515625" style="2" customWidth="1"/>
    <col min="27" max="16384" width="9.140625" style="2"/>
  </cols>
  <sheetData>
    <row r="1" spans="1:15" ht="9" customHeight="1" x14ac:dyDescent="0.2">
      <c r="A1" s="5"/>
    </row>
    <row r="2" spans="1:15" s="3" customFormat="1" ht="15.75" x14ac:dyDescent="0.2">
      <c r="B2" s="130" t="s">
        <v>183</v>
      </c>
      <c r="C2" s="130"/>
      <c r="D2" s="130"/>
      <c r="E2" s="130"/>
      <c r="F2" s="131" t="s">
        <v>110</v>
      </c>
      <c r="G2" s="132"/>
      <c r="H2" s="130"/>
      <c r="I2" s="130"/>
      <c r="J2" s="130"/>
      <c r="K2" s="130"/>
      <c r="L2" s="130"/>
      <c r="M2" s="130"/>
      <c r="N2" s="130"/>
    </row>
    <row r="3" spans="1:15" s="3" customFormat="1" ht="15.75" x14ac:dyDescent="0.2">
      <c r="B3" s="236" t="s">
        <v>111</v>
      </c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</row>
    <row r="4" spans="1:15" s="3" customFormat="1" ht="21" customHeight="1" x14ac:dyDescent="0.25">
      <c r="B4" s="135" t="s">
        <v>38</v>
      </c>
      <c r="C4" s="135"/>
      <c r="D4" s="135"/>
      <c r="E4" s="135"/>
      <c r="F4" s="135"/>
      <c r="G4" s="135"/>
      <c r="H4" s="135"/>
      <c r="I4" s="135"/>
      <c r="J4" s="135" t="s">
        <v>245</v>
      </c>
      <c r="K4" s="135"/>
      <c r="L4" s="135" t="s">
        <v>40</v>
      </c>
      <c r="M4" s="135"/>
      <c r="N4" s="135"/>
    </row>
    <row r="5" spans="1:15" s="3" customFormat="1" ht="21" customHeight="1" x14ac:dyDescent="0.2">
      <c r="B5" s="138" t="s">
        <v>129</v>
      </c>
      <c r="C5" s="138"/>
      <c r="D5" s="138"/>
      <c r="E5" s="138"/>
      <c r="F5" s="138"/>
      <c r="G5" s="138"/>
      <c r="H5" s="138"/>
      <c r="I5" s="138"/>
      <c r="J5" s="138" t="s">
        <v>45</v>
      </c>
      <c r="K5" s="138"/>
      <c r="L5" s="138" t="s">
        <v>134</v>
      </c>
      <c r="M5" s="138"/>
      <c r="N5" s="138"/>
    </row>
    <row r="6" spans="1:15" s="4" customFormat="1" ht="21" customHeight="1" thickBot="1" x14ac:dyDescent="0.25">
      <c r="B6" s="141"/>
      <c r="C6" s="142"/>
      <c r="D6" s="142"/>
      <c r="E6" s="142"/>
      <c r="F6" s="142"/>
      <c r="G6" s="143"/>
      <c r="H6" s="143"/>
      <c r="I6" s="143"/>
      <c r="J6" s="143"/>
      <c r="K6" s="143"/>
      <c r="L6" s="143"/>
      <c r="M6" s="143"/>
      <c r="N6" s="144"/>
      <c r="O6" s="1" t="s">
        <v>170</v>
      </c>
    </row>
    <row r="7" spans="1:15" ht="13.5" customHeight="1" x14ac:dyDescent="0.2">
      <c r="A7" s="6"/>
      <c r="B7" s="419" t="s">
        <v>49</v>
      </c>
      <c r="C7" s="420"/>
      <c r="D7" s="420"/>
      <c r="E7" s="420"/>
      <c r="F7" s="420"/>
      <c r="G7" s="421"/>
      <c r="H7" s="406" t="s">
        <v>81</v>
      </c>
      <c r="I7" s="409" t="s">
        <v>84</v>
      </c>
      <c r="J7" s="410"/>
      <c r="K7" s="428" t="s">
        <v>158</v>
      </c>
      <c r="L7" s="428" t="s">
        <v>139</v>
      </c>
      <c r="M7" s="428" t="s">
        <v>85</v>
      </c>
      <c r="N7" s="403" t="s">
        <v>140</v>
      </c>
      <c r="O7" s="7"/>
    </row>
    <row r="8" spans="1:15" ht="13.5" customHeight="1" x14ac:dyDescent="0.2">
      <c r="A8" s="6"/>
      <c r="B8" s="422"/>
      <c r="C8" s="423"/>
      <c r="D8" s="423"/>
      <c r="E8" s="423"/>
      <c r="F8" s="423"/>
      <c r="G8" s="424"/>
      <c r="H8" s="407"/>
      <c r="I8" s="411"/>
      <c r="J8" s="412"/>
      <c r="K8" s="429"/>
      <c r="L8" s="429"/>
      <c r="M8" s="429"/>
      <c r="N8" s="404"/>
      <c r="O8" s="7"/>
    </row>
    <row r="9" spans="1:15" ht="13.5" customHeight="1" x14ac:dyDescent="0.2">
      <c r="A9" s="6"/>
      <c r="B9" s="422"/>
      <c r="C9" s="423"/>
      <c r="D9" s="423"/>
      <c r="E9" s="423"/>
      <c r="F9" s="423"/>
      <c r="G9" s="424"/>
      <c r="H9" s="407"/>
      <c r="I9" s="413"/>
      <c r="J9" s="414"/>
      <c r="K9" s="429"/>
      <c r="L9" s="429"/>
      <c r="M9" s="429"/>
      <c r="N9" s="404"/>
      <c r="O9" s="7"/>
    </row>
    <row r="10" spans="1:15" ht="13.5" customHeight="1" x14ac:dyDescent="0.2">
      <c r="A10" s="6"/>
      <c r="B10" s="422"/>
      <c r="C10" s="423"/>
      <c r="D10" s="423"/>
      <c r="E10" s="423"/>
      <c r="F10" s="423"/>
      <c r="G10" s="424"/>
      <c r="H10" s="407"/>
      <c r="I10" s="415" t="s">
        <v>82</v>
      </c>
      <c r="J10" s="417" t="s">
        <v>83</v>
      </c>
      <c r="K10" s="429"/>
      <c r="L10" s="429"/>
      <c r="M10" s="429"/>
      <c r="N10" s="404"/>
      <c r="O10" s="7"/>
    </row>
    <row r="11" spans="1:15" ht="13.5" customHeight="1" thickBot="1" x14ac:dyDescent="0.25">
      <c r="A11" s="6"/>
      <c r="B11" s="425"/>
      <c r="C11" s="426"/>
      <c r="D11" s="426"/>
      <c r="E11" s="426"/>
      <c r="F11" s="426"/>
      <c r="G11" s="427"/>
      <c r="H11" s="408"/>
      <c r="I11" s="416"/>
      <c r="J11" s="418"/>
      <c r="K11" s="430"/>
      <c r="L11" s="430"/>
      <c r="M11" s="430"/>
      <c r="N11" s="405"/>
      <c r="O11" s="7"/>
    </row>
    <row r="12" spans="1:15" ht="14.25" thickTop="1" thickBot="1" x14ac:dyDescent="0.25">
      <c r="A12" s="40"/>
      <c r="B12" s="30"/>
      <c r="C12" s="15" t="s">
        <v>63</v>
      </c>
      <c r="D12" s="15"/>
      <c r="E12" s="15"/>
      <c r="F12" s="16"/>
      <c r="G12" s="17"/>
      <c r="H12" s="78">
        <v>356.22</v>
      </c>
      <c r="I12" s="79">
        <v>333</v>
      </c>
      <c r="J12" s="80">
        <v>225</v>
      </c>
      <c r="K12" s="81">
        <v>81915.20100000003</v>
      </c>
      <c r="L12" s="81">
        <v>1303.5050000000001</v>
      </c>
      <c r="M12" s="81">
        <v>83218.706000000006</v>
      </c>
      <c r="N12" s="82">
        <v>19163.064258042788</v>
      </c>
      <c r="O12" s="7"/>
    </row>
    <row r="13" spans="1:15" ht="12.75" customHeight="1" thickTop="1" x14ac:dyDescent="0.2">
      <c r="A13" s="40"/>
      <c r="B13" s="34"/>
      <c r="C13" s="41"/>
      <c r="D13" s="41" t="s">
        <v>71</v>
      </c>
      <c r="E13" s="41"/>
      <c r="F13" s="42"/>
      <c r="G13" s="8"/>
      <c r="H13" s="68">
        <v>78.94</v>
      </c>
      <c r="I13" s="69">
        <v>81</v>
      </c>
      <c r="J13" s="70">
        <v>51</v>
      </c>
      <c r="K13" s="71">
        <v>24294.458999999999</v>
      </c>
      <c r="L13" s="71">
        <v>707.17700000000002</v>
      </c>
      <c r="M13" s="71">
        <v>25001.635999999999</v>
      </c>
      <c r="N13" s="72">
        <v>25646.544844185457</v>
      </c>
      <c r="O13" s="7"/>
    </row>
    <row r="14" spans="1:15" x14ac:dyDescent="0.2">
      <c r="A14" s="40"/>
      <c r="B14" s="32"/>
      <c r="C14" s="11"/>
      <c r="D14" s="11" t="s">
        <v>72</v>
      </c>
      <c r="E14" s="11"/>
      <c r="F14" s="12"/>
      <c r="G14" s="9"/>
      <c r="H14" s="73">
        <v>15.414</v>
      </c>
      <c r="I14" s="74">
        <v>15</v>
      </c>
      <c r="J14" s="75">
        <v>13</v>
      </c>
      <c r="K14" s="76">
        <v>3534.8539999999998</v>
      </c>
      <c r="L14" s="76">
        <v>301.911</v>
      </c>
      <c r="M14" s="76">
        <v>3836.7649999999999</v>
      </c>
      <c r="N14" s="77">
        <v>19110.624540461053</v>
      </c>
      <c r="O14" s="7"/>
    </row>
    <row r="15" spans="1:15" x14ac:dyDescent="0.2">
      <c r="A15" s="40"/>
      <c r="B15" s="32"/>
      <c r="C15" s="11"/>
      <c r="D15" s="11" t="s">
        <v>152</v>
      </c>
      <c r="E15" s="11"/>
      <c r="F15" s="12"/>
      <c r="G15" s="9"/>
      <c r="H15" s="73">
        <v>0</v>
      </c>
      <c r="I15" s="74">
        <v>0</v>
      </c>
      <c r="J15" s="75">
        <v>0</v>
      </c>
      <c r="K15" s="76">
        <v>0</v>
      </c>
      <c r="L15" s="76">
        <v>0</v>
      </c>
      <c r="M15" s="76">
        <v>0</v>
      </c>
      <c r="N15" s="77" t="s">
        <v>292</v>
      </c>
      <c r="O15" s="7"/>
    </row>
    <row r="16" spans="1:15" x14ac:dyDescent="0.2">
      <c r="A16" s="40"/>
      <c r="B16" s="32"/>
      <c r="C16" s="11"/>
      <c r="D16" s="11" t="s">
        <v>153</v>
      </c>
      <c r="E16" s="11"/>
      <c r="F16" s="12"/>
      <c r="G16" s="9"/>
      <c r="H16" s="73">
        <v>29.155999999999999</v>
      </c>
      <c r="I16" s="74">
        <v>29</v>
      </c>
      <c r="J16" s="75">
        <v>24</v>
      </c>
      <c r="K16" s="76">
        <v>9635.9889999999996</v>
      </c>
      <c r="L16" s="76">
        <v>18.239999999999998</v>
      </c>
      <c r="M16" s="76">
        <v>9654.2289999999994</v>
      </c>
      <c r="N16" s="77">
        <v>27541.469451685189</v>
      </c>
      <c r="O16" s="7"/>
    </row>
    <row r="17" spans="1:15" x14ac:dyDescent="0.2">
      <c r="A17" s="40"/>
      <c r="B17" s="32"/>
      <c r="C17" s="11"/>
      <c r="D17" s="11" t="s">
        <v>73</v>
      </c>
      <c r="E17" s="11"/>
      <c r="F17" s="12"/>
      <c r="G17" s="9"/>
      <c r="H17" s="73">
        <v>39.771999999999998</v>
      </c>
      <c r="I17" s="74">
        <v>45</v>
      </c>
      <c r="J17" s="75">
        <v>34</v>
      </c>
      <c r="K17" s="76">
        <v>8602.7729999999992</v>
      </c>
      <c r="L17" s="76">
        <v>100.35</v>
      </c>
      <c r="M17" s="76">
        <v>8703.1229999999996</v>
      </c>
      <c r="N17" s="77">
        <v>18025.187317710956</v>
      </c>
      <c r="O17" s="7"/>
    </row>
    <row r="18" spans="1:15" x14ac:dyDescent="0.2">
      <c r="A18" s="40"/>
      <c r="B18" s="32"/>
      <c r="C18" s="11"/>
      <c r="D18" s="11" t="s">
        <v>205</v>
      </c>
      <c r="E18" s="11"/>
      <c r="F18" s="12"/>
      <c r="G18" s="9"/>
      <c r="H18" s="73">
        <v>0</v>
      </c>
      <c r="I18" s="74">
        <v>0</v>
      </c>
      <c r="J18" s="75">
        <v>0</v>
      </c>
      <c r="K18" s="76">
        <v>0</v>
      </c>
      <c r="L18" s="76">
        <v>0</v>
      </c>
      <c r="M18" s="76">
        <v>0</v>
      </c>
      <c r="N18" s="77" t="s">
        <v>292</v>
      </c>
      <c r="O18" s="7"/>
    </row>
    <row r="19" spans="1:15" x14ac:dyDescent="0.2">
      <c r="A19" s="40"/>
      <c r="B19" s="32"/>
      <c r="C19" s="11"/>
      <c r="D19" s="11" t="s">
        <v>74</v>
      </c>
      <c r="E19" s="11"/>
      <c r="F19" s="12"/>
      <c r="G19" s="9"/>
      <c r="H19" s="73">
        <v>0</v>
      </c>
      <c r="I19" s="74">
        <v>0</v>
      </c>
      <c r="J19" s="75">
        <v>0</v>
      </c>
      <c r="K19" s="76">
        <v>0</v>
      </c>
      <c r="L19" s="76">
        <v>0</v>
      </c>
      <c r="M19" s="76">
        <v>0</v>
      </c>
      <c r="N19" s="77" t="s">
        <v>292</v>
      </c>
      <c r="O19" s="7"/>
    </row>
    <row r="20" spans="1:15" x14ac:dyDescent="0.2">
      <c r="A20" s="40"/>
      <c r="B20" s="32"/>
      <c r="C20" s="11"/>
      <c r="D20" s="11" t="s">
        <v>206</v>
      </c>
      <c r="E20" s="11"/>
      <c r="F20" s="12"/>
      <c r="G20" s="9"/>
      <c r="H20" s="73">
        <v>0</v>
      </c>
      <c r="I20" s="74">
        <v>0</v>
      </c>
      <c r="J20" s="75">
        <v>0</v>
      </c>
      <c r="K20" s="76">
        <v>0</v>
      </c>
      <c r="L20" s="76">
        <v>0</v>
      </c>
      <c r="M20" s="76">
        <v>0</v>
      </c>
      <c r="N20" s="77" t="s">
        <v>292</v>
      </c>
      <c r="O20" s="7"/>
    </row>
    <row r="21" spans="1:15" x14ac:dyDescent="0.2">
      <c r="A21" s="40"/>
      <c r="B21" s="32"/>
      <c r="C21" s="11"/>
      <c r="D21" s="11" t="s">
        <v>75</v>
      </c>
      <c r="E21" s="11"/>
      <c r="F21" s="12"/>
      <c r="G21" s="9"/>
      <c r="H21" s="73">
        <v>0</v>
      </c>
      <c r="I21" s="74">
        <v>0</v>
      </c>
      <c r="J21" s="75">
        <v>0</v>
      </c>
      <c r="K21" s="76">
        <v>0</v>
      </c>
      <c r="L21" s="76">
        <v>0</v>
      </c>
      <c r="M21" s="76">
        <v>0</v>
      </c>
      <c r="N21" s="77" t="s">
        <v>292</v>
      </c>
      <c r="O21" s="7"/>
    </row>
    <row r="22" spans="1:15" x14ac:dyDescent="0.2">
      <c r="A22" s="40"/>
      <c r="B22" s="32"/>
      <c r="C22" s="11"/>
      <c r="D22" s="11" t="s">
        <v>76</v>
      </c>
      <c r="E22" s="11"/>
      <c r="F22" s="12"/>
      <c r="G22" s="9"/>
      <c r="H22" s="73">
        <v>105.86</v>
      </c>
      <c r="I22" s="74">
        <v>104</v>
      </c>
      <c r="J22" s="75">
        <v>51</v>
      </c>
      <c r="K22" s="76">
        <v>17087.008000000002</v>
      </c>
      <c r="L22" s="76">
        <v>145.827</v>
      </c>
      <c r="M22" s="76">
        <v>17232.834999999999</v>
      </c>
      <c r="N22" s="77">
        <v>13450.947792682158</v>
      </c>
      <c r="O22" s="7"/>
    </row>
    <row r="23" spans="1:15" x14ac:dyDescent="0.2">
      <c r="A23" s="40"/>
      <c r="B23" s="32"/>
      <c r="C23" s="11"/>
      <c r="D23" s="11" t="s">
        <v>215</v>
      </c>
      <c r="E23" s="11"/>
      <c r="F23" s="12"/>
      <c r="G23" s="9"/>
      <c r="H23" s="73">
        <v>0</v>
      </c>
      <c r="I23" s="74">
        <v>0</v>
      </c>
      <c r="J23" s="75">
        <v>0</v>
      </c>
      <c r="K23" s="76">
        <v>0</v>
      </c>
      <c r="L23" s="76">
        <v>0</v>
      </c>
      <c r="M23" s="76">
        <v>0</v>
      </c>
      <c r="N23" s="77" t="s">
        <v>292</v>
      </c>
      <c r="O23" s="7"/>
    </row>
    <row r="24" spans="1:15" x14ac:dyDescent="0.2">
      <c r="A24" s="40"/>
      <c r="B24" s="32"/>
      <c r="C24" s="11"/>
      <c r="D24" s="11" t="s">
        <v>77</v>
      </c>
      <c r="E24" s="11"/>
      <c r="F24" s="12"/>
      <c r="G24" s="9"/>
      <c r="H24" s="73">
        <v>0</v>
      </c>
      <c r="I24" s="74">
        <v>0</v>
      </c>
      <c r="J24" s="75">
        <v>0</v>
      </c>
      <c r="K24" s="76">
        <v>0</v>
      </c>
      <c r="L24" s="76">
        <v>0</v>
      </c>
      <c r="M24" s="76">
        <v>0</v>
      </c>
      <c r="N24" s="77" t="s">
        <v>292</v>
      </c>
      <c r="O24" s="7"/>
    </row>
    <row r="25" spans="1:15" x14ac:dyDescent="0.2">
      <c r="A25" s="40"/>
      <c r="B25" s="32"/>
      <c r="C25" s="11"/>
      <c r="D25" s="11" t="s">
        <v>207</v>
      </c>
      <c r="E25" s="11"/>
      <c r="F25" s="12"/>
      <c r="G25" s="9"/>
      <c r="H25" s="73">
        <v>27.216999999999999</v>
      </c>
      <c r="I25" s="74">
        <v>0</v>
      </c>
      <c r="J25" s="75">
        <v>0</v>
      </c>
      <c r="K25" s="76">
        <v>4939.1760000000004</v>
      </c>
      <c r="L25" s="76">
        <v>0</v>
      </c>
      <c r="M25" s="76">
        <v>4939.1760000000004</v>
      </c>
      <c r="N25" s="77">
        <v>15122.827644486902</v>
      </c>
      <c r="O25" s="7"/>
    </row>
    <row r="26" spans="1:15" x14ac:dyDescent="0.2">
      <c r="A26" s="40"/>
      <c r="B26" s="32"/>
      <c r="C26" s="11"/>
      <c r="D26" s="11" t="s">
        <v>154</v>
      </c>
      <c r="E26" s="11"/>
      <c r="F26" s="12"/>
      <c r="G26" s="9"/>
      <c r="H26" s="73">
        <v>9.391</v>
      </c>
      <c r="I26" s="74">
        <v>22</v>
      </c>
      <c r="J26" s="75">
        <v>19</v>
      </c>
      <c r="K26" s="76">
        <v>2039.604</v>
      </c>
      <c r="L26" s="76">
        <v>0</v>
      </c>
      <c r="M26" s="76">
        <v>2039.604</v>
      </c>
      <c r="N26" s="77">
        <v>18098.924502182941</v>
      </c>
      <c r="O26" s="2" t="s">
        <v>170</v>
      </c>
    </row>
    <row r="27" spans="1:15" x14ac:dyDescent="0.2">
      <c r="A27" s="40"/>
      <c r="B27" s="32"/>
      <c r="C27" s="11"/>
      <c r="D27" s="11" t="s">
        <v>78</v>
      </c>
      <c r="E27" s="11"/>
      <c r="F27" s="12"/>
      <c r="G27" s="9"/>
      <c r="H27" s="73">
        <v>0</v>
      </c>
      <c r="I27" s="74">
        <v>0</v>
      </c>
      <c r="J27" s="75">
        <v>0</v>
      </c>
      <c r="K27" s="76">
        <v>5.0339999999999998</v>
      </c>
      <c r="L27" s="76">
        <v>0</v>
      </c>
      <c r="M27" s="76">
        <v>5.0339999999999998</v>
      </c>
      <c r="N27" s="77" t="s">
        <v>292</v>
      </c>
    </row>
    <row r="28" spans="1:15" x14ac:dyDescent="0.2">
      <c r="A28" s="40"/>
      <c r="B28" s="32"/>
      <c r="C28" s="11"/>
      <c r="D28" s="11" t="s">
        <v>79</v>
      </c>
      <c r="E28" s="11"/>
      <c r="F28" s="12"/>
      <c r="G28" s="9"/>
      <c r="H28" s="73">
        <v>20.678000000000001</v>
      </c>
      <c r="I28" s="74">
        <v>30</v>
      </c>
      <c r="J28" s="75">
        <v>26</v>
      </c>
      <c r="K28" s="76">
        <v>4119.8310000000001</v>
      </c>
      <c r="L28" s="76">
        <v>0</v>
      </c>
      <c r="M28" s="76">
        <v>4119.8310000000001</v>
      </c>
      <c r="N28" s="77">
        <v>16603.116839152721</v>
      </c>
    </row>
    <row r="29" spans="1:15" x14ac:dyDescent="0.2">
      <c r="A29" s="40"/>
      <c r="B29" s="32"/>
      <c r="C29" s="11"/>
      <c r="D29" s="11" t="s">
        <v>155</v>
      </c>
      <c r="E29" s="11"/>
      <c r="F29" s="12"/>
      <c r="G29" s="9"/>
      <c r="H29" s="73">
        <v>6.2229999999999999</v>
      </c>
      <c r="I29" s="74">
        <v>6</v>
      </c>
      <c r="J29" s="75">
        <v>6</v>
      </c>
      <c r="K29" s="76">
        <v>1535.8879999999999</v>
      </c>
      <c r="L29" s="76">
        <v>0</v>
      </c>
      <c r="M29" s="76">
        <v>1535.8879999999999</v>
      </c>
      <c r="N29" s="77">
        <v>20567.357651722104</v>
      </c>
    </row>
    <row r="30" spans="1:15" x14ac:dyDescent="0.2">
      <c r="A30" s="40"/>
      <c r="B30" s="32"/>
      <c r="C30" s="11"/>
      <c r="D30" s="11" t="s">
        <v>208</v>
      </c>
      <c r="E30" s="11"/>
      <c r="F30" s="12"/>
      <c r="G30" s="9"/>
      <c r="H30" s="73">
        <v>1</v>
      </c>
      <c r="I30" s="74">
        <v>1</v>
      </c>
      <c r="J30" s="75">
        <v>1</v>
      </c>
      <c r="K30" s="76">
        <v>572.46100000000001</v>
      </c>
      <c r="L30" s="76">
        <v>0</v>
      </c>
      <c r="M30" s="76">
        <v>572.46100000000001</v>
      </c>
      <c r="N30" s="77">
        <v>47705.083333333336</v>
      </c>
    </row>
    <row r="31" spans="1:15" x14ac:dyDescent="0.2">
      <c r="B31" s="32"/>
      <c r="C31" s="11"/>
      <c r="D31" s="11" t="s">
        <v>209</v>
      </c>
      <c r="E31" s="11"/>
      <c r="F31" s="12"/>
      <c r="G31" s="9"/>
      <c r="H31" s="73">
        <v>0</v>
      </c>
      <c r="I31" s="74">
        <v>0</v>
      </c>
      <c r="J31" s="75">
        <v>0</v>
      </c>
      <c r="K31" s="76">
        <v>0</v>
      </c>
      <c r="L31" s="76">
        <v>0</v>
      </c>
      <c r="M31" s="76">
        <v>0</v>
      </c>
      <c r="N31" s="77" t="s">
        <v>292</v>
      </c>
    </row>
    <row r="32" spans="1:15" x14ac:dyDescent="0.2">
      <c r="B32" s="32"/>
      <c r="C32" s="11"/>
      <c r="D32" s="11" t="s">
        <v>80</v>
      </c>
      <c r="E32" s="11"/>
      <c r="F32" s="12"/>
      <c r="G32" s="9"/>
      <c r="H32" s="73">
        <v>22.568999999999999</v>
      </c>
      <c r="I32" s="74">
        <v>0</v>
      </c>
      <c r="J32" s="75">
        <v>0</v>
      </c>
      <c r="K32" s="76">
        <v>5548.1239999999998</v>
      </c>
      <c r="L32" s="76">
        <v>30</v>
      </c>
      <c r="M32" s="76">
        <v>5578.1239999999998</v>
      </c>
      <c r="N32" s="77">
        <v>20485.784335445376</v>
      </c>
    </row>
    <row r="33" spans="2:14" x14ac:dyDescent="0.2">
      <c r="B33" s="32"/>
      <c r="C33" s="11"/>
      <c r="D33" s="11" t="s">
        <v>210</v>
      </c>
      <c r="E33" s="11"/>
      <c r="F33" s="12"/>
      <c r="G33" s="9"/>
      <c r="H33" s="73">
        <v>0</v>
      </c>
      <c r="I33" s="74">
        <v>0</v>
      </c>
      <c r="J33" s="75">
        <v>0</v>
      </c>
      <c r="K33" s="76">
        <v>0</v>
      </c>
      <c r="L33" s="76">
        <v>0</v>
      </c>
      <c r="M33" s="76">
        <v>0</v>
      </c>
      <c r="N33" s="77" t="s">
        <v>292</v>
      </c>
    </row>
    <row r="34" spans="2:14" x14ac:dyDescent="0.2">
      <c r="B34" s="32"/>
      <c r="C34" s="11"/>
      <c r="D34" s="11" t="s">
        <v>211</v>
      </c>
      <c r="E34" s="11"/>
      <c r="F34" s="12"/>
      <c r="G34" s="9"/>
      <c r="H34" s="73">
        <v>0</v>
      </c>
      <c r="I34" s="74">
        <v>0</v>
      </c>
      <c r="J34" s="75">
        <v>0</v>
      </c>
      <c r="K34" s="76">
        <v>0</v>
      </c>
      <c r="L34" s="76">
        <v>0</v>
      </c>
      <c r="M34" s="76">
        <v>0</v>
      </c>
      <c r="N34" s="77" t="s">
        <v>292</v>
      </c>
    </row>
    <row r="35" spans="2:14" x14ac:dyDescent="0.2">
      <c r="B35" s="32"/>
      <c r="C35" s="11"/>
      <c r="D35" s="11" t="s">
        <v>212</v>
      </c>
      <c r="E35" s="11"/>
      <c r="F35" s="12"/>
      <c r="G35" s="9"/>
      <c r="H35" s="73">
        <v>0</v>
      </c>
      <c r="I35" s="74">
        <v>0</v>
      </c>
      <c r="J35" s="75">
        <v>0</v>
      </c>
      <c r="K35" s="76">
        <v>0</v>
      </c>
      <c r="L35" s="76">
        <v>0</v>
      </c>
      <c r="M35" s="76">
        <v>0</v>
      </c>
      <c r="N35" s="77" t="s">
        <v>292</v>
      </c>
    </row>
    <row r="36" spans="2:14" x14ac:dyDescent="0.2">
      <c r="B36" s="32"/>
      <c r="C36" s="11"/>
      <c r="D36" s="11" t="s">
        <v>216</v>
      </c>
      <c r="E36" s="11"/>
      <c r="F36" s="12"/>
      <c r="G36" s="9"/>
      <c r="H36" s="73">
        <v>0</v>
      </c>
      <c r="I36" s="74">
        <v>0</v>
      </c>
      <c r="J36" s="75">
        <v>0</v>
      </c>
      <c r="K36" s="76">
        <v>0</v>
      </c>
      <c r="L36" s="76">
        <v>0</v>
      </c>
      <c r="M36" s="76">
        <v>0</v>
      </c>
      <c r="N36" s="77" t="s">
        <v>292</v>
      </c>
    </row>
    <row r="37" spans="2:14" x14ac:dyDescent="0.2">
      <c r="B37" s="32"/>
      <c r="C37" s="11"/>
      <c r="D37" s="11" t="s">
        <v>213</v>
      </c>
      <c r="E37" s="11"/>
      <c r="F37" s="12"/>
      <c r="G37" s="9"/>
      <c r="H37" s="73">
        <v>0</v>
      </c>
      <c r="I37" s="74">
        <v>0</v>
      </c>
      <c r="J37" s="75">
        <v>0</v>
      </c>
      <c r="K37" s="76">
        <v>0</v>
      </c>
      <c r="L37" s="76">
        <v>0</v>
      </c>
      <c r="M37" s="76">
        <v>0</v>
      </c>
      <c r="N37" s="77" t="s">
        <v>292</v>
      </c>
    </row>
    <row r="38" spans="2:14" ht="13.5" thickBot="1" x14ac:dyDescent="0.25">
      <c r="B38" s="67"/>
      <c r="C38" s="13"/>
      <c r="D38" s="13" t="s">
        <v>214</v>
      </c>
      <c r="E38" s="13"/>
      <c r="F38" s="14"/>
      <c r="G38" s="10"/>
      <c r="H38" s="161">
        <v>0</v>
      </c>
      <c r="I38" s="162">
        <v>0</v>
      </c>
      <c r="J38" s="163">
        <v>0</v>
      </c>
      <c r="K38" s="164">
        <v>0</v>
      </c>
      <c r="L38" s="164">
        <v>0</v>
      </c>
      <c r="M38" s="164">
        <v>0</v>
      </c>
      <c r="N38" s="165" t="s">
        <v>292</v>
      </c>
    </row>
    <row r="39" spans="2:14" ht="13.5" x14ac:dyDescent="0.25">
      <c r="B39" s="145" t="s">
        <v>170</v>
      </c>
      <c r="C39" s="146"/>
      <c r="D39" s="146"/>
      <c r="E39" s="146"/>
      <c r="F39" s="146"/>
      <c r="G39" s="145"/>
      <c r="H39" s="145"/>
      <c r="I39" s="145"/>
      <c r="J39" s="145"/>
      <c r="K39" s="145"/>
      <c r="L39" s="145"/>
      <c r="M39" s="145"/>
      <c r="N39" s="147" t="s">
        <v>244</v>
      </c>
    </row>
  </sheetData>
  <mergeCells count="9">
    <mergeCell ref="N7:N11"/>
    <mergeCell ref="B7:G11"/>
    <mergeCell ref="M7:M11"/>
    <mergeCell ref="H7:H11"/>
    <mergeCell ref="I7:J9"/>
    <mergeCell ref="K7:K11"/>
    <mergeCell ref="L7:L11"/>
    <mergeCell ref="I10:I11"/>
    <mergeCell ref="J10:J11"/>
  </mergeCells>
  <phoneticPr fontId="0" type="noConversion"/>
  <conditionalFormatting sqref="E6">
    <cfRule type="expression" dxfId="30" priority="2" stopIfTrue="1">
      <formula>O6=" "</formula>
    </cfRule>
  </conditionalFormatting>
  <conditionalFormatting sqref="E2">
    <cfRule type="expression" dxfId="29" priority="4" stopIfTrue="1">
      <formula>#REF!=" ?"</formula>
    </cfRule>
  </conditionalFormatting>
  <conditionalFormatting sqref="N39">
    <cfRule type="expression" dxfId="28" priority="1" stopIfTrue="1">
      <formula>O39="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List22">
    <pageSetUpPr autoPageBreaks="0"/>
  </sheetPr>
  <dimension ref="A1:Z36"/>
  <sheetViews>
    <sheetView zoomScaleNormal="100" workbookViewId="0"/>
  </sheetViews>
  <sheetFormatPr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8.5703125" style="2" customWidth="1"/>
    <col min="9" max="9" width="6.7109375" style="2" customWidth="1"/>
    <col min="10" max="10" width="7.7109375" style="2" customWidth="1"/>
    <col min="11" max="12" width="11.28515625" style="2" customWidth="1"/>
    <col min="13" max="13" width="8.28515625" style="2" customWidth="1"/>
    <col min="14" max="14" width="10.140625" style="2" bestFit="1" customWidth="1"/>
    <col min="15" max="15" width="9.140625" style="2" customWidth="1"/>
    <col min="16" max="17" width="11.28515625" style="2" customWidth="1"/>
    <col min="18" max="26" width="6.710937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130" t="s">
        <v>184</v>
      </c>
      <c r="C2" s="130"/>
      <c r="D2" s="130"/>
      <c r="E2" s="130"/>
      <c r="F2" s="131" t="s">
        <v>258</v>
      </c>
      <c r="G2" s="132"/>
      <c r="H2" s="130"/>
      <c r="I2" s="130"/>
      <c r="J2" s="130"/>
      <c r="K2" s="130"/>
      <c r="L2" s="130"/>
      <c r="M2" s="130"/>
      <c r="N2" s="130"/>
      <c r="O2" s="130"/>
      <c r="P2" s="130"/>
      <c r="Q2" s="130"/>
    </row>
    <row r="3" spans="1:26" s="3" customFormat="1" ht="15.75" x14ac:dyDescent="0.2">
      <c r="B3" s="236" t="s">
        <v>147</v>
      </c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</row>
    <row r="4" spans="1:26" s="3" customFormat="1" ht="21" customHeight="1" x14ac:dyDescent="0.25">
      <c r="B4" s="135" t="s">
        <v>38</v>
      </c>
      <c r="C4" s="135"/>
      <c r="D4" s="135"/>
      <c r="E4" s="135"/>
      <c r="F4" s="135"/>
      <c r="G4" s="135"/>
      <c r="H4" s="135" t="s">
        <v>245</v>
      </c>
      <c r="I4" s="135"/>
      <c r="J4" s="135" t="s">
        <v>245</v>
      </c>
      <c r="K4" s="135" t="s">
        <v>39</v>
      </c>
      <c r="L4" s="135"/>
      <c r="M4" s="135"/>
      <c r="N4" s="135"/>
      <c r="O4" s="135" t="s">
        <v>40</v>
      </c>
      <c r="P4" s="135"/>
      <c r="Q4" s="135"/>
    </row>
    <row r="5" spans="1:26" s="3" customFormat="1" ht="21" customHeight="1" x14ac:dyDescent="0.2">
      <c r="B5" s="138" t="s">
        <v>67</v>
      </c>
      <c r="C5" s="138"/>
      <c r="D5" s="138"/>
      <c r="E5" s="138"/>
      <c r="F5" s="138"/>
      <c r="G5" s="138"/>
      <c r="H5" s="138" t="s">
        <v>41</v>
      </c>
      <c r="I5" s="138"/>
      <c r="J5" s="138"/>
      <c r="K5" s="138" t="s">
        <v>239</v>
      </c>
      <c r="L5" s="138"/>
      <c r="M5" s="138"/>
      <c r="N5" s="138"/>
      <c r="O5" s="138" t="s">
        <v>133</v>
      </c>
      <c r="P5" s="138"/>
      <c r="Q5" s="138"/>
    </row>
    <row r="6" spans="1:26" s="4" customFormat="1" ht="21" customHeight="1" thickBot="1" x14ac:dyDescent="0.25">
      <c r="B6" s="141"/>
      <c r="C6" s="142"/>
      <c r="D6" s="142"/>
      <c r="E6" s="142"/>
      <c r="F6" s="142"/>
      <c r="G6" s="143"/>
      <c r="H6" s="143"/>
      <c r="I6" s="143"/>
      <c r="J6" s="143"/>
      <c r="K6" s="143"/>
      <c r="L6" s="143"/>
      <c r="M6" s="143"/>
      <c r="N6" s="143"/>
      <c r="O6" s="143"/>
      <c r="P6" s="143"/>
      <c r="Q6" s="144"/>
      <c r="R6" s="1" t="s">
        <v>170</v>
      </c>
      <c r="S6" s="1"/>
      <c r="T6" s="1"/>
      <c r="U6" s="1"/>
      <c r="V6" s="1"/>
      <c r="W6" s="1"/>
      <c r="X6" s="1"/>
      <c r="Y6" s="1"/>
      <c r="Z6" s="1"/>
    </row>
    <row r="7" spans="1:26" ht="12.75" customHeight="1" x14ac:dyDescent="0.2">
      <c r="A7" s="6"/>
      <c r="B7" s="419" t="s">
        <v>44</v>
      </c>
      <c r="C7" s="420"/>
      <c r="D7" s="420"/>
      <c r="E7" s="420"/>
      <c r="F7" s="420"/>
      <c r="G7" s="421"/>
      <c r="H7" s="450" t="s">
        <v>94</v>
      </c>
      <c r="I7" s="451"/>
      <c r="J7" s="452"/>
      <c r="K7" s="419" t="s">
        <v>157</v>
      </c>
      <c r="L7" s="451"/>
      <c r="M7" s="451"/>
      <c r="N7" s="451"/>
      <c r="O7" s="452"/>
      <c r="P7" s="419" t="s">
        <v>143</v>
      </c>
      <c r="Q7" s="452"/>
      <c r="R7" s="7"/>
      <c r="S7" s="66"/>
      <c r="T7" s="66"/>
      <c r="U7" s="66"/>
      <c r="V7" s="66"/>
      <c r="W7" s="66"/>
      <c r="X7" s="66"/>
      <c r="Y7" s="66"/>
      <c r="Z7" s="66"/>
    </row>
    <row r="8" spans="1:26" x14ac:dyDescent="0.2">
      <c r="A8" s="6"/>
      <c r="B8" s="422"/>
      <c r="C8" s="423"/>
      <c r="D8" s="423"/>
      <c r="E8" s="423"/>
      <c r="F8" s="423"/>
      <c r="G8" s="424"/>
      <c r="H8" s="453"/>
      <c r="I8" s="454"/>
      <c r="J8" s="455"/>
      <c r="K8" s="456"/>
      <c r="L8" s="454"/>
      <c r="M8" s="454"/>
      <c r="N8" s="454"/>
      <c r="O8" s="455"/>
      <c r="P8" s="456"/>
      <c r="Q8" s="455"/>
      <c r="R8" s="7"/>
      <c r="S8" s="66"/>
      <c r="T8" s="66"/>
      <c r="U8" s="66"/>
      <c r="V8" s="66"/>
      <c r="W8" s="66"/>
      <c r="X8" s="66"/>
      <c r="Y8" s="66"/>
      <c r="Z8" s="66"/>
    </row>
    <row r="9" spans="1:26" ht="15" customHeight="1" x14ac:dyDescent="0.2">
      <c r="A9" s="6"/>
      <c r="B9" s="422"/>
      <c r="C9" s="423"/>
      <c r="D9" s="423"/>
      <c r="E9" s="423"/>
      <c r="F9" s="423"/>
      <c r="G9" s="424"/>
      <c r="H9" s="457" t="s">
        <v>95</v>
      </c>
      <c r="I9" s="50" t="s">
        <v>47</v>
      </c>
      <c r="J9" s="54"/>
      <c r="K9" s="458" t="s">
        <v>36</v>
      </c>
      <c r="L9" s="50" t="s">
        <v>47</v>
      </c>
      <c r="M9" s="55"/>
      <c r="N9" s="55"/>
      <c r="O9" s="54"/>
      <c r="P9" s="458" t="s">
        <v>36</v>
      </c>
      <c r="Q9" s="461" t="s">
        <v>127</v>
      </c>
      <c r="R9" s="7"/>
      <c r="S9" s="66"/>
      <c r="T9" s="66"/>
      <c r="U9" s="66"/>
      <c r="V9" s="66"/>
      <c r="W9" s="66"/>
      <c r="X9" s="66"/>
      <c r="Y9" s="66"/>
      <c r="Z9" s="66"/>
    </row>
    <row r="10" spans="1:26" ht="21.95" customHeight="1" x14ac:dyDescent="0.2">
      <c r="A10" s="6"/>
      <c r="B10" s="422"/>
      <c r="C10" s="423"/>
      <c r="D10" s="423"/>
      <c r="E10" s="423"/>
      <c r="F10" s="423"/>
      <c r="G10" s="424"/>
      <c r="H10" s="407"/>
      <c r="I10" s="415" t="s">
        <v>125</v>
      </c>
      <c r="J10" s="463" t="s">
        <v>234</v>
      </c>
      <c r="K10" s="459"/>
      <c r="L10" s="415" t="s">
        <v>126</v>
      </c>
      <c r="M10" s="431" t="s">
        <v>96</v>
      </c>
      <c r="N10" s="431" t="s">
        <v>235</v>
      </c>
      <c r="O10" s="463" t="s">
        <v>97</v>
      </c>
      <c r="P10" s="459"/>
      <c r="Q10" s="404"/>
      <c r="R10" s="7"/>
      <c r="S10" s="66"/>
      <c r="T10" s="66"/>
      <c r="U10" s="66"/>
      <c r="V10" s="66"/>
      <c r="W10" s="66"/>
      <c r="X10" s="66"/>
      <c r="Y10" s="66"/>
      <c r="Z10" s="66"/>
    </row>
    <row r="11" spans="1:26" ht="21.95" customHeight="1" thickBot="1" x14ac:dyDescent="0.25">
      <c r="A11" s="6"/>
      <c r="B11" s="425"/>
      <c r="C11" s="426"/>
      <c r="D11" s="426"/>
      <c r="E11" s="426"/>
      <c r="F11" s="426"/>
      <c r="G11" s="427"/>
      <c r="H11" s="408"/>
      <c r="I11" s="416"/>
      <c r="J11" s="464"/>
      <c r="K11" s="460"/>
      <c r="L11" s="416"/>
      <c r="M11" s="462"/>
      <c r="N11" s="462"/>
      <c r="O11" s="464"/>
      <c r="P11" s="460"/>
      <c r="Q11" s="405"/>
      <c r="R11" s="7"/>
      <c r="S11" s="66"/>
      <c r="T11" s="66"/>
      <c r="U11" s="66"/>
      <c r="V11" s="66"/>
      <c r="W11" s="66"/>
      <c r="X11" s="66"/>
      <c r="Y11" s="66"/>
      <c r="Z11" s="66"/>
    </row>
    <row r="12" spans="1:26" ht="14.25" thickTop="1" thickBot="1" x14ac:dyDescent="0.25">
      <c r="A12" s="40"/>
      <c r="B12" s="30"/>
      <c r="C12" s="15" t="s">
        <v>0</v>
      </c>
      <c r="D12" s="15"/>
      <c r="E12" s="15"/>
      <c r="F12" s="16" t="s">
        <v>1</v>
      </c>
      <c r="G12" s="17"/>
      <c r="H12" s="78">
        <v>2998.4982999999997</v>
      </c>
      <c r="I12" s="198">
        <v>2632.8324000000002</v>
      </c>
      <c r="J12" s="199">
        <v>180.77930000000001</v>
      </c>
      <c r="K12" s="200">
        <v>1057338.7009999999</v>
      </c>
      <c r="L12" s="201">
        <v>936806.46900000004</v>
      </c>
      <c r="M12" s="202">
        <v>1123.0829999999999</v>
      </c>
      <c r="N12" s="202">
        <v>42986.213000000003</v>
      </c>
      <c r="O12" s="203">
        <v>14344.517000000002</v>
      </c>
      <c r="P12" s="204">
        <v>29385.228738220951</v>
      </c>
      <c r="Q12" s="82">
        <v>29651.414860285066</v>
      </c>
      <c r="R12" s="7"/>
      <c r="S12" s="66"/>
      <c r="T12" s="66"/>
      <c r="U12" s="66"/>
      <c r="V12" s="66"/>
      <c r="W12" s="66"/>
      <c r="X12" s="66"/>
      <c r="Y12" s="66"/>
      <c r="Z12" s="66"/>
    </row>
    <row r="13" spans="1:26" ht="12.75" customHeight="1" thickTop="1" x14ac:dyDescent="0.2">
      <c r="A13" s="40"/>
      <c r="B13" s="31"/>
      <c r="C13" s="18" t="s">
        <v>2</v>
      </c>
      <c r="D13" s="18"/>
      <c r="E13" s="18"/>
      <c r="F13" s="19" t="s">
        <v>3</v>
      </c>
      <c r="G13" s="20"/>
      <c r="H13" s="148">
        <v>242.58310000000003</v>
      </c>
      <c r="I13" s="205">
        <v>209.2397</v>
      </c>
      <c r="J13" s="206">
        <v>5.5772999999999993</v>
      </c>
      <c r="K13" s="207">
        <v>95222.581999999995</v>
      </c>
      <c r="L13" s="208">
        <v>77646.305000000008</v>
      </c>
      <c r="M13" s="209">
        <v>280.55899999999997</v>
      </c>
      <c r="N13" s="209">
        <v>1598.5800000000002</v>
      </c>
      <c r="O13" s="210">
        <v>6535.848</v>
      </c>
      <c r="P13" s="211">
        <v>32711.327238652098</v>
      </c>
      <c r="Q13" s="85">
        <v>30923.985346311758</v>
      </c>
      <c r="R13" s="7"/>
      <c r="S13" s="66"/>
      <c r="T13" s="66"/>
      <c r="U13" s="66"/>
      <c r="V13" s="66"/>
      <c r="W13" s="66"/>
      <c r="X13" s="66"/>
      <c r="Y13" s="66"/>
      <c r="Z13" s="66"/>
    </row>
    <row r="14" spans="1:26" ht="13.5" thickBot="1" x14ac:dyDescent="0.25">
      <c r="A14" s="40"/>
      <c r="B14" s="36"/>
      <c r="C14" s="37"/>
      <c r="D14" s="37" t="s">
        <v>4</v>
      </c>
      <c r="E14" s="37"/>
      <c r="F14" s="38" t="s">
        <v>68</v>
      </c>
      <c r="G14" s="39"/>
      <c r="H14" s="212">
        <v>242.58310000000003</v>
      </c>
      <c r="I14" s="213">
        <v>209.2397</v>
      </c>
      <c r="J14" s="214">
        <v>5.5772999999999993</v>
      </c>
      <c r="K14" s="215">
        <v>95222.581999999995</v>
      </c>
      <c r="L14" s="216">
        <v>77646.305000000008</v>
      </c>
      <c r="M14" s="217">
        <v>280.55899999999997</v>
      </c>
      <c r="N14" s="217">
        <v>1598.5800000000002</v>
      </c>
      <c r="O14" s="218">
        <v>6535.848</v>
      </c>
      <c r="P14" s="219">
        <v>32711.327238652098</v>
      </c>
      <c r="Q14" s="89">
        <v>30923.985346311758</v>
      </c>
      <c r="R14" s="7"/>
      <c r="S14" s="66"/>
      <c r="T14" s="66"/>
      <c r="U14" s="66"/>
      <c r="V14" s="66"/>
      <c r="W14" s="66"/>
      <c r="X14" s="66"/>
      <c r="Y14" s="66"/>
      <c r="Z14" s="66"/>
    </row>
    <row r="15" spans="1:26" x14ac:dyDescent="0.2">
      <c r="A15" s="40"/>
      <c r="B15" s="33"/>
      <c r="C15" s="27" t="s">
        <v>5</v>
      </c>
      <c r="D15" s="27"/>
      <c r="E15" s="27"/>
      <c r="F15" s="28" t="s">
        <v>6</v>
      </c>
      <c r="G15" s="29"/>
      <c r="H15" s="220">
        <v>289.11899999999997</v>
      </c>
      <c r="I15" s="221">
        <v>229.15569999999997</v>
      </c>
      <c r="J15" s="222">
        <v>41.217300000000002</v>
      </c>
      <c r="K15" s="223">
        <v>104292.79300000003</v>
      </c>
      <c r="L15" s="224">
        <v>84504.866999999998</v>
      </c>
      <c r="M15" s="225">
        <v>86</v>
      </c>
      <c r="N15" s="225">
        <v>9708.9139999999989</v>
      </c>
      <c r="O15" s="226">
        <v>452.37799999999999</v>
      </c>
      <c r="P15" s="227">
        <v>30060.515162730007</v>
      </c>
      <c r="Q15" s="93">
        <v>30730.513140192459</v>
      </c>
      <c r="R15" s="7"/>
      <c r="S15" s="66"/>
      <c r="T15" s="66"/>
      <c r="U15" s="66"/>
      <c r="V15" s="66"/>
      <c r="W15" s="66"/>
      <c r="X15" s="66"/>
      <c r="Y15" s="66"/>
      <c r="Z15" s="66"/>
    </row>
    <row r="16" spans="1:26" ht="13.5" thickBot="1" x14ac:dyDescent="0.25">
      <c r="A16" s="40"/>
      <c r="B16" s="36"/>
      <c r="C16" s="37"/>
      <c r="D16" s="37" t="s">
        <v>7</v>
      </c>
      <c r="E16" s="37"/>
      <c r="F16" s="38" t="s">
        <v>69</v>
      </c>
      <c r="G16" s="39"/>
      <c r="H16" s="212">
        <v>289.11899999999997</v>
      </c>
      <c r="I16" s="213">
        <v>229.15569999999997</v>
      </c>
      <c r="J16" s="214">
        <v>41.217300000000002</v>
      </c>
      <c r="K16" s="215">
        <v>104292.79300000003</v>
      </c>
      <c r="L16" s="216">
        <v>84504.866999999998</v>
      </c>
      <c r="M16" s="217">
        <v>86</v>
      </c>
      <c r="N16" s="217">
        <v>9708.9139999999989</v>
      </c>
      <c r="O16" s="218">
        <v>452.37799999999999</v>
      </c>
      <c r="P16" s="219">
        <v>30060.515162730007</v>
      </c>
      <c r="Q16" s="89">
        <v>30730.513140192459</v>
      </c>
      <c r="R16" s="7"/>
      <c r="S16" s="66"/>
      <c r="T16" s="66"/>
      <c r="U16" s="66"/>
      <c r="V16" s="66"/>
      <c r="W16" s="66"/>
      <c r="X16" s="66"/>
      <c r="Y16" s="66"/>
      <c r="Z16" s="66"/>
    </row>
    <row r="17" spans="1:26" x14ac:dyDescent="0.2">
      <c r="A17" s="40"/>
      <c r="B17" s="33"/>
      <c r="C17" s="27" t="s">
        <v>8</v>
      </c>
      <c r="D17" s="27"/>
      <c r="E17" s="27"/>
      <c r="F17" s="28" t="s">
        <v>9</v>
      </c>
      <c r="G17" s="29"/>
      <c r="H17" s="220">
        <v>550.58150000000001</v>
      </c>
      <c r="I17" s="221">
        <v>501.41459999999989</v>
      </c>
      <c r="J17" s="222">
        <v>39.880599999999994</v>
      </c>
      <c r="K17" s="223">
        <v>194707.78399999999</v>
      </c>
      <c r="L17" s="224">
        <v>179410.81299999997</v>
      </c>
      <c r="M17" s="225">
        <v>528.1</v>
      </c>
      <c r="N17" s="225">
        <v>9482.4940000000006</v>
      </c>
      <c r="O17" s="226">
        <v>2713.835</v>
      </c>
      <c r="P17" s="227">
        <v>29470.021543888899</v>
      </c>
      <c r="Q17" s="93">
        <v>29817.442657898941</v>
      </c>
      <c r="R17" s="7"/>
      <c r="S17" s="66"/>
      <c r="T17" s="66"/>
      <c r="U17" s="66"/>
      <c r="V17" s="66"/>
      <c r="W17" s="66"/>
      <c r="X17" s="66"/>
      <c r="Y17" s="66"/>
      <c r="Z17" s="66"/>
    </row>
    <row r="18" spans="1:26" x14ac:dyDescent="0.2">
      <c r="A18" s="40"/>
      <c r="B18" s="35"/>
      <c r="C18" s="21"/>
      <c r="D18" s="21" t="s">
        <v>57</v>
      </c>
      <c r="E18" s="21"/>
      <c r="F18" s="22" t="s">
        <v>10</v>
      </c>
      <c r="G18" s="23"/>
      <c r="H18" s="228">
        <v>375.23150000000004</v>
      </c>
      <c r="I18" s="229">
        <v>346.55839999999989</v>
      </c>
      <c r="J18" s="230">
        <v>19.386799999999997</v>
      </c>
      <c r="K18" s="231">
        <v>132057.33399999997</v>
      </c>
      <c r="L18" s="232">
        <v>123224.66099999998</v>
      </c>
      <c r="M18" s="233">
        <v>517.70000000000005</v>
      </c>
      <c r="N18" s="233">
        <v>5502.6959999999999</v>
      </c>
      <c r="O18" s="234">
        <v>239.73500000000001</v>
      </c>
      <c r="P18" s="235">
        <v>29327.969089304417</v>
      </c>
      <c r="Q18" s="108">
        <v>29630.566594259446</v>
      </c>
      <c r="R18" s="7"/>
      <c r="S18" s="66"/>
      <c r="T18" s="66"/>
      <c r="U18" s="66"/>
      <c r="V18" s="66"/>
      <c r="W18" s="66"/>
      <c r="X18" s="66"/>
      <c r="Y18" s="66"/>
      <c r="Z18" s="66"/>
    </row>
    <row r="19" spans="1:26" ht="13.5" thickBot="1" x14ac:dyDescent="0.25">
      <c r="A19" s="40"/>
      <c r="B19" s="36"/>
      <c r="C19" s="37"/>
      <c r="D19" s="37" t="s">
        <v>11</v>
      </c>
      <c r="E19" s="37"/>
      <c r="F19" s="38" t="s">
        <v>12</v>
      </c>
      <c r="G19" s="39"/>
      <c r="H19" s="212">
        <v>175.35</v>
      </c>
      <c r="I19" s="213">
        <v>154.8562</v>
      </c>
      <c r="J19" s="214">
        <v>20.4938</v>
      </c>
      <c r="K19" s="215">
        <v>62650.45</v>
      </c>
      <c r="L19" s="216">
        <v>56186.151999999995</v>
      </c>
      <c r="M19" s="217">
        <v>10.4</v>
      </c>
      <c r="N19" s="217">
        <v>3979.7980000000002</v>
      </c>
      <c r="O19" s="218">
        <v>2474.1</v>
      </c>
      <c r="P19" s="219">
        <v>29773.999619808004</v>
      </c>
      <c r="Q19" s="89">
        <v>30235.659491407725</v>
      </c>
      <c r="R19" s="7"/>
      <c r="S19" s="66"/>
      <c r="T19" s="66"/>
      <c r="U19" s="66"/>
      <c r="V19" s="66"/>
      <c r="W19" s="66"/>
      <c r="X19" s="66"/>
      <c r="Y19" s="66"/>
      <c r="Z19" s="66"/>
    </row>
    <row r="20" spans="1:26" x14ac:dyDescent="0.2">
      <c r="A20" s="40"/>
      <c r="B20" s="33"/>
      <c r="C20" s="27" t="s">
        <v>13</v>
      </c>
      <c r="D20" s="27"/>
      <c r="E20" s="27"/>
      <c r="F20" s="28" t="s">
        <v>14</v>
      </c>
      <c r="G20" s="29"/>
      <c r="H20" s="220">
        <v>269.0222</v>
      </c>
      <c r="I20" s="221">
        <v>244.78450000000001</v>
      </c>
      <c r="J20" s="222">
        <v>17.2377</v>
      </c>
      <c r="K20" s="223">
        <v>91925.748999999982</v>
      </c>
      <c r="L20" s="224">
        <v>84908.831999999995</v>
      </c>
      <c r="M20" s="225">
        <v>39.17</v>
      </c>
      <c r="N20" s="225">
        <v>4656.9169999999995</v>
      </c>
      <c r="O20" s="226">
        <v>119.33199999999999</v>
      </c>
      <c r="P20" s="227">
        <v>28475.267406679941</v>
      </c>
      <c r="Q20" s="93">
        <v>28905.98056657999</v>
      </c>
      <c r="R20" s="7"/>
      <c r="S20" s="66"/>
      <c r="T20" s="66"/>
      <c r="U20" s="66"/>
      <c r="V20" s="66"/>
      <c r="W20" s="66"/>
      <c r="X20" s="66"/>
      <c r="Y20" s="66"/>
      <c r="Z20" s="66"/>
    </row>
    <row r="21" spans="1:26" x14ac:dyDescent="0.2">
      <c r="A21" s="40"/>
      <c r="B21" s="35"/>
      <c r="C21" s="21"/>
      <c r="D21" s="21" t="s">
        <v>15</v>
      </c>
      <c r="E21" s="21"/>
      <c r="F21" s="22" t="s">
        <v>16</v>
      </c>
      <c r="G21" s="23"/>
      <c r="H21" s="228">
        <v>118.6446</v>
      </c>
      <c r="I21" s="229">
        <v>102.03559999999999</v>
      </c>
      <c r="J21" s="230">
        <v>16.609000000000002</v>
      </c>
      <c r="K21" s="231">
        <v>40380.524999999994</v>
      </c>
      <c r="L21" s="232">
        <v>35845.652999999998</v>
      </c>
      <c r="M21" s="233">
        <v>19.170000000000002</v>
      </c>
      <c r="N21" s="233">
        <v>4515.1019999999999</v>
      </c>
      <c r="O21" s="234">
        <v>0.6</v>
      </c>
      <c r="P21" s="235">
        <v>28362.384381590058</v>
      </c>
      <c r="Q21" s="108">
        <v>29275.446510825637</v>
      </c>
      <c r="R21" s="7"/>
      <c r="S21" s="66"/>
      <c r="T21" s="66"/>
      <c r="U21" s="66"/>
      <c r="V21" s="66"/>
      <c r="W21" s="66"/>
      <c r="X21" s="66"/>
      <c r="Y21" s="66"/>
      <c r="Z21" s="66"/>
    </row>
    <row r="22" spans="1:26" ht="13.5" thickBot="1" x14ac:dyDescent="0.25">
      <c r="A22" s="40"/>
      <c r="B22" s="36"/>
      <c r="C22" s="37"/>
      <c r="D22" s="37" t="s">
        <v>17</v>
      </c>
      <c r="E22" s="37"/>
      <c r="F22" s="38" t="s">
        <v>18</v>
      </c>
      <c r="G22" s="39"/>
      <c r="H22" s="212">
        <v>150.37760000000003</v>
      </c>
      <c r="I22" s="213">
        <v>142.74890000000002</v>
      </c>
      <c r="J22" s="214">
        <v>0.62870000000000004</v>
      </c>
      <c r="K22" s="215">
        <v>51545.223999999995</v>
      </c>
      <c r="L22" s="216">
        <v>49063.178999999996</v>
      </c>
      <c r="M22" s="217">
        <v>20</v>
      </c>
      <c r="N22" s="217">
        <v>141.815</v>
      </c>
      <c r="O22" s="218">
        <v>118.732</v>
      </c>
      <c r="P22" s="219">
        <v>28564.32961646769</v>
      </c>
      <c r="Q22" s="89">
        <v>28641.889709833136</v>
      </c>
      <c r="R22" s="7"/>
      <c r="S22" s="66"/>
      <c r="T22" s="66"/>
      <c r="U22" s="66"/>
      <c r="V22" s="66"/>
      <c r="W22" s="66"/>
      <c r="X22" s="66"/>
      <c r="Y22" s="66"/>
      <c r="Z22" s="66"/>
    </row>
    <row r="23" spans="1:26" x14ac:dyDescent="0.2">
      <c r="A23" s="40"/>
      <c r="B23" s="33"/>
      <c r="C23" s="27" t="s">
        <v>19</v>
      </c>
      <c r="D23" s="27"/>
      <c r="E23" s="27"/>
      <c r="F23" s="28" t="s">
        <v>20</v>
      </c>
      <c r="G23" s="29"/>
      <c r="H23" s="220">
        <v>578.64619999999991</v>
      </c>
      <c r="I23" s="221">
        <v>532.23419999999987</v>
      </c>
      <c r="J23" s="222">
        <v>20.603300000000001</v>
      </c>
      <c r="K23" s="223">
        <v>202284.82500000001</v>
      </c>
      <c r="L23" s="224">
        <v>186174.70699999999</v>
      </c>
      <c r="M23" s="225">
        <v>68.134</v>
      </c>
      <c r="N23" s="225">
        <v>3777.8090000000002</v>
      </c>
      <c r="O23" s="226">
        <v>3439.5390000000007</v>
      </c>
      <c r="P23" s="227">
        <v>29131.90953297542</v>
      </c>
      <c r="Q23" s="93">
        <v>29149.872211644179</v>
      </c>
      <c r="R23" s="7"/>
      <c r="S23" s="66"/>
      <c r="T23" s="66"/>
      <c r="U23" s="66"/>
      <c r="V23" s="66"/>
      <c r="W23" s="66"/>
      <c r="X23" s="66"/>
      <c r="Y23" s="66"/>
      <c r="Z23" s="66"/>
    </row>
    <row r="24" spans="1:26" x14ac:dyDescent="0.2">
      <c r="A24" s="40"/>
      <c r="B24" s="35"/>
      <c r="C24" s="21"/>
      <c r="D24" s="21" t="s">
        <v>21</v>
      </c>
      <c r="E24" s="21"/>
      <c r="F24" s="22" t="s">
        <v>22</v>
      </c>
      <c r="G24" s="23"/>
      <c r="H24" s="228">
        <v>104.61129999999999</v>
      </c>
      <c r="I24" s="229">
        <v>94.623599999999996</v>
      </c>
      <c r="J24" s="230">
        <v>1.7189000000000001</v>
      </c>
      <c r="K24" s="231">
        <v>39904.065999999999</v>
      </c>
      <c r="L24" s="232">
        <v>36306.098999999995</v>
      </c>
      <c r="M24" s="233">
        <v>0</v>
      </c>
      <c r="N24" s="233">
        <v>573.09899999999993</v>
      </c>
      <c r="O24" s="234">
        <v>493.59300000000007</v>
      </c>
      <c r="P24" s="235">
        <v>31787.568200885886</v>
      </c>
      <c r="Q24" s="108">
        <v>31974.140172219184</v>
      </c>
      <c r="R24" s="7"/>
      <c r="S24" s="66"/>
      <c r="T24" s="66"/>
      <c r="U24" s="66"/>
      <c r="V24" s="66"/>
      <c r="W24" s="66"/>
      <c r="X24" s="66"/>
      <c r="Y24" s="66"/>
      <c r="Z24" s="66"/>
    </row>
    <row r="25" spans="1:26" x14ac:dyDescent="0.2">
      <c r="A25" s="40"/>
      <c r="B25" s="35"/>
      <c r="C25" s="21"/>
      <c r="D25" s="21" t="s">
        <v>23</v>
      </c>
      <c r="E25" s="21"/>
      <c r="F25" s="22" t="s">
        <v>24</v>
      </c>
      <c r="G25" s="23"/>
      <c r="H25" s="228">
        <v>221.84079999999994</v>
      </c>
      <c r="I25" s="229">
        <v>203.80759999999995</v>
      </c>
      <c r="J25" s="230">
        <v>6.8062999999999994</v>
      </c>
      <c r="K25" s="231">
        <v>74970.784</v>
      </c>
      <c r="L25" s="232">
        <v>68670.563999999998</v>
      </c>
      <c r="M25" s="233">
        <v>68.134</v>
      </c>
      <c r="N25" s="233">
        <v>2013.9279999999999</v>
      </c>
      <c r="O25" s="234">
        <v>62.77</v>
      </c>
      <c r="P25" s="235">
        <v>28162.381912314304</v>
      </c>
      <c r="Q25" s="108">
        <v>28078.182560414829</v>
      </c>
      <c r="R25" s="7"/>
      <c r="S25" s="66"/>
      <c r="T25" s="66"/>
      <c r="U25" s="66"/>
      <c r="V25" s="66"/>
      <c r="W25" s="66"/>
      <c r="X25" s="66"/>
      <c r="Y25" s="66"/>
      <c r="Z25" s="66"/>
    </row>
    <row r="26" spans="1:26" ht="13.5" thickBot="1" x14ac:dyDescent="0.25">
      <c r="A26" s="40"/>
      <c r="B26" s="36"/>
      <c r="C26" s="37"/>
      <c r="D26" s="37" t="s">
        <v>25</v>
      </c>
      <c r="E26" s="37"/>
      <c r="F26" s="38" t="s">
        <v>26</v>
      </c>
      <c r="G26" s="39"/>
      <c r="H26" s="212">
        <v>252.19410000000002</v>
      </c>
      <c r="I26" s="213">
        <v>233.803</v>
      </c>
      <c r="J26" s="214">
        <v>12.078100000000001</v>
      </c>
      <c r="K26" s="215">
        <v>87409.975000000006</v>
      </c>
      <c r="L26" s="216">
        <v>81198.044000000009</v>
      </c>
      <c r="M26" s="217">
        <v>0</v>
      </c>
      <c r="N26" s="217">
        <v>1190.7819999999999</v>
      </c>
      <c r="O26" s="218">
        <v>2883.1760000000004</v>
      </c>
      <c r="P26" s="219">
        <v>28883.168096848152</v>
      </c>
      <c r="Q26" s="89">
        <v>28941.047234922855</v>
      </c>
      <c r="R26" s="7"/>
      <c r="S26" s="66"/>
      <c r="T26" s="66"/>
      <c r="U26" s="66"/>
      <c r="V26" s="66"/>
      <c r="W26" s="66"/>
      <c r="X26" s="66"/>
      <c r="Y26" s="66"/>
      <c r="Z26" s="66"/>
    </row>
    <row r="27" spans="1:26" x14ac:dyDescent="0.2">
      <c r="A27" s="40"/>
      <c r="B27" s="33"/>
      <c r="C27" s="27" t="s">
        <v>27</v>
      </c>
      <c r="D27" s="27"/>
      <c r="E27" s="27"/>
      <c r="F27" s="28" t="s">
        <v>28</v>
      </c>
      <c r="G27" s="29"/>
      <c r="H27" s="220">
        <v>488.53560000000004</v>
      </c>
      <c r="I27" s="221">
        <v>425.21830000000006</v>
      </c>
      <c r="J27" s="222">
        <v>23.520900000000005</v>
      </c>
      <c r="K27" s="223">
        <v>172179.82299999997</v>
      </c>
      <c r="L27" s="224">
        <v>154457.69</v>
      </c>
      <c r="M27" s="225">
        <v>86.010999999999996</v>
      </c>
      <c r="N27" s="225">
        <v>5881.0510000000004</v>
      </c>
      <c r="O27" s="226">
        <v>228.91</v>
      </c>
      <c r="P27" s="227">
        <v>29370.057337343129</v>
      </c>
      <c r="Q27" s="93">
        <v>30270.273331760804</v>
      </c>
      <c r="R27" s="7"/>
      <c r="S27" s="66"/>
      <c r="T27" s="66"/>
      <c r="U27" s="66"/>
      <c r="V27" s="66"/>
      <c r="W27" s="66"/>
      <c r="X27" s="66"/>
      <c r="Y27" s="66"/>
      <c r="Z27" s="66"/>
    </row>
    <row r="28" spans="1:26" x14ac:dyDescent="0.2">
      <c r="A28" s="40"/>
      <c r="B28" s="35"/>
      <c r="C28" s="21"/>
      <c r="D28" s="21" t="s">
        <v>59</v>
      </c>
      <c r="E28" s="21"/>
      <c r="F28" s="22" t="s">
        <v>130</v>
      </c>
      <c r="G28" s="23"/>
      <c r="H28" s="228">
        <v>173.43050000000002</v>
      </c>
      <c r="I28" s="229">
        <v>154.38409999999999</v>
      </c>
      <c r="J28" s="230">
        <v>7.7423000000000011</v>
      </c>
      <c r="K28" s="231">
        <v>58840.150999999998</v>
      </c>
      <c r="L28" s="232">
        <v>53462.165000000008</v>
      </c>
      <c r="M28" s="233">
        <v>46.010999999999996</v>
      </c>
      <c r="N28" s="233">
        <v>1935.606</v>
      </c>
      <c r="O28" s="234">
        <v>198.34100000000001</v>
      </c>
      <c r="P28" s="235">
        <v>28272.685119783811</v>
      </c>
      <c r="Q28" s="108">
        <v>28857.767196665121</v>
      </c>
      <c r="R28" s="7"/>
      <c r="S28" s="66"/>
      <c r="T28" s="66"/>
      <c r="U28" s="66"/>
      <c r="V28" s="66"/>
      <c r="W28" s="66"/>
      <c r="X28" s="66"/>
      <c r="Y28" s="66"/>
      <c r="Z28" s="66"/>
    </row>
    <row r="29" spans="1:26" ht="13.5" thickBot="1" x14ac:dyDescent="0.25">
      <c r="A29" s="40"/>
      <c r="B29" s="36"/>
      <c r="C29" s="37"/>
      <c r="D29" s="37" t="s">
        <v>58</v>
      </c>
      <c r="E29" s="37"/>
      <c r="F29" s="38" t="s">
        <v>131</v>
      </c>
      <c r="G29" s="39"/>
      <c r="H29" s="212">
        <v>315.10510000000005</v>
      </c>
      <c r="I29" s="213">
        <v>270.83420000000007</v>
      </c>
      <c r="J29" s="214">
        <v>15.778600000000003</v>
      </c>
      <c r="K29" s="215">
        <v>113339.67199999999</v>
      </c>
      <c r="L29" s="216">
        <v>100995.52499999998</v>
      </c>
      <c r="M29" s="217">
        <v>40</v>
      </c>
      <c r="N29" s="217">
        <v>3945.4450000000002</v>
      </c>
      <c r="O29" s="218">
        <v>30.568999999999999</v>
      </c>
      <c r="P29" s="219">
        <v>29974.039349622282</v>
      </c>
      <c r="Q29" s="89">
        <v>31075.446712416659</v>
      </c>
      <c r="R29" s="7"/>
      <c r="S29" s="66"/>
      <c r="T29" s="66"/>
      <c r="U29" s="66"/>
      <c r="V29" s="66"/>
      <c r="W29" s="66"/>
      <c r="X29" s="66"/>
      <c r="Y29" s="66"/>
      <c r="Z29" s="66"/>
    </row>
    <row r="30" spans="1:26" x14ac:dyDescent="0.2">
      <c r="A30" s="40"/>
      <c r="B30" s="33"/>
      <c r="C30" s="27" t="s">
        <v>29</v>
      </c>
      <c r="D30" s="27"/>
      <c r="E30" s="27"/>
      <c r="F30" s="28" t="s">
        <v>30</v>
      </c>
      <c r="G30" s="29"/>
      <c r="H30" s="220">
        <v>408.87680000000006</v>
      </c>
      <c r="I30" s="221">
        <v>349.3544</v>
      </c>
      <c r="J30" s="222">
        <v>25.624899999999997</v>
      </c>
      <c r="K30" s="223">
        <v>138356.44099999999</v>
      </c>
      <c r="L30" s="224">
        <v>119250.114</v>
      </c>
      <c r="M30" s="225">
        <v>23</v>
      </c>
      <c r="N30" s="225">
        <v>5865.6440000000021</v>
      </c>
      <c r="O30" s="226">
        <v>823.97499999999991</v>
      </c>
      <c r="P30" s="227">
        <v>28198.477919673274</v>
      </c>
      <c r="Q30" s="93">
        <v>28445.353772558752</v>
      </c>
      <c r="R30" s="7"/>
      <c r="S30" s="66"/>
      <c r="T30" s="66"/>
      <c r="U30" s="66"/>
      <c r="V30" s="66"/>
      <c r="W30" s="66"/>
      <c r="X30" s="66"/>
      <c r="Y30" s="66"/>
      <c r="Z30" s="66"/>
    </row>
    <row r="31" spans="1:26" x14ac:dyDescent="0.2">
      <c r="A31" s="40"/>
      <c r="B31" s="35"/>
      <c r="C31" s="21"/>
      <c r="D31" s="21" t="s">
        <v>31</v>
      </c>
      <c r="E31" s="21"/>
      <c r="F31" s="22" t="s">
        <v>32</v>
      </c>
      <c r="G31" s="23"/>
      <c r="H31" s="228">
        <v>190.84080000000003</v>
      </c>
      <c r="I31" s="229">
        <v>179.9914</v>
      </c>
      <c r="J31" s="230">
        <v>2.5371999999999999</v>
      </c>
      <c r="K31" s="231">
        <v>66995.53899999999</v>
      </c>
      <c r="L31" s="232">
        <v>62710.855000000003</v>
      </c>
      <c r="M31" s="233">
        <v>15</v>
      </c>
      <c r="N31" s="233">
        <v>1010.832</v>
      </c>
      <c r="O31" s="234">
        <v>0</v>
      </c>
      <c r="P31" s="235">
        <v>29254.549254317379</v>
      </c>
      <c r="Q31" s="108">
        <v>29034.190429839055</v>
      </c>
      <c r="R31" s="7"/>
      <c r="S31" s="66"/>
      <c r="T31" s="66"/>
      <c r="U31" s="66"/>
      <c r="V31" s="66"/>
      <c r="W31" s="66"/>
      <c r="X31" s="66"/>
      <c r="Y31" s="66"/>
      <c r="Z31" s="66"/>
    </row>
    <row r="32" spans="1:26" ht="13.5" thickBot="1" x14ac:dyDescent="0.25">
      <c r="A32" s="40"/>
      <c r="B32" s="36"/>
      <c r="C32" s="37"/>
      <c r="D32" s="37" t="s">
        <v>33</v>
      </c>
      <c r="E32" s="37"/>
      <c r="F32" s="38" t="s">
        <v>34</v>
      </c>
      <c r="G32" s="39"/>
      <c r="H32" s="212">
        <v>218.03600000000003</v>
      </c>
      <c r="I32" s="213">
        <v>169.363</v>
      </c>
      <c r="J32" s="214">
        <v>23.087699999999998</v>
      </c>
      <c r="K32" s="215">
        <v>71360.902000000002</v>
      </c>
      <c r="L32" s="216">
        <v>56539.258999999998</v>
      </c>
      <c r="M32" s="217">
        <v>8</v>
      </c>
      <c r="N32" s="217">
        <v>4854.8120000000017</v>
      </c>
      <c r="O32" s="218">
        <v>823.97499999999991</v>
      </c>
      <c r="P32" s="219">
        <v>27274.128278510576</v>
      </c>
      <c r="Q32" s="89">
        <v>27819.564584157502</v>
      </c>
      <c r="R32" s="7"/>
      <c r="S32" s="66"/>
      <c r="T32" s="66"/>
      <c r="U32" s="66"/>
      <c r="V32" s="66"/>
      <c r="W32" s="66"/>
      <c r="X32" s="66"/>
      <c r="Y32" s="66"/>
      <c r="Z32" s="66"/>
    </row>
    <row r="33" spans="1:26" x14ac:dyDescent="0.2">
      <c r="A33" s="40"/>
      <c r="B33" s="33"/>
      <c r="C33" s="27" t="s">
        <v>60</v>
      </c>
      <c r="D33" s="27"/>
      <c r="E33" s="27"/>
      <c r="F33" s="28" t="s">
        <v>35</v>
      </c>
      <c r="G33" s="29"/>
      <c r="H33" s="220">
        <v>171.13390000000001</v>
      </c>
      <c r="I33" s="221">
        <v>141.43100000000001</v>
      </c>
      <c r="J33" s="222">
        <v>7.1173000000000002</v>
      </c>
      <c r="K33" s="223">
        <v>58368.70400000002</v>
      </c>
      <c r="L33" s="224">
        <v>50453.141000000003</v>
      </c>
      <c r="M33" s="225">
        <v>12.109</v>
      </c>
      <c r="N33" s="225">
        <v>2014.8040000000001</v>
      </c>
      <c r="O33" s="226">
        <v>30.7</v>
      </c>
      <c r="P33" s="227">
        <v>28422.531518691903</v>
      </c>
      <c r="Q33" s="93">
        <v>29727.771257126558</v>
      </c>
      <c r="R33" s="7"/>
      <c r="S33" s="66"/>
      <c r="T33" s="66"/>
      <c r="U33" s="66"/>
      <c r="V33" s="66"/>
      <c r="W33" s="66"/>
      <c r="X33" s="66"/>
      <c r="Y33" s="66"/>
      <c r="Z33" s="66"/>
    </row>
    <row r="34" spans="1:26" ht="13.5" thickBot="1" x14ac:dyDescent="0.25">
      <c r="A34" s="40"/>
      <c r="B34" s="36"/>
      <c r="C34" s="37"/>
      <c r="D34" s="37" t="s">
        <v>61</v>
      </c>
      <c r="E34" s="37"/>
      <c r="F34" s="38" t="s">
        <v>70</v>
      </c>
      <c r="G34" s="39"/>
      <c r="H34" s="212">
        <v>171.13390000000001</v>
      </c>
      <c r="I34" s="213">
        <v>141.43100000000001</v>
      </c>
      <c r="J34" s="214">
        <v>7.1173000000000002</v>
      </c>
      <c r="K34" s="215">
        <v>58368.70400000002</v>
      </c>
      <c r="L34" s="216">
        <v>50453.141000000003</v>
      </c>
      <c r="M34" s="217">
        <v>12.109</v>
      </c>
      <c r="N34" s="217">
        <v>2014.8040000000001</v>
      </c>
      <c r="O34" s="218">
        <v>30.7</v>
      </c>
      <c r="P34" s="219">
        <v>28422.531518691903</v>
      </c>
      <c r="Q34" s="89">
        <v>29727.771257126558</v>
      </c>
      <c r="R34" s="7"/>
      <c r="S34" s="66"/>
      <c r="T34" s="66"/>
      <c r="U34" s="66"/>
      <c r="V34" s="66"/>
      <c r="W34" s="66"/>
      <c r="X34" s="66"/>
      <c r="Y34" s="66"/>
      <c r="Z34" s="66"/>
    </row>
    <row r="35" spans="1:26" ht="13.5" x14ac:dyDescent="0.25">
      <c r="B35" s="145" t="s">
        <v>179</v>
      </c>
      <c r="C35" s="146"/>
      <c r="D35" s="146"/>
      <c r="E35" s="146"/>
      <c r="F35" s="146"/>
      <c r="G35" s="145"/>
      <c r="H35" s="145"/>
      <c r="I35" s="145"/>
      <c r="J35" s="145"/>
      <c r="K35" s="145"/>
      <c r="L35" s="145"/>
      <c r="M35" s="145"/>
      <c r="N35" s="145"/>
      <c r="O35" s="145"/>
      <c r="P35" s="145"/>
      <c r="Q35" s="147" t="s">
        <v>243</v>
      </c>
      <c r="R35" s="2" t="s">
        <v>170</v>
      </c>
    </row>
    <row r="36" spans="1:26" x14ac:dyDescent="0.2">
      <c r="B36" s="197" t="s">
        <v>43</v>
      </c>
      <c r="C36" s="449" t="s">
        <v>135</v>
      </c>
      <c r="D36" s="449"/>
      <c r="E36" s="449"/>
      <c r="F36" s="449"/>
      <c r="G36" s="449"/>
      <c r="H36" s="449"/>
      <c r="I36" s="449"/>
      <c r="J36" s="449"/>
      <c r="K36" s="449"/>
      <c r="L36" s="449"/>
      <c r="M36" s="449"/>
      <c r="N36" s="449"/>
      <c r="O36" s="449"/>
      <c r="P36" s="449"/>
      <c r="Q36" s="449"/>
    </row>
  </sheetData>
  <mergeCells count="15">
    <mergeCell ref="C36:Q36"/>
    <mergeCell ref="L10:L11"/>
    <mergeCell ref="M10:M11"/>
    <mergeCell ref="N10:N11"/>
    <mergeCell ref="O10:O11"/>
    <mergeCell ref="B7:G11"/>
    <mergeCell ref="H7:J8"/>
    <mergeCell ref="K7:O8"/>
    <mergeCell ref="P7:Q8"/>
    <mergeCell ref="H9:H11"/>
    <mergeCell ref="K9:K11"/>
    <mergeCell ref="P9:P11"/>
    <mergeCell ref="Q9:Q11"/>
    <mergeCell ref="I10:I11"/>
    <mergeCell ref="J10:J11"/>
  </mergeCells>
  <phoneticPr fontId="0" type="noConversion"/>
  <conditionalFormatting sqref="E6">
    <cfRule type="expression" dxfId="27" priority="2" stopIfTrue="1">
      <formula>R6=" "</formula>
    </cfRule>
  </conditionalFormatting>
  <conditionalFormatting sqref="E2">
    <cfRule type="expression" dxfId="26" priority="4" stopIfTrue="1">
      <formula>#REF!=" ?"</formula>
    </cfRule>
  </conditionalFormatting>
  <conditionalFormatting sqref="Q35">
    <cfRule type="expression" dxfId="25" priority="1" stopIfTrue="1">
      <formula>R35="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List25">
    <pageSetUpPr autoPageBreaks="0"/>
  </sheetPr>
  <dimension ref="A1:R36"/>
  <sheetViews>
    <sheetView zoomScaleNormal="100" workbookViewId="0"/>
  </sheetViews>
  <sheetFormatPr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8.5703125" style="2" customWidth="1"/>
    <col min="9" max="9" width="6.7109375" style="2" customWidth="1"/>
    <col min="10" max="10" width="7.7109375" style="2" customWidth="1"/>
    <col min="11" max="12" width="11.28515625" style="2" customWidth="1"/>
    <col min="13" max="13" width="8.28515625" style="2" customWidth="1"/>
    <col min="14" max="14" width="10.140625" style="2" bestFit="1" customWidth="1"/>
    <col min="15" max="15" width="8.7109375" style="2" customWidth="1"/>
    <col min="16" max="17" width="11.28515625" style="2" customWidth="1"/>
    <col min="18" max="26" width="6.85546875" style="2" customWidth="1"/>
    <col min="27" max="16384" width="9.140625" style="2"/>
  </cols>
  <sheetData>
    <row r="1" spans="1:18" ht="9" customHeight="1" x14ac:dyDescent="0.2">
      <c r="A1" s="5"/>
    </row>
    <row r="2" spans="1:18" s="3" customFormat="1" ht="15.75" x14ac:dyDescent="0.2">
      <c r="B2" s="130" t="s">
        <v>185</v>
      </c>
      <c r="C2" s="130"/>
      <c r="D2" s="130"/>
      <c r="E2" s="130"/>
      <c r="F2" s="131" t="s">
        <v>259</v>
      </c>
      <c r="G2" s="132"/>
      <c r="H2" s="130"/>
      <c r="I2" s="130"/>
      <c r="J2" s="130"/>
      <c r="K2" s="130"/>
      <c r="L2" s="130"/>
      <c r="M2" s="130"/>
      <c r="N2" s="130"/>
      <c r="O2" s="130"/>
      <c r="P2" s="130"/>
      <c r="Q2" s="130"/>
    </row>
    <row r="3" spans="1:18" s="3" customFormat="1" ht="15.75" x14ac:dyDescent="0.2">
      <c r="B3" s="236" t="s">
        <v>148</v>
      </c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</row>
    <row r="4" spans="1:18" s="3" customFormat="1" ht="21" customHeight="1" x14ac:dyDescent="0.25">
      <c r="B4" s="135" t="s">
        <v>38</v>
      </c>
      <c r="C4" s="135"/>
      <c r="D4" s="135"/>
      <c r="E4" s="135"/>
      <c r="F4" s="135"/>
      <c r="G4" s="135"/>
      <c r="H4" s="135" t="s">
        <v>245</v>
      </c>
      <c r="I4" s="135"/>
      <c r="J4" s="135" t="s">
        <v>245</v>
      </c>
      <c r="K4" s="135" t="s">
        <v>39</v>
      </c>
      <c r="L4" s="135"/>
      <c r="M4" s="135"/>
      <c r="N4" s="135"/>
      <c r="O4" s="135" t="s">
        <v>40</v>
      </c>
      <c r="P4" s="135"/>
      <c r="Q4" s="135"/>
    </row>
    <row r="5" spans="1:18" s="3" customFormat="1" ht="21" customHeight="1" x14ac:dyDescent="0.2">
      <c r="B5" s="138" t="s">
        <v>67</v>
      </c>
      <c r="C5" s="138"/>
      <c r="D5" s="138"/>
      <c r="E5" s="138"/>
      <c r="F5" s="138"/>
      <c r="G5" s="138"/>
      <c r="H5" s="138" t="s">
        <v>217</v>
      </c>
      <c r="I5" s="138"/>
      <c r="J5" s="138"/>
      <c r="K5" s="138" t="s">
        <v>66</v>
      </c>
      <c r="L5" s="138"/>
      <c r="M5" s="138"/>
      <c r="N5" s="138"/>
      <c r="O5" s="138" t="s">
        <v>133</v>
      </c>
      <c r="P5" s="138"/>
      <c r="Q5" s="138"/>
    </row>
    <row r="6" spans="1:18" s="4" customFormat="1" ht="21" customHeight="1" thickBot="1" x14ac:dyDescent="0.25">
      <c r="B6" s="141"/>
      <c r="C6" s="142"/>
      <c r="D6" s="142"/>
      <c r="E6" s="142"/>
      <c r="F6" s="142"/>
      <c r="G6" s="143"/>
      <c r="H6" s="143"/>
      <c r="I6" s="143"/>
      <c r="J6" s="143"/>
      <c r="K6" s="143"/>
      <c r="L6" s="143"/>
      <c r="M6" s="143"/>
      <c r="N6" s="143"/>
      <c r="O6" s="143"/>
      <c r="P6" s="143"/>
      <c r="Q6" s="144"/>
      <c r="R6" s="1" t="s">
        <v>170</v>
      </c>
    </row>
    <row r="7" spans="1:18" ht="12.75" customHeight="1" x14ac:dyDescent="0.2">
      <c r="A7" s="6"/>
      <c r="B7" s="419" t="s">
        <v>44</v>
      </c>
      <c r="C7" s="420"/>
      <c r="D7" s="420"/>
      <c r="E7" s="420"/>
      <c r="F7" s="420"/>
      <c r="G7" s="421"/>
      <c r="H7" s="450" t="s">
        <v>94</v>
      </c>
      <c r="I7" s="451"/>
      <c r="J7" s="452"/>
      <c r="K7" s="419" t="s">
        <v>157</v>
      </c>
      <c r="L7" s="451"/>
      <c r="M7" s="451"/>
      <c r="N7" s="451"/>
      <c r="O7" s="452"/>
      <c r="P7" s="419" t="s">
        <v>143</v>
      </c>
      <c r="Q7" s="452"/>
      <c r="R7" s="7"/>
    </row>
    <row r="8" spans="1:18" x14ac:dyDescent="0.2">
      <c r="A8" s="6"/>
      <c r="B8" s="422"/>
      <c r="C8" s="423"/>
      <c r="D8" s="423"/>
      <c r="E8" s="423"/>
      <c r="F8" s="423"/>
      <c r="G8" s="424"/>
      <c r="H8" s="453"/>
      <c r="I8" s="454"/>
      <c r="J8" s="455"/>
      <c r="K8" s="456"/>
      <c r="L8" s="454"/>
      <c r="M8" s="454"/>
      <c r="N8" s="454"/>
      <c r="O8" s="455"/>
      <c r="P8" s="456"/>
      <c r="Q8" s="455"/>
      <c r="R8" s="7"/>
    </row>
    <row r="9" spans="1:18" ht="15" customHeight="1" x14ac:dyDescent="0.2">
      <c r="A9" s="6"/>
      <c r="B9" s="422"/>
      <c r="C9" s="423"/>
      <c r="D9" s="423"/>
      <c r="E9" s="423"/>
      <c r="F9" s="423"/>
      <c r="G9" s="424"/>
      <c r="H9" s="457" t="s">
        <v>95</v>
      </c>
      <c r="I9" s="50" t="s">
        <v>47</v>
      </c>
      <c r="J9" s="54"/>
      <c r="K9" s="458" t="s">
        <v>36</v>
      </c>
      <c r="L9" s="50" t="s">
        <v>47</v>
      </c>
      <c r="M9" s="55"/>
      <c r="N9" s="55"/>
      <c r="O9" s="54"/>
      <c r="P9" s="458" t="s">
        <v>36</v>
      </c>
      <c r="Q9" s="461" t="s">
        <v>127</v>
      </c>
      <c r="R9" s="7"/>
    </row>
    <row r="10" spans="1:18" ht="21.95" customHeight="1" x14ac:dyDescent="0.2">
      <c r="A10" s="6"/>
      <c r="B10" s="422"/>
      <c r="C10" s="423"/>
      <c r="D10" s="423"/>
      <c r="E10" s="423"/>
      <c r="F10" s="423"/>
      <c r="G10" s="424"/>
      <c r="H10" s="407"/>
      <c r="I10" s="415" t="s">
        <v>125</v>
      </c>
      <c r="J10" s="463" t="s">
        <v>234</v>
      </c>
      <c r="K10" s="459"/>
      <c r="L10" s="415" t="s">
        <v>126</v>
      </c>
      <c r="M10" s="431" t="s">
        <v>96</v>
      </c>
      <c r="N10" s="431" t="s">
        <v>235</v>
      </c>
      <c r="O10" s="463" t="s">
        <v>97</v>
      </c>
      <c r="P10" s="459"/>
      <c r="Q10" s="404"/>
      <c r="R10" s="7"/>
    </row>
    <row r="11" spans="1:18" ht="21.95" customHeight="1" thickBot="1" x14ac:dyDescent="0.25">
      <c r="A11" s="6"/>
      <c r="B11" s="425"/>
      <c r="C11" s="426"/>
      <c r="D11" s="426"/>
      <c r="E11" s="426"/>
      <c r="F11" s="426"/>
      <c r="G11" s="427"/>
      <c r="H11" s="408"/>
      <c r="I11" s="416"/>
      <c r="J11" s="464"/>
      <c r="K11" s="460"/>
      <c r="L11" s="416"/>
      <c r="M11" s="462"/>
      <c r="N11" s="462"/>
      <c r="O11" s="464"/>
      <c r="P11" s="460"/>
      <c r="Q11" s="405"/>
      <c r="R11" s="7"/>
    </row>
    <row r="12" spans="1:18" ht="14.25" thickTop="1" thickBot="1" x14ac:dyDescent="0.25">
      <c r="A12" s="40"/>
      <c r="B12" s="30"/>
      <c r="C12" s="15" t="s">
        <v>0</v>
      </c>
      <c r="D12" s="15"/>
      <c r="E12" s="15"/>
      <c r="F12" s="16" t="s">
        <v>1</v>
      </c>
      <c r="G12" s="17"/>
      <c r="H12" s="78">
        <v>2813.6116999999999</v>
      </c>
      <c r="I12" s="198">
        <v>2632.8324000000002</v>
      </c>
      <c r="J12" s="199">
        <v>180.77930000000001</v>
      </c>
      <c r="K12" s="200">
        <v>995260.28200000001</v>
      </c>
      <c r="L12" s="201">
        <v>936806.46900000004</v>
      </c>
      <c r="M12" s="202">
        <v>1123.0829999999999</v>
      </c>
      <c r="N12" s="202">
        <v>42986.213000000003</v>
      </c>
      <c r="O12" s="203">
        <v>14344.517000000002</v>
      </c>
      <c r="P12" s="204">
        <v>29477.541919993204</v>
      </c>
      <c r="Q12" s="82">
        <v>29651.414860285066</v>
      </c>
      <c r="R12" s="7"/>
    </row>
    <row r="13" spans="1:18" ht="12.75" customHeight="1" thickTop="1" x14ac:dyDescent="0.2">
      <c r="A13" s="40"/>
      <c r="B13" s="31"/>
      <c r="C13" s="18" t="s">
        <v>2</v>
      </c>
      <c r="D13" s="18"/>
      <c r="E13" s="18"/>
      <c r="F13" s="19" t="s">
        <v>3</v>
      </c>
      <c r="G13" s="20"/>
      <c r="H13" s="148">
        <v>214.81700000000001</v>
      </c>
      <c r="I13" s="205">
        <v>209.2397</v>
      </c>
      <c r="J13" s="206">
        <v>5.5772999999999993</v>
      </c>
      <c r="K13" s="207">
        <v>86061.292000000001</v>
      </c>
      <c r="L13" s="208">
        <v>77646.305000000008</v>
      </c>
      <c r="M13" s="209">
        <v>280.55899999999997</v>
      </c>
      <c r="N13" s="209">
        <v>1598.5800000000002</v>
      </c>
      <c r="O13" s="210">
        <v>6535.848</v>
      </c>
      <c r="P13" s="211">
        <v>33385.506423296727</v>
      </c>
      <c r="Q13" s="85">
        <v>30923.985346311758</v>
      </c>
      <c r="R13" s="7"/>
    </row>
    <row r="14" spans="1:18" ht="13.5" thickBot="1" x14ac:dyDescent="0.25">
      <c r="A14" s="40"/>
      <c r="B14" s="36"/>
      <c r="C14" s="37"/>
      <c r="D14" s="37" t="s">
        <v>4</v>
      </c>
      <c r="E14" s="37"/>
      <c r="F14" s="38" t="s">
        <v>68</v>
      </c>
      <c r="G14" s="39"/>
      <c r="H14" s="212">
        <v>214.81700000000001</v>
      </c>
      <c r="I14" s="213">
        <v>209.2397</v>
      </c>
      <c r="J14" s="214">
        <v>5.5772999999999993</v>
      </c>
      <c r="K14" s="215">
        <v>86061.292000000001</v>
      </c>
      <c r="L14" s="216">
        <v>77646.305000000008</v>
      </c>
      <c r="M14" s="217">
        <v>280.55899999999997</v>
      </c>
      <c r="N14" s="217">
        <v>1598.5800000000002</v>
      </c>
      <c r="O14" s="218">
        <v>6535.848</v>
      </c>
      <c r="P14" s="219">
        <v>33385.506423296727</v>
      </c>
      <c r="Q14" s="89">
        <v>30923.985346311758</v>
      </c>
      <c r="R14" s="7"/>
    </row>
    <row r="15" spans="1:18" x14ac:dyDescent="0.2">
      <c r="A15" s="40"/>
      <c r="B15" s="33"/>
      <c r="C15" s="27" t="s">
        <v>5</v>
      </c>
      <c r="D15" s="27"/>
      <c r="E15" s="27"/>
      <c r="F15" s="28" t="s">
        <v>6</v>
      </c>
      <c r="G15" s="29"/>
      <c r="H15" s="220">
        <v>270.37299999999993</v>
      </c>
      <c r="I15" s="221">
        <v>229.15569999999997</v>
      </c>
      <c r="J15" s="222">
        <v>41.217300000000002</v>
      </c>
      <c r="K15" s="223">
        <v>94752.159000000014</v>
      </c>
      <c r="L15" s="224">
        <v>84504.866999999998</v>
      </c>
      <c r="M15" s="225">
        <v>86</v>
      </c>
      <c r="N15" s="225">
        <v>9708.9139999999989</v>
      </c>
      <c r="O15" s="226">
        <v>452.37799999999999</v>
      </c>
      <c r="P15" s="227">
        <v>29204.148528144462</v>
      </c>
      <c r="Q15" s="93">
        <v>30730.513140192459</v>
      </c>
      <c r="R15" s="7"/>
    </row>
    <row r="16" spans="1:18" ht="13.5" thickBot="1" x14ac:dyDescent="0.25">
      <c r="A16" s="40"/>
      <c r="B16" s="36"/>
      <c r="C16" s="37"/>
      <c r="D16" s="37" t="s">
        <v>7</v>
      </c>
      <c r="E16" s="37"/>
      <c r="F16" s="38" t="s">
        <v>69</v>
      </c>
      <c r="G16" s="39"/>
      <c r="H16" s="212">
        <v>270.37299999999993</v>
      </c>
      <c r="I16" s="213">
        <v>229.15569999999997</v>
      </c>
      <c r="J16" s="214">
        <v>41.217300000000002</v>
      </c>
      <c r="K16" s="215">
        <v>94752.159000000014</v>
      </c>
      <c r="L16" s="216">
        <v>84504.866999999998</v>
      </c>
      <c r="M16" s="217">
        <v>86</v>
      </c>
      <c r="N16" s="217">
        <v>9708.9139999999989</v>
      </c>
      <c r="O16" s="218">
        <v>452.37799999999999</v>
      </c>
      <c r="P16" s="219">
        <v>29204.148528144462</v>
      </c>
      <c r="Q16" s="89">
        <v>30730.513140192459</v>
      </c>
      <c r="R16" s="7"/>
    </row>
    <row r="17" spans="1:18" x14ac:dyDescent="0.2">
      <c r="A17" s="40"/>
      <c r="B17" s="33"/>
      <c r="C17" s="27" t="s">
        <v>8</v>
      </c>
      <c r="D17" s="27"/>
      <c r="E17" s="27"/>
      <c r="F17" s="28" t="s">
        <v>9</v>
      </c>
      <c r="G17" s="29"/>
      <c r="H17" s="220">
        <v>541.29520000000002</v>
      </c>
      <c r="I17" s="221">
        <v>501.41459999999989</v>
      </c>
      <c r="J17" s="222">
        <v>39.880599999999994</v>
      </c>
      <c r="K17" s="223">
        <v>192135.24199999997</v>
      </c>
      <c r="L17" s="224">
        <v>179410.81299999997</v>
      </c>
      <c r="M17" s="225">
        <v>528.1</v>
      </c>
      <c r="N17" s="225">
        <v>9482.4940000000006</v>
      </c>
      <c r="O17" s="226">
        <v>2713.835</v>
      </c>
      <c r="P17" s="227">
        <v>29579.553202516228</v>
      </c>
      <c r="Q17" s="93">
        <v>29817.442657898941</v>
      </c>
      <c r="R17" s="7"/>
    </row>
    <row r="18" spans="1:18" x14ac:dyDescent="0.2">
      <c r="A18" s="40"/>
      <c r="B18" s="35"/>
      <c r="C18" s="21"/>
      <c r="D18" s="21" t="s">
        <v>57</v>
      </c>
      <c r="E18" s="21"/>
      <c r="F18" s="22" t="s">
        <v>10</v>
      </c>
      <c r="G18" s="23"/>
      <c r="H18" s="228">
        <v>365.94520000000006</v>
      </c>
      <c r="I18" s="229">
        <v>346.55839999999989</v>
      </c>
      <c r="J18" s="230">
        <v>19.386799999999997</v>
      </c>
      <c r="K18" s="231">
        <v>129484.79199999999</v>
      </c>
      <c r="L18" s="232">
        <v>123224.66099999998</v>
      </c>
      <c r="M18" s="233">
        <v>517.70000000000005</v>
      </c>
      <c r="N18" s="233">
        <v>5502.6959999999999</v>
      </c>
      <c r="O18" s="234">
        <v>239.73500000000001</v>
      </c>
      <c r="P18" s="235">
        <v>29486.380292276906</v>
      </c>
      <c r="Q18" s="108">
        <v>29630.566594259446</v>
      </c>
      <c r="R18" s="7"/>
    </row>
    <row r="19" spans="1:18" ht="13.5" thickBot="1" x14ac:dyDescent="0.25">
      <c r="A19" s="40"/>
      <c r="B19" s="36"/>
      <c r="C19" s="37"/>
      <c r="D19" s="37" t="s">
        <v>11</v>
      </c>
      <c r="E19" s="37"/>
      <c r="F19" s="38" t="s">
        <v>12</v>
      </c>
      <c r="G19" s="39"/>
      <c r="H19" s="212">
        <v>175.35</v>
      </c>
      <c r="I19" s="213">
        <v>154.8562</v>
      </c>
      <c r="J19" s="214">
        <v>20.4938</v>
      </c>
      <c r="K19" s="215">
        <v>62650.45</v>
      </c>
      <c r="L19" s="216">
        <v>56186.151999999995</v>
      </c>
      <c r="M19" s="217">
        <v>10.4</v>
      </c>
      <c r="N19" s="217">
        <v>3979.7980000000002</v>
      </c>
      <c r="O19" s="218">
        <v>2474.1</v>
      </c>
      <c r="P19" s="219">
        <v>29773.999619808004</v>
      </c>
      <c r="Q19" s="89">
        <v>30235.659491407725</v>
      </c>
      <c r="R19" s="7"/>
    </row>
    <row r="20" spans="1:18" x14ac:dyDescent="0.2">
      <c r="A20" s="40"/>
      <c r="B20" s="33"/>
      <c r="C20" s="27" t="s">
        <v>13</v>
      </c>
      <c r="D20" s="27"/>
      <c r="E20" s="27"/>
      <c r="F20" s="28" t="s">
        <v>14</v>
      </c>
      <c r="G20" s="29"/>
      <c r="H20" s="220">
        <v>262.0222</v>
      </c>
      <c r="I20" s="221">
        <v>244.78450000000001</v>
      </c>
      <c r="J20" s="222">
        <v>17.2377</v>
      </c>
      <c r="K20" s="223">
        <v>89724.250999999989</v>
      </c>
      <c r="L20" s="224">
        <v>84908.831999999995</v>
      </c>
      <c r="M20" s="225">
        <v>39.17</v>
      </c>
      <c r="N20" s="225">
        <v>4656.9169999999995</v>
      </c>
      <c r="O20" s="226">
        <v>119.33199999999999</v>
      </c>
      <c r="P20" s="227">
        <v>28535.829852076142</v>
      </c>
      <c r="Q20" s="93">
        <v>28905.98056657999</v>
      </c>
      <c r="R20" s="7"/>
    </row>
    <row r="21" spans="1:18" x14ac:dyDescent="0.2">
      <c r="A21" s="40"/>
      <c r="B21" s="35"/>
      <c r="C21" s="21"/>
      <c r="D21" s="21" t="s">
        <v>15</v>
      </c>
      <c r="E21" s="21"/>
      <c r="F21" s="22" t="s">
        <v>16</v>
      </c>
      <c r="G21" s="23"/>
      <c r="H21" s="228">
        <v>118.6446</v>
      </c>
      <c r="I21" s="229">
        <v>102.03559999999999</v>
      </c>
      <c r="J21" s="230">
        <v>16.609000000000002</v>
      </c>
      <c r="K21" s="231">
        <v>40380.524999999994</v>
      </c>
      <c r="L21" s="232">
        <v>35845.652999999998</v>
      </c>
      <c r="M21" s="233">
        <v>19.170000000000002</v>
      </c>
      <c r="N21" s="233">
        <v>4515.1019999999999</v>
      </c>
      <c r="O21" s="234">
        <v>0.6</v>
      </c>
      <c r="P21" s="235">
        <v>28362.384381590058</v>
      </c>
      <c r="Q21" s="108">
        <v>29275.446510825637</v>
      </c>
      <c r="R21" s="7"/>
    </row>
    <row r="22" spans="1:18" ht="13.5" thickBot="1" x14ac:dyDescent="0.25">
      <c r="A22" s="40"/>
      <c r="B22" s="36"/>
      <c r="C22" s="37"/>
      <c r="D22" s="37" t="s">
        <v>17</v>
      </c>
      <c r="E22" s="37"/>
      <c r="F22" s="38" t="s">
        <v>18</v>
      </c>
      <c r="G22" s="39"/>
      <c r="H22" s="212">
        <v>143.37760000000003</v>
      </c>
      <c r="I22" s="213">
        <v>142.74890000000002</v>
      </c>
      <c r="J22" s="214">
        <v>0.62870000000000004</v>
      </c>
      <c r="K22" s="215">
        <v>49343.725999999995</v>
      </c>
      <c r="L22" s="216">
        <v>49063.178999999996</v>
      </c>
      <c r="M22" s="217">
        <v>20</v>
      </c>
      <c r="N22" s="217">
        <v>141.815</v>
      </c>
      <c r="O22" s="218">
        <v>118.732</v>
      </c>
      <c r="P22" s="219">
        <v>28679.355538568543</v>
      </c>
      <c r="Q22" s="89">
        <v>28641.889709833136</v>
      </c>
      <c r="R22" s="7"/>
    </row>
    <row r="23" spans="1:18" x14ac:dyDescent="0.2">
      <c r="A23" s="40"/>
      <c r="B23" s="33"/>
      <c r="C23" s="27" t="s">
        <v>19</v>
      </c>
      <c r="D23" s="27"/>
      <c r="E23" s="27"/>
      <c r="F23" s="28" t="s">
        <v>20</v>
      </c>
      <c r="G23" s="29"/>
      <c r="H23" s="220">
        <v>552.83749999999998</v>
      </c>
      <c r="I23" s="221">
        <v>532.23419999999987</v>
      </c>
      <c r="J23" s="222">
        <v>20.603300000000001</v>
      </c>
      <c r="K23" s="223">
        <v>193460.18900000001</v>
      </c>
      <c r="L23" s="224">
        <v>186174.70699999999</v>
      </c>
      <c r="M23" s="225">
        <v>68.134</v>
      </c>
      <c r="N23" s="225">
        <v>3777.8090000000002</v>
      </c>
      <c r="O23" s="226">
        <v>3439.5390000000007</v>
      </c>
      <c r="P23" s="227">
        <v>29161.701976922093</v>
      </c>
      <c r="Q23" s="93">
        <v>29149.872211644179</v>
      </c>
      <c r="R23" s="7"/>
    </row>
    <row r="24" spans="1:18" x14ac:dyDescent="0.2">
      <c r="A24" s="40"/>
      <c r="B24" s="35"/>
      <c r="C24" s="21"/>
      <c r="D24" s="21" t="s">
        <v>21</v>
      </c>
      <c r="E24" s="21"/>
      <c r="F24" s="22" t="s">
        <v>22</v>
      </c>
      <c r="G24" s="23"/>
      <c r="H24" s="228">
        <v>96.342499999999987</v>
      </c>
      <c r="I24" s="229">
        <v>94.623599999999996</v>
      </c>
      <c r="J24" s="230">
        <v>1.7189000000000001</v>
      </c>
      <c r="K24" s="231">
        <v>37372.79099999999</v>
      </c>
      <c r="L24" s="232">
        <v>36306.098999999995</v>
      </c>
      <c r="M24" s="233">
        <v>0</v>
      </c>
      <c r="N24" s="233">
        <v>573.09899999999993</v>
      </c>
      <c r="O24" s="234">
        <v>493.59300000000007</v>
      </c>
      <c r="P24" s="235">
        <v>32326.327944572749</v>
      </c>
      <c r="Q24" s="108">
        <v>31974.140172219184</v>
      </c>
      <c r="R24" s="7"/>
    </row>
    <row r="25" spans="1:18" x14ac:dyDescent="0.2">
      <c r="A25" s="40"/>
      <c r="B25" s="35"/>
      <c r="C25" s="21"/>
      <c r="D25" s="21" t="s">
        <v>23</v>
      </c>
      <c r="E25" s="21"/>
      <c r="F25" s="22" t="s">
        <v>24</v>
      </c>
      <c r="G25" s="23"/>
      <c r="H25" s="228">
        <v>210.61389999999997</v>
      </c>
      <c r="I25" s="229">
        <v>203.80759999999995</v>
      </c>
      <c r="J25" s="230">
        <v>6.8062999999999994</v>
      </c>
      <c r="K25" s="231">
        <v>70815.396000000008</v>
      </c>
      <c r="L25" s="232">
        <v>68670.563999999998</v>
      </c>
      <c r="M25" s="233">
        <v>68.134</v>
      </c>
      <c r="N25" s="233">
        <v>2013.9279999999999</v>
      </c>
      <c r="O25" s="234">
        <v>62.77</v>
      </c>
      <c r="P25" s="235">
        <v>28019.437463529244</v>
      </c>
      <c r="Q25" s="108">
        <v>28078.182560414829</v>
      </c>
      <c r="R25" s="7"/>
    </row>
    <row r="26" spans="1:18" ht="13.5" thickBot="1" x14ac:dyDescent="0.25">
      <c r="A26" s="40"/>
      <c r="B26" s="36"/>
      <c r="C26" s="37"/>
      <c r="D26" s="37" t="s">
        <v>25</v>
      </c>
      <c r="E26" s="37"/>
      <c r="F26" s="38" t="s">
        <v>26</v>
      </c>
      <c r="G26" s="39"/>
      <c r="H26" s="212">
        <v>245.8811</v>
      </c>
      <c r="I26" s="213">
        <v>233.803</v>
      </c>
      <c r="J26" s="214">
        <v>12.078100000000001</v>
      </c>
      <c r="K26" s="215">
        <v>85272.002000000008</v>
      </c>
      <c r="L26" s="216">
        <v>81198.044000000009</v>
      </c>
      <c r="M26" s="217">
        <v>0</v>
      </c>
      <c r="N26" s="217">
        <v>1190.7819999999999</v>
      </c>
      <c r="O26" s="218">
        <v>2883.1760000000004</v>
      </c>
      <c r="P26" s="219">
        <v>28900.147944135064</v>
      </c>
      <c r="Q26" s="89">
        <v>28941.047234922855</v>
      </c>
      <c r="R26" s="7"/>
    </row>
    <row r="27" spans="1:18" x14ac:dyDescent="0.2">
      <c r="A27" s="40"/>
      <c r="B27" s="33"/>
      <c r="C27" s="27" t="s">
        <v>27</v>
      </c>
      <c r="D27" s="27"/>
      <c r="E27" s="27"/>
      <c r="F27" s="28" t="s">
        <v>28</v>
      </c>
      <c r="G27" s="29"/>
      <c r="H27" s="220">
        <v>448.73919999999998</v>
      </c>
      <c r="I27" s="221">
        <v>425.21830000000006</v>
      </c>
      <c r="J27" s="222">
        <v>23.520900000000005</v>
      </c>
      <c r="K27" s="223">
        <v>160653.66200000001</v>
      </c>
      <c r="L27" s="224">
        <v>154457.69</v>
      </c>
      <c r="M27" s="225">
        <v>86.010999999999996</v>
      </c>
      <c r="N27" s="225">
        <v>5881.0510000000004</v>
      </c>
      <c r="O27" s="226">
        <v>228.91</v>
      </c>
      <c r="P27" s="227">
        <v>29834.267134822785</v>
      </c>
      <c r="Q27" s="93">
        <v>30270.273331760804</v>
      </c>
      <c r="R27" s="7"/>
    </row>
    <row r="28" spans="1:18" x14ac:dyDescent="0.2">
      <c r="A28" s="40"/>
      <c r="B28" s="35"/>
      <c r="C28" s="21"/>
      <c r="D28" s="21" t="s">
        <v>59</v>
      </c>
      <c r="E28" s="21"/>
      <c r="F28" s="22" t="s">
        <v>130</v>
      </c>
      <c r="G28" s="23"/>
      <c r="H28" s="228">
        <v>162.12639999999999</v>
      </c>
      <c r="I28" s="229">
        <v>154.38409999999999</v>
      </c>
      <c r="J28" s="230">
        <v>7.7423000000000011</v>
      </c>
      <c r="K28" s="231">
        <v>55642.123000000007</v>
      </c>
      <c r="L28" s="232">
        <v>53462.165000000008</v>
      </c>
      <c r="M28" s="233">
        <v>46.010999999999996</v>
      </c>
      <c r="N28" s="233">
        <v>1935.606</v>
      </c>
      <c r="O28" s="234">
        <v>198.34100000000001</v>
      </c>
      <c r="P28" s="235">
        <v>28600.176056048454</v>
      </c>
      <c r="Q28" s="108">
        <v>28857.767196665121</v>
      </c>
      <c r="R28" s="7"/>
    </row>
    <row r="29" spans="1:18" ht="13.5" thickBot="1" x14ac:dyDescent="0.25">
      <c r="A29" s="40"/>
      <c r="B29" s="36"/>
      <c r="C29" s="37"/>
      <c r="D29" s="37" t="s">
        <v>58</v>
      </c>
      <c r="E29" s="37"/>
      <c r="F29" s="38" t="s">
        <v>131</v>
      </c>
      <c r="G29" s="39"/>
      <c r="H29" s="212">
        <v>286.61279999999999</v>
      </c>
      <c r="I29" s="213">
        <v>270.83420000000007</v>
      </c>
      <c r="J29" s="214">
        <v>15.778600000000003</v>
      </c>
      <c r="K29" s="215">
        <v>105011.53899999999</v>
      </c>
      <c r="L29" s="216">
        <v>100995.52499999998</v>
      </c>
      <c r="M29" s="217">
        <v>40</v>
      </c>
      <c r="N29" s="217">
        <v>3945.4450000000002</v>
      </c>
      <c r="O29" s="218">
        <v>30.568999999999999</v>
      </c>
      <c r="P29" s="219">
        <v>30532.347415514352</v>
      </c>
      <c r="Q29" s="89">
        <v>31075.446712416659</v>
      </c>
      <c r="R29" s="7"/>
    </row>
    <row r="30" spans="1:18" x14ac:dyDescent="0.2">
      <c r="A30" s="40"/>
      <c r="B30" s="33"/>
      <c r="C30" s="27" t="s">
        <v>29</v>
      </c>
      <c r="D30" s="27"/>
      <c r="E30" s="27"/>
      <c r="F30" s="28" t="s">
        <v>30</v>
      </c>
      <c r="G30" s="29"/>
      <c r="H30" s="220">
        <v>374.97930000000002</v>
      </c>
      <c r="I30" s="221">
        <v>349.3544</v>
      </c>
      <c r="J30" s="222">
        <v>25.624899999999997</v>
      </c>
      <c r="K30" s="223">
        <v>125962.73300000001</v>
      </c>
      <c r="L30" s="224">
        <v>119250.114</v>
      </c>
      <c r="M30" s="225">
        <v>23</v>
      </c>
      <c r="N30" s="225">
        <v>5865.6440000000021</v>
      </c>
      <c r="O30" s="226">
        <v>823.97499999999991</v>
      </c>
      <c r="P30" s="227">
        <v>27993.263672599172</v>
      </c>
      <c r="Q30" s="93">
        <v>28445.353772558752</v>
      </c>
      <c r="R30" s="7"/>
    </row>
    <row r="31" spans="1:18" x14ac:dyDescent="0.2">
      <c r="A31" s="40"/>
      <c r="B31" s="35"/>
      <c r="C31" s="21"/>
      <c r="D31" s="21" t="s">
        <v>31</v>
      </c>
      <c r="E31" s="21"/>
      <c r="F31" s="22" t="s">
        <v>32</v>
      </c>
      <c r="G31" s="23"/>
      <c r="H31" s="228">
        <v>182.52860000000001</v>
      </c>
      <c r="I31" s="229">
        <v>179.9914</v>
      </c>
      <c r="J31" s="230">
        <v>2.5371999999999999</v>
      </c>
      <c r="K31" s="231">
        <v>63736.686999999991</v>
      </c>
      <c r="L31" s="232">
        <v>62710.855000000003</v>
      </c>
      <c r="M31" s="233">
        <v>15</v>
      </c>
      <c r="N31" s="233">
        <v>1010.832</v>
      </c>
      <c r="O31" s="234">
        <v>0</v>
      </c>
      <c r="P31" s="235">
        <v>29098.949881461493</v>
      </c>
      <c r="Q31" s="108">
        <v>29034.190429839055</v>
      </c>
      <c r="R31" s="7"/>
    </row>
    <row r="32" spans="1:18" ht="13.5" thickBot="1" x14ac:dyDescent="0.25">
      <c r="A32" s="40"/>
      <c r="B32" s="36"/>
      <c r="C32" s="37"/>
      <c r="D32" s="37" t="s">
        <v>33</v>
      </c>
      <c r="E32" s="37"/>
      <c r="F32" s="38" t="s">
        <v>34</v>
      </c>
      <c r="G32" s="39"/>
      <c r="H32" s="212">
        <v>192.45070000000001</v>
      </c>
      <c r="I32" s="213">
        <v>169.363</v>
      </c>
      <c r="J32" s="214">
        <v>23.087699999999998</v>
      </c>
      <c r="K32" s="215">
        <v>62226.046000000009</v>
      </c>
      <c r="L32" s="216">
        <v>56539.258999999998</v>
      </c>
      <c r="M32" s="217">
        <v>8</v>
      </c>
      <c r="N32" s="217">
        <v>4854.8120000000017</v>
      </c>
      <c r="O32" s="218">
        <v>823.97499999999991</v>
      </c>
      <c r="P32" s="219">
        <v>26944.582863732547</v>
      </c>
      <c r="Q32" s="89">
        <v>27819.564584157502</v>
      </c>
      <c r="R32" s="7"/>
    </row>
    <row r="33" spans="1:18" x14ac:dyDescent="0.2">
      <c r="A33" s="40"/>
      <c r="B33" s="33"/>
      <c r="C33" s="27" t="s">
        <v>60</v>
      </c>
      <c r="D33" s="27"/>
      <c r="E33" s="27"/>
      <c r="F33" s="28" t="s">
        <v>35</v>
      </c>
      <c r="G33" s="29"/>
      <c r="H33" s="220">
        <v>148.54830000000001</v>
      </c>
      <c r="I33" s="221">
        <v>141.43100000000001</v>
      </c>
      <c r="J33" s="222">
        <v>7.1173000000000002</v>
      </c>
      <c r="K33" s="223">
        <v>52510.754000000023</v>
      </c>
      <c r="L33" s="224">
        <v>50453.141000000003</v>
      </c>
      <c r="M33" s="225">
        <v>12.109</v>
      </c>
      <c r="N33" s="225">
        <v>2014.8040000000001</v>
      </c>
      <c r="O33" s="226">
        <v>30.7</v>
      </c>
      <c r="P33" s="227">
        <v>29457.733051584353</v>
      </c>
      <c r="Q33" s="93">
        <v>29727.771257126558</v>
      </c>
      <c r="R33" s="7"/>
    </row>
    <row r="34" spans="1:18" ht="13.5" thickBot="1" x14ac:dyDescent="0.25">
      <c r="A34" s="40"/>
      <c r="B34" s="36"/>
      <c r="C34" s="37"/>
      <c r="D34" s="37" t="s">
        <v>61</v>
      </c>
      <c r="E34" s="37"/>
      <c r="F34" s="38" t="s">
        <v>70</v>
      </c>
      <c r="G34" s="39"/>
      <c r="H34" s="212">
        <v>148.54830000000001</v>
      </c>
      <c r="I34" s="213">
        <v>141.43100000000001</v>
      </c>
      <c r="J34" s="214">
        <v>7.1173000000000002</v>
      </c>
      <c r="K34" s="215">
        <v>52510.754000000023</v>
      </c>
      <c r="L34" s="216">
        <v>50453.141000000003</v>
      </c>
      <c r="M34" s="217">
        <v>12.109</v>
      </c>
      <c r="N34" s="217">
        <v>2014.8040000000001</v>
      </c>
      <c r="O34" s="218">
        <v>30.7</v>
      </c>
      <c r="P34" s="219">
        <v>29457.733051584353</v>
      </c>
      <c r="Q34" s="89">
        <v>29727.771257126558</v>
      </c>
      <c r="R34" s="7"/>
    </row>
    <row r="35" spans="1:18" ht="13.5" x14ac:dyDescent="0.25">
      <c r="B35" s="145" t="s">
        <v>179</v>
      </c>
      <c r="C35" s="146"/>
      <c r="D35" s="146"/>
      <c r="E35" s="146"/>
      <c r="F35" s="146"/>
      <c r="G35" s="145"/>
      <c r="H35" s="145"/>
      <c r="I35" s="145"/>
      <c r="J35" s="145"/>
      <c r="K35" s="145"/>
      <c r="L35" s="145"/>
      <c r="M35" s="145"/>
      <c r="N35" s="145"/>
      <c r="O35" s="145"/>
      <c r="P35" s="145"/>
      <c r="Q35" s="147" t="s">
        <v>243</v>
      </c>
      <c r="R35" s="2" t="s">
        <v>170</v>
      </c>
    </row>
    <row r="36" spans="1:18" ht="12.75" customHeight="1" x14ac:dyDescent="0.2">
      <c r="B36" s="197" t="s">
        <v>43</v>
      </c>
      <c r="C36" s="449" t="s">
        <v>135</v>
      </c>
      <c r="D36" s="449"/>
      <c r="E36" s="449"/>
      <c r="F36" s="449"/>
      <c r="G36" s="449"/>
      <c r="H36" s="449"/>
      <c r="I36" s="449"/>
      <c r="J36" s="449"/>
      <c r="K36" s="449"/>
      <c r="L36" s="449"/>
      <c r="M36" s="449"/>
      <c r="N36" s="449"/>
      <c r="O36" s="449"/>
      <c r="P36" s="449"/>
      <c r="Q36" s="449"/>
    </row>
  </sheetData>
  <mergeCells count="15">
    <mergeCell ref="C36:Q36"/>
    <mergeCell ref="L10:L11"/>
    <mergeCell ref="M10:M11"/>
    <mergeCell ref="N10:N11"/>
    <mergeCell ref="O10:O11"/>
    <mergeCell ref="B7:G11"/>
    <mergeCell ref="H7:J8"/>
    <mergeCell ref="K7:O8"/>
    <mergeCell ref="P7:Q8"/>
    <mergeCell ref="H9:H11"/>
    <mergeCell ref="K9:K11"/>
    <mergeCell ref="P9:P11"/>
    <mergeCell ref="Q9:Q11"/>
    <mergeCell ref="I10:I11"/>
    <mergeCell ref="J10:J11"/>
  </mergeCells>
  <phoneticPr fontId="0" type="noConversion"/>
  <conditionalFormatting sqref="E6">
    <cfRule type="expression" dxfId="24" priority="2" stopIfTrue="1">
      <formula>R6=" "</formula>
    </cfRule>
  </conditionalFormatting>
  <conditionalFormatting sqref="E2">
    <cfRule type="expression" dxfId="23" priority="4" stopIfTrue="1">
      <formula>#REF!=" ?"</formula>
    </cfRule>
  </conditionalFormatting>
  <conditionalFormatting sqref="Q35">
    <cfRule type="expression" dxfId="22" priority="1" stopIfTrue="1">
      <formula>R35="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List26">
    <pageSetUpPr autoPageBreaks="0"/>
  </sheetPr>
  <dimension ref="A1:N38"/>
  <sheetViews>
    <sheetView zoomScaleNormal="100" workbookViewId="0"/>
  </sheetViews>
  <sheetFormatPr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15.7109375" style="2" customWidth="1"/>
    <col min="9" max="9" width="14.42578125" style="2" customWidth="1"/>
    <col min="10" max="10" width="14.28515625" style="2" customWidth="1"/>
    <col min="11" max="11" width="15.7109375" style="2" customWidth="1"/>
    <col min="12" max="13" width="14.42578125" style="2" customWidth="1"/>
    <col min="14" max="26" width="7.5703125" style="2" customWidth="1"/>
    <col min="27" max="16384" width="9.140625" style="2"/>
  </cols>
  <sheetData>
    <row r="1" spans="1:14" ht="9" customHeight="1" x14ac:dyDescent="0.2">
      <c r="A1" s="5"/>
    </row>
    <row r="2" spans="1:14" s="3" customFormat="1" ht="15.75" x14ac:dyDescent="0.2">
      <c r="B2" s="130" t="s">
        <v>186</v>
      </c>
      <c r="C2" s="130"/>
      <c r="D2" s="130"/>
      <c r="E2" s="130"/>
      <c r="F2" s="131" t="s">
        <v>260</v>
      </c>
      <c r="G2" s="132"/>
      <c r="H2" s="130"/>
      <c r="I2" s="130"/>
      <c r="J2" s="130"/>
      <c r="K2" s="130"/>
      <c r="L2" s="130"/>
      <c r="M2" s="130"/>
    </row>
    <row r="3" spans="1:14" s="3" customFormat="1" ht="15.75" x14ac:dyDescent="0.2">
      <c r="B3" s="133" t="s">
        <v>112</v>
      </c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</row>
    <row r="4" spans="1:14" s="3" customFormat="1" ht="21" customHeight="1" x14ac:dyDescent="0.25">
      <c r="B4" s="135" t="s">
        <v>38</v>
      </c>
      <c r="C4" s="135"/>
      <c r="D4" s="135"/>
      <c r="E4" s="135"/>
      <c r="F4" s="135"/>
      <c r="G4" s="135"/>
      <c r="H4" s="135" t="s">
        <v>245</v>
      </c>
      <c r="I4" s="135"/>
      <c r="J4" s="135" t="s">
        <v>245</v>
      </c>
      <c r="K4" s="135"/>
      <c r="L4" s="135" t="s">
        <v>40</v>
      </c>
      <c r="M4" s="138"/>
    </row>
    <row r="5" spans="1:14" s="3" customFormat="1" ht="21" customHeight="1" x14ac:dyDescent="0.2">
      <c r="B5" s="138" t="s">
        <v>67</v>
      </c>
      <c r="C5" s="138"/>
      <c r="D5" s="138"/>
      <c r="E5" s="138"/>
      <c r="F5" s="138"/>
      <c r="G5" s="138"/>
      <c r="H5" s="138" t="s">
        <v>246</v>
      </c>
      <c r="I5" s="138"/>
      <c r="J5" s="138" t="s">
        <v>237</v>
      </c>
      <c r="K5" s="138"/>
      <c r="L5" s="138" t="s">
        <v>134</v>
      </c>
      <c r="M5" s="138"/>
    </row>
    <row r="6" spans="1:14" s="4" customFormat="1" ht="21" customHeight="1" thickBot="1" x14ac:dyDescent="0.25">
      <c r="B6" s="141"/>
      <c r="C6" s="142"/>
      <c r="D6" s="142"/>
      <c r="E6" s="142"/>
      <c r="F6" s="142"/>
      <c r="G6" s="143"/>
      <c r="H6" s="143"/>
      <c r="I6" s="143"/>
      <c r="J6" s="143"/>
      <c r="K6" s="143"/>
      <c r="L6" s="143"/>
      <c r="M6" s="143"/>
      <c r="N6" s="1" t="s">
        <v>170</v>
      </c>
    </row>
    <row r="7" spans="1:14" ht="12.75" customHeight="1" thickBot="1" x14ac:dyDescent="0.25">
      <c r="A7" s="6"/>
      <c r="B7" s="419" t="s">
        <v>44</v>
      </c>
      <c r="C7" s="420"/>
      <c r="D7" s="420"/>
      <c r="E7" s="420"/>
      <c r="F7" s="420"/>
      <c r="G7" s="421"/>
      <c r="H7" s="477" t="s">
        <v>116</v>
      </c>
      <c r="I7" s="478"/>
      <c r="J7" s="478"/>
      <c r="K7" s="478"/>
      <c r="L7" s="478"/>
      <c r="M7" s="479"/>
      <c r="N7" s="7"/>
    </row>
    <row r="8" spans="1:14" x14ac:dyDescent="0.2">
      <c r="A8" s="6"/>
      <c r="B8" s="422"/>
      <c r="C8" s="423"/>
      <c r="D8" s="423"/>
      <c r="E8" s="423"/>
      <c r="F8" s="423"/>
      <c r="G8" s="424"/>
      <c r="H8" s="480" t="s">
        <v>238</v>
      </c>
      <c r="I8" s="481"/>
      <c r="J8" s="482"/>
      <c r="K8" s="483" t="s">
        <v>117</v>
      </c>
      <c r="L8" s="481"/>
      <c r="M8" s="484"/>
      <c r="N8" s="7"/>
    </row>
    <row r="9" spans="1:14" ht="15" customHeight="1" x14ac:dyDescent="0.2">
      <c r="A9" s="6"/>
      <c r="B9" s="422"/>
      <c r="C9" s="423"/>
      <c r="D9" s="423"/>
      <c r="E9" s="423"/>
      <c r="F9" s="423"/>
      <c r="G9" s="424"/>
      <c r="H9" s="494" t="s">
        <v>118</v>
      </c>
      <c r="I9" s="485" t="s">
        <v>119</v>
      </c>
      <c r="J9" s="488" t="s">
        <v>120</v>
      </c>
      <c r="K9" s="497" t="s">
        <v>118</v>
      </c>
      <c r="L9" s="485" t="s">
        <v>119</v>
      </c>
      <c r="M9" s="491" t="s">
        <v>120</v>
      </c>
      <c r="N9" s="7"/>
    </row>
    <row r="10" spans="1:14" ht="12.75" customHeight="1" x14ac:dyDescent="0.2">
      <c r="A10" s="6"/>
      <c r="B10" s="422"/>
      <c r="C10" s="423"/>
      <c r="D10" s="423"/>
      <c r="E10" s="423"/>
      <c r="F10" s="423"/>
      <c r="G10" s="424"/>
      <c r="H10" s="495"/>
      <c r="I10" s="486"/>
      <c r="J10" s="489"/>
      <c r="K10" s="498"/>
      <c r="L10" s="486"/>
      <c r="M10" s="492"/>
      <c r="N10" s="7"/>
    </row>
    <row r="11" spans="1:14" ht="13.5" thickBot="1" x14ac:dyDescent="0.25">
      <c r="A11" s="6"/>
      <c r="B11" s="425"/>
      <c r="C11" s="426"/>
      <c r="D11" s="426"/>
      <c r="E11" s="426"/>
      <c r="F11" s="426"/>
      <c r="G11" s="427"/>
      <c r="H11" s="496"/>
      <c r="I11" s="487"/>
      <c r="J11" s="490"/>
      <c r="K11" s="499"/>
      <c r="L11" s="487"/>
      <c r="M11" s="493"/>
      <c r="N11" s="7"/>
    </row>
    <row r="12" spans="1:14" ht="14.25" thickTop="1" thickBot="1" x14ac:dyDescent="0.25">
      <c r="A12" s="40"/>
      <c r="B12" s="30"/>
      <c r="C12" s="15" t="s">
        <v>0</v>
      </c>
      <c r="D12" s="15"/>
      <c r="E12" s="15"/>
      <c r="F12" s="16" t="s">
        <v>1</v>
      </c>
      <c r="G12" s="17"/>
      <c r="H12" s="78">
        <v>81.389700000000005</v>
      </c>
      <c r="I12" s="81">
        <v>27997.724999999999</v>
      </c>
      <c r="J12" s="237">
        <v>28666.326943089851</v>
      </c>
      <c r="K12" s="238">
        <v>103.49690000000001</v>
      </c>
      <c r="L12" s="81">
        <v>34080.693999999996</v>
      </c>
      <c r="M12" s="82">
        <v>27440.994206911826</v>
      </c>
      <c r="N12" s="7"/>
    </row>
    <row r="13" spans="1:14" ht="12.75" customHeight="1" thickTop="1" x14ac:dyDescent="0.2">
      <c r="A13" s="40"/>
      <c r="B13" s="31"/>
      <c r="C13" s="18" t="s">
        <v>2</v>
      </c>
      <c r="D13" s="18"/>
      <c r="E13" s="18"/>
      <c r="F13" s="19" t="s">
        <v>3</v>
      </c>
      <c r="G13" s="20"/>
      <c r="H13" s="148">
        <v>0</v>
      </c>
      <c r="I13" s="84">
        <v>0</v>
      </c>
      <c r="J13" s="239" t="s">
        <v>292</v>
      </c>
      <c r="K13" s="83">
        <v>27.766099999999998</v>
      </c>
      <c r="L13" s="84">
        <v>9161.2900000000009</v>
      </c>
      <c r="M13" s="85">
        <v>27495.429078384554</v>
      </c>
      <c r="N13" s="7"/>
    </row>
    <row r="14" spans="1:14" ht="13.5" thickBot="1" x14ac:dyDescent="0.25">
      <c r="A14" s="40"/>
      <c r="B14" s="36"/>
      <c r="C14" s="37"/>
      <c r="D14" s="37" t="s">
        <v>4</v>
      </c>
      <c r="E14" s="37"/>
      <c r="F14" s="38" t="s">
        <v>68</v>
      </c>
      <c r="G14" s="39"/>
      <c r="H14" s="212">
        <v>0</v>
      </c>
      <c r="I14" s="88">
        <v>0</v>
      </c>
      <c r="J14" s="240" t="s">
        <v>292</v>
      </c>
      <c r="K14" s="87">
        <v>27.766099999999998</v>
      </c>
      <c r="L14" s="88">
        <v>9161.2900000000009</v>
      </c>
      <c r="M14" s="89">
        <v>27495.429078384554</v>
      </c>
      <c r="N14" s="7"/>
    </row>
    <row r="15" spans="1:14" x14ac:dyDescent="0.2">
      <c r="A15" s="40"/>
      <c r="B15" s="33"/>
      <c r="C15" s="27" t="s">
        <v>5</v>
      </c>
      <c r="D15" s="27"/>
      <c r="E15" s="27"/>
      <c r="F15" s="28" t="s">
        <v>6</v>
      </c>
      <c r="G15" s="29"/>
      <c r="H15" s="220">
        <v>15.606</v>
      </c>
      <c r="I15" s="92">
        <v>8117.9369999999999</v>
      </c>
      <c r="J15" s="241">
        <v>43348.375624759712</v>
      </c>
      <c r="K15" s="91">
        <v>3.14</v>
      </c>
      <c r="L15" s="92">
        <v>1422.6970000000001</v>
      </c>
      <c r="M15" s="93">
        <v>37757.351380042463</v>
      </c>
      <c r="N15" s="7"/>
    </row>
    <row r="16" spans="1:14" ht="13.5" thickBot="1" x14ac:dyDescent="0.25">
      <c r="A16" s="40"/>
      <c r="B16" s="36"/>
      <c r="C16" s="37"/>
      <c r="D16" s="37" t="s">
        <v>7</v>
      </c>
      <c r="E16" s="37"/>
      <c r="F16" s="38" t="s">
        <v>69</v>
      </c>
      <c r="G16" s="39"/>
      <c r="H16" s="212">
        <v>15.606</v>
      </c>
      <c r="I16" s="88">
        <v>8117.9369999999999</v>
      </c>
      <c r="J16" s="240">
        <v>43348.375624759712</v>
      </c>
      <c r="K16" s="87">
        <v>3.14</v>
      </c>
      <c r="L16" s="88">
        <v>1422.6970000000001</v>
      </c>
      <c r="M16" s="89">
        <v>37757.351380042463</v>
      </c>
      <c r="N16" s="7"/>
    </row>
    <row r="17" spans="1:14" x14ac:dyDescent="0.2">
      <c r="A17" s="40"/>
      <c r="B17" s="33"/>
      <c r="C17" s="27" t="s">
        <v>8</v>
      </c>
      <c r="D17" s="27"/>
      <c r="E17" s="27"/>
      <c r="F17" s="28" t="s">
        <v>9</v>
      </c>
      <c r="G17" s="29"/>
      <c r="H17" s="220">
        <v>3</v>
      </c>
      <c r="I17" s="92">
        <v>709.82100000000003</v>
      </c>
      <c r="J17" s="241">
        <v>19717.25</v>
      </c>
      <c r="K17" s="91">
        <v>6.2862999999999998</v>
      </c>
      <c r="L17" s="92">
        <v>1862.721</v>
      </c>
      <c r="M17" s="93">
        <v>24692.863846777913</v>
      </c>
      <c r="N17" s="7"/>
    </row>
    <row r="18" spans="1:14" x14ac:dyDescent="0.2">
      <c r="A18" s="40"/>
      <c r="B18" s="35"/>
      <c r="C18" s="21"/>
      <c r="D18" s="21" t="s">
        <v>57</v>
      </c>
      <c r="E18" s="21"/>
      <c r="F18" s="22" t="s">
        <v>10</v>
      </c>
      <c r="G18" s="23"/>
      <c r="H18" s="228">
        <v>3</v>
      </c>
      <c r="I18" s="105">
        <v>709.82100000000003</v>
      </c>
      <c r="J18" s="242">
        <v>19717.25</v>
      </c>
      <c r="K18" s="243">
        <v>6.2862999999999998</v>
      </c>
      <c r="L18" s="105">
        <v>1862.721</v>
      </c>
      <c r="M18" s="108">
        <v>24692.863846777913</v>
      </c>
      <c r="N18" s="7"/>
    </row>
    <row r="19" spans="1:14" ht="13.5" thickBot="1" x14ac:dyDescent="0.25">
      <c r="A19" s="40"/>
      <c r="B19" s="36"/>
      <c r="C19" s="37"/>
      <c r="D19" s="37" t="s">
        <v>11</v>
      </c>
      <c r="E19" s="37"/>
      <c r="F19" s="38" t="s">
        <v>12</v>
      </c>
      <c r="G19" s="39"/>
      <c r="H19" s="212">
        <v>0</v>
      </c>
      <c r="I19" s="88">
        <v>0</v>
      </c>
      <c r="J19" s="240" t="s">
        <v>292</v>
      </c>
      <c r="K19" s="87">
        <v>0</v>
      </c>
      <c r="L19" s="88">
        <v>0</v>
      </c>
      <c r="M19" s="89" t="s">
        <v>292</v>
      </c>
      <c r="N19" s="7"/>
    </row>
    <row r="20" spans="1:14" x14ac:dyDescent="0.2">
      <c r="A20" s="40"/>
      <c r="B20" s="33"/>
      <c r="C20" s="27" t="s">
        <v>13</v>
      </c>
      <c r="D20" s="27"/>
      <c r="E20" s="27"/>
      <c r="F20" s="28" t="s">
        <v>14</v>
      </c>
      <c r="G20" s="29"/>
      <c r="H20" s="220">
        <v>7</v>
      </c>
      <c r="I20" s="92">
        <v>2201.498</v>
      </c>
      <c r="J20" s="241">
        <v>26208.309523809523</v>
      </c>
      <c r="K20" s="91">
        <v>0</v>
      </c>
      <c r="L20" s="92">
        <v>0</v>
      </c>
      <c r="M20" s="93" t="s">
        <v>292</v>
      </c>
      <c r="N20" s="7"/>
    </row>
    <row r="21" spans="1:14" x14ac:dyDescent="0.2">
      <c r="A21" s="40"/>
      <c r="B21" s="35"/>
      <c r="C21" s="21"/>
      <c r="D21" s="21" t="s">
        <v>15</v>
      </c>
      <c r="E21" s="21"/>
      <c r="F21" s="22" t="s">
        <v>16</v>
      </c>
      <c r="G21" s="23"/>
      <c r="H21" s="228">
        <v>0</v>
      </c>
      <c r="I21" s="105">
        <v>0</v>
      </c>
      <c r="J21" s="242" t="s">
        <v>292</v>
      </c>
      <c r="K21" s="243">
        <v>0</v>
      </c>
      <c r="L21" s="105">
        <v>0</v>
      </c>
      <c r="M21" s="108" t="s">
        <v>292</v>
      </c>
      <c r="N21" s="7"/>
    </row>
    <row r="22" spans="1:14" ht="13.5" thickBot="1" x14ac:dyDescent="0.25">
      <c r="A22" s="40"/>
      <c r="B22" s="36"/>
      <c r="C22" s="37"/>
      <c r="D22" s="37" t="s">
        <v>17</v>
      </c>
      <c r="E22" s="37"/>
      <c r="F22" s="38" t="s">
        <v>18</v>
      </c>
      <c r="G22" s="39"/>
      <c r="H22" s="212">
        <v>7</v>
      </c>
      <c r="I22" s="88">
        <v>2201.498</v>
      </c>
      <c r="J22" s="240">
        <v>26208.309523809523</v>
      </c>
      <c r="K22" s="87">
        <v>0</v>
      </c>
      <c r="L22" s="88">
        <v>0</v>
      </c>
      <c r="M22" s="89" t="s">
        <v>292</v>
      </c>
      <c r="N22" s="7"/>
    </row>
    <row r="23" spans="1:14" x14ac:dyDescent="0.2">
      <c r="A23" s="40"/>
      <c r="B23" s="33"/>
      <c r="C23" s="27" t="s">
        <v>19</v>
      </c>
      <c r="D23" s="27"/>
      <c r="E23" s="27"/>
      <c r="F23" s="28" t="s">
        <v>20</v>
      </c>
      <c r="G23" s="29"/>
      <c r="H23" s="220">
        <v>25.808700000000002</v>
      </c>
      <c r="I23" s="92">
        <v>8824.6360000000004</v>
      </c>
      <c r="J23" s="241">
        <v>28493.737899752148</v>
      </c>
      <c r="K23" s="91">
        <v>0</v>
      </c>
      <c r="L23" s="92">
        <v>0</v>
      </c>
      <c r="M23" s="93" t="s">
        <v>292</v>
      </c>
      <c r="N23" s="7"/>
    </row>
    <row r="24" spans="1:14" x14ac:dyDescent="0.2">
      <c r="A24" s="40"/>
      <c r="B24" s="35"/>
      <c r="C24" s="21"/>
      <c r="D24" s="21" t="s">
        <v>21</v>
      </c>
      <c r="E24" s="21"/>
      <c r="F24" s="22" t="s">
        <v>22</v>
      </c>
      <c r="G24" s="23"/>
      <c r="H24" s="228">
        <v>8.2688000000000006</v>
      </c>
      <c r="I24" s="105">
        <v>2531.2750000000001</v>
      </c>
      <c r="J24" s="242">
        <v>25510.301776960783</v>
      </c>
      <c r="K24" s="243">
        <v>0</v>
      </c>
      <c r="L24" s="105">
        <v>0</v>
      </c>
      <c r="M24" s="108" t="s">
        <v>292</v>
      </c>
      <c r="N24" s="7"/>
    </row>
    <row r="25" spans="1:14" x14ac:dyDescent="0.2">
      <c r="A25" s="40"/>
      <c r="B25" s="35"/>
      <c r="C25" s="21"/>
      <c r="D25" s="21" t="s">
        <v>23</v>
      </c>
      <c r="E25" s="21"/>
      <c r="F25" s="22" t="s">
        <v>24</v>
      </c>
      <c r="G25" s="23"/>
      <c r="H25" s="228">
        <v>11.226900000000001</v>
      </c>
      <c r="I25" s="105">
        <v>4155.3879999999999</v>
      </c>
      <c r="J25" s="242">
        <v>30843.984834044419</v>
      </c>
      <c r="K25" s="243">
        <v>0</v>
      </c>
      <c r="L25" s="105">
        <v>0</v>
      </c>
      <c r="M25" s="108" t="s">
        <v>292</v>
      </c>
      <c r="N25" s="7"/>
    </row>
    <row r="26" spans="1:14" ht="13.5" thickBot="1" x14ac:dyDescent="0.25">
      <c r="A26" s="40"/>
      <c r="B26" s="36"/>
      <c r="C26" s="37"/>
      <c r="D26" s="37" t="s">
        <v>25</v>
      </c>
      <c r="E26" s="37"/>
      <c r="F26" s="38" t="s">
        <v>26</v>
      </c>
      <c r="G26" s="39"/>
      <c r="H26" s="212">
        <v>6.3130000000000006</v>
      </c>
      <c r="I26" s="88">
        <v>2137.973</v>
      </c>
      <c r="J26" s="240">
        <v>28221.830614076771</v>
      </c>
      <c r="K26" s="87">
        <v>0</v>
      </c>
      <c r="L26" s="88">
        <v>0</v>
      </c>
      <c r="M26" s="89" t="s">
        <v>292</v>
      </c>
      <c r="N26" s="7"/>
    </row>
    <row r="27" spans="1:14" x14ac:dyDescent="0.2">
      <c r="A27" s="40"/>
      <c r="B27" s="33"/>
      <c r="C27" s="27" t="s">
        <v>27</v>
      </c>
      <c r="D27" s="27"/>
      <c r="E27" s="27"/>
      <c r="F27" s="28" t="s">
        <v>28</v>
      </c>
      <c r="G27" s="29"/>
      <c r="H27" s="220">
        <v>10.55</v>
      </c>
      <c r="I27" s="92">
        <v>2967.9319999999998</v>
      </c>
      <c r="J27" s="241">
        <v>23443.380726698262</v>
      </c>
      <c r="K27" s="91">
        <v>29.246400000000001</v>
      </c>
      <c r="L27" s="92">
        <v>8558.2289999999994</v>
      </c>
      <c r="M27" s="93">
        <v>24385.420085890913</v>
      </c>
      <c r="N27" s="7"/>
    </row>
    <row r="28" spans="1:14" x14ac:dyDescent="0.2">
      <c r="A28" s="40"/>
      <c r="B28" s="35"/>
      <c r="C28" s="21"/>
      <c r="D28" s="21" t="s">
        <v>59</v>
      </c>
      <c r="E28" s="21"/>
      <c r="F28" s="22" t="s">
        <v>130</v>
      </c>
      <c r="G28" s="23"/>
      <c r="H28" s="228">
        <v>6.75</v>
      </c>
      <c r="I28" s="105">
        <v>1946.693</v>
      </c>
      <c r="J28" s="242">
        <v>24033.246913580249</v>
      </c>
      <c r="K28" s="243">
        <v>4.5541</v>
      </c>
      <c r="L28" s="105">
        <v>1251.335</v>
      </c>
      <c r="M28" s="108">
        <v>22897.590449631465</v>
      </c>
      <c r="N28" s="7"/>
    </row>
    <row r="29" spans="1:14" ht="13.5" thickBot="1" x14ac:dyDescent="0.25">
      <c r="A29" s="40"/>
      <c r="B29" s="36"/>
      <c r="C29" s="37"/>
      <c r="D29" s="37" t="s">
        <v>58</v>
      </c>
      <c r="E29" s="37"/>
      <c r="F29" s="38" t="s">
        <v>131</v>
      </c>
      <c r="G29" s="39"/>
      <c r="H29" s="212">
        <v>3.8</v>
      </c>
      <c r="I29" s="88">
        <v>1021.239</v>
      </c>
      <c r="J29" s="240">
        <v>22395.59210526316</v>
      </c>
      <c r="K29" s="87">
        <v>24.692299999999999</v>
      </c>
      <c r="L29" s="88">
        <v>7306.8940000000002</v>
      </c>
      <c r="M29" s="89">
        <v>24659.826477619878</v>
      </c>
      <c r="N29" s="7"/>
    </row>
    <row r="30" spans="1:14" x14ac:dyDescent="0.2">
      <c r="A30" s="40"/>
      <c r="B30" s="33"/>
      <c r="C30" s="27" t="s">
        <v>29</v>
      </c>
      <c r="D30" s="27"/>
      <c r="E30" s="27"/>
      <c r="F30" s="28" t="s">
        <v>30</v>
      </c>
      <c r="G30" s="29"/>
      <c r="H30" s="220">
        <v>4.4481999999999999</v>
      </c>
      <c r="I30" s="92">
        <v>1797.403</v>
      </c>
      <c r="J30" s="241">
        <v>33672.85268947739</v>
      </c>
      <c r="K30" s="91">
        <v>29.449300000000001</v>
      </c>
      <c r="L30" s="92">
        <v>10596.305</v>
      </c>
      <c r="M30" s="93">
        <v>29984.597822925047</v>
      </c>
      <c r="N30" s="7"/>
    </row>
    <row r="31" spans="1:14" x14ac:dyDescent="0.2">
      <c r="A31" s="40"/>
      <c r="B31" s="35"/>
      <c r="C31" s="21"/>
      <c r="D31" s="21" t="s">
        <v>31</v>
      </c>
      <c r="E31" s="21"/>
      <c r="F31" s="22" t="s">
        <v>32</v>
      </c>
      <c r="G31" s="23"/>
      <c r="H31" s="228">
        <v>0</v>
      </c>
      <c r="I31" s="105">
        <v>0</v>
      </c>
      <c r="J31" s="242" t="s">
        <v>292</v>
      </c>
      <c r="K31" s="243">
        <v>8.3121999999999989</v>
      </c>
      <c r="L31" s="105">
        <v>3258.8519999999999</v>
      </c>
      <c r="M31" s="108">
        <v>32671.374606000823</v>
      </c>
      <c r="N31" s="7"/>
    </row>
    <row r="32" spans="1:14" ht="13.5" thickBot="1" x14ac:dyDescent="0.25">
      <c r="A32" s="40"/>
      <c r="B32" s="36"/>
      <c r="C32" s="37"/>
      <c r="D32" s="37" t="s">
        <v>33</v>
      </c>
      <c r="E32" s="37"/>
      <c r="F32" s="38" t="s">
        <v>34</v>
      </c>
      <c r="G32" s="39"/>
      <c r="H32" s="212">
        <v>4.4481999999999999</v>
      </c>
      <c r="I32" s="88">
        <v>1797.403</v>
      </c>
      <c r="J32" s="240">
        <v>33672.85268947739</v>
      </c>
      <c r="K32" s="87">
        <v>21.1371</v>
      </c>
      <c r="L32" s="88">
        <v>7337.4530000000004</v>
      </c>
      <c r="M32" s="89">
        <v>28928.018350041708</v>
      </c>
      <c r="N32" s="7"/>
    </row>
    <row r="33" spans="1:14" x14ac:dyDescent="0.2">
      <c r="A33" s="40"/>
      <c r="B33" s="33"/>
      <c r="C33" s="27" t="s">
        <v>60</v>
      </c>
      <c r="D33" s="27"/>
      <c r="E33" s="27"/>
      <c r="F33" s="28" t="s">
        <v>35</v>
      </c>
      <c r="G33" s="29"/>
      <c r="H33" s="220">
        <v>14.976799999999999</v>
      </c>
      <c r="I33" s="92">
        <v>3378.498</v>
      </c>
      <c r="J33" s="241">
        <v>18798.508359596177</v>
      </c>
      <c r="K33" s="91">
        <v>7.6087999999999996</v>
      </c>
      <c r="L33" s="92">
        <v>2479.4520000000002</v>
      </c>
      <c r="M33" s="93">
        <v>27155.530438439702</v>
      </c>
      <c r="N33" s="7"/>
    </row>
    <row r="34" spans="1:14" ht="13.5" thickBot="1" x14ac:dyDescent="0.25">
      <c r="A34" s="40"/>
      <c r="B34" s="36"/>
      <c r="C34" s="37"/>
      <c r="D34" s="37" t="s">
        <v>61</v>
      </c>
      <c r="E34" s="37"/>
      <c r="F34" s="38" t="s">
        <v>70</v>
      </c>
      <c r="G34" s="39"/>
      <c r="H34" s="212">
        <v>14.976799999999999</v>
      </c>
      <c r="I34" s="88">
        <v>3378.498</v>
      </c>
      <c r="J34" s="240">
        <v>18798.508359596177</v>
      </c>
      <c r="K34" s="87">
        <v>7.6087999999999996</v>
      </c>
      <c r="L34" s="88">
        <v>2479.4520000000002</v>
      </c>
      <c r="M34" s="89">
        <v>27155.530438439702</v>
      </c>
      <c r="N34" s="7"/>
    </row>
    <row r="35" spans="1:14" ht="13.5" x14ac:dyDescent="0.25">
      <c r="B35" s="145" t="s">
        <v>170</v>
      </c>
      <c r="C35" s="146"/>
      <c r="D35" s="146"/>
      <c r="E35" s="146"/>
      <c r="F35" s="146"/>
      <c r="G35" s="145"/>
      <c r="H35" s="145"/>
      <c r="I35" s="145"/>
      <c r="J35" s="145"/>
      <c r="K35" s="145"/>
      <c r="L35" s="145"/>
      <c r="M35" s="147" t="s">
        <v>243</v>
      </c>
      <c r="N35" s="2" t="s">
        <v>170</v>
      </c>
    </row>
    <row r="36" spans="1:14" x14ac:dyDescent="0.2">
      <c r="B36" s="59"/>
      <c r="C36" s="476"/>
      <c r="D36" s="476"/>
      <c r="E36" s="476"/>
      <c r="F36" s="476"/>
      <c r="G36" s="476"/>
      <c r="H36" s="476"/>
      <c r="I36" s="476"/>
      <c r="J36" s="476"/>
      <c r="K36" s="476"/>
      <c r="L36" s="476"/>
      <c r="M36" s="476"/>
    </row>
    <row r="37" spans="1:14" x14ac:dyDescent="0.2">
      <c r="B37" s="59"/>
      <c r="C37" s="476"/>
      <c r="D37" s="476"/>
      <c r="E37" s="476"/>
      <c r="F37" s="476"/>
      <c r="G37" s="476"/>
      <c r="H37" s="476"/>
      <c r="I37" s="476"/>
      <c r="J37" s="476"/>
      <c r="K37" s="476"/>
      <c r="L37" s="476"/>
      <c r="M37" s="476"/>
    </row>
    <row r="38" spans="1:14" x14ac:dyDescent="0.2">
      <c r="B38" s="59"/>
      <c r="C38" s="59"/>
      <c r="D38" s="59"/>
      <c r="E38" s="59"/>
      <c r="F38" s="59"/>
      <c r="G38" s="59"/>
      <c r="H38" s="59"/>
      <c r="I38" s="59"/>
      <c r="J38" s="59"/>
      <c r="K38" s="59"/>
      <c r="L38" s="59"/>
      <c r="M38" s="59"/>
    </row>
  </sheetData>
  <mergeCells count="12">
    <mergeCell ref="B7:G11"/>
    <mergeCell ref="C36:M36"/>
    <mergeCell ref="C37:M37"/>
    <mergeCell ref="H7:M7"/>
    <mergeCell ref="H8:J8"/>
    <mergeCell ref="K8:M8"/>
    <mergeCell ref="I9:I11"/>
    <mergeCell ref="J9:J11"/>
    <mergeCell ref="L9:L11"/>
    <mergeCell ref="M9:M11"/>
    <mergeCell ref="H9:H11"/>
    <mergeCell ref="K9:K11"/>
  </mergeCells>
  <phoneticPr fontId="0" type="noConversion"/>
  <conditionalFormatting sqref="E6">
    <cfRule type="expression" dxfId="21" priority="2" stopIfTrue="1">
      <formula>N6=" "</formula>
    </cfRule>
  </conditionalFormatting>
  <conditionalFormatting sqref="E2">
    <cfRule type="expression" dxfId="20" priority="3" stopIfTrue="1">
      <formula>#REF!=" ?"</formula>
    </cfRule>
  </conditionalFormatting>
  <conditionalFormatting sqref="M35">
    <cfRule type="expression" dxfId="19" priority="1" stopIfTrue="1">
      <formula>N35="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List28">
    <pageSetUpPr autoPageBreaks="0"/>
  </sheetPr>
  <dimension ref="A1:Z35"/>
  <sheetViews>
    <sheetView zoomScaleNormal="100" workbookViewId="0"/>
  </sheetViews>
  <sheetFormatPr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8.5703125" style="2" customWidth="1"/>
    <col min="9" max="9" width="7.42578125" style="2" customWidth="1"/>
    <col min="10" max="10" width="8.7109375" style="2" customWidth="1"/>
    <col min="11" max="11" width="7.85546875" style="2" customWidth="1"/>
    <col min="12" max="12" width="8.85546875" style="2" customWidth="1"/>
    <col min="13" max="13" width="10" style="2" customWidth="1"/>
    <col min="14" max="14" width="12.28515625" style="2" customWidth="1"/>
    <col min="15" max="16" width="15.7109375" style="2" customWidth="1"/>
    <col min="17" max="26" width="6.8554687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130" t="s">
        <v>187</v>
      </c>
      <c r="C2" s="130"/>
      <c r="D2" s="130"/>
      <c r="E2" s="130"/>
      <c r="F2" s="131" t="s">
        <v>261</v>
      </c>
      <c r="G2" s="132"/>
      <c r="H2" s="130"/>
      <c r="I2" s="130"/>
      <c r="J2" s="130"/>
      <c r="K2" s="130"/>
      <c r="L2" s="130"/>
      <c r="M2" s="130"/>
      <c r="N2" s="130"/>
      <c r="O2" s="130"/>
      <c r="P2" s="130"/>
    </row>
    <row r="3" spans="1:26" s="3" customFormat="1" ht="15.75" x14ac:dyDescent="0.2">
      <c r="B3" s="236" t="s">
        <v>113</v>
      </c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</row>
    <row r="4" spans="1:26" s="3" customFormat="1" ht="21" customHeight="1" x14ac:dyDescent="0.25">
      <c r="B4" s="135" t="s">
        <v>38</v>
      </c>
      <c r="C4" s="135"/>
      <c r="D4" s="135"/>
      <c r="E4" s="135"/>
      <c r="F4" s="135"/>
      <c r="G4" s="135"/>
      <c r="H4" s="135" t="s">
        <v>245</v>
      </c>
      <c r="I4" s="135"/>
      <c r="J4" s="135"/>
      <c r="K4" s="135" t="s">
        <v>39</v>
      </c>
      <c r="L4" s="135"/>
      <c r="M4" s="135"/>
      <c r="N4" s="135"/>
      <c r="O4" s="135" t="s">
        <v>40</v>
      </c>
      <c r="P4" s="135"/>
    </row>
    <row r="5" spans="1:26" s="3" customFormat="1" ht="21" customHeight="1" x14ac:dyDescent="0.2">
      <c r="B5" s="138" t="s">
        <v>67</v>
      </c>
      <c r="C5" s="138"/>
      <c r="D5" s="138"/>
      <c r="E5" s="138"/>
      <c r="F5" s="138"/>
      <c r="G5" s="138"/>
      <c r="H5" s="138" t="s">
        <v>41</v>
      </c>
      <c r="I5" s="138"/>
      <c r="J5" s="138"/>
      <c r="K5" s="138" t="s">
        <v>239</v>
      </c>
      <c r="L5" s="138"/>
      <c r="M5" s="138"/>
      <c r="N5" s="138"/>
      <c r="O5" s="138" t="s">
        <v>133</v>
      </c>
      <c r="P5" s="138"/>
    </row>
    <row r="6" spans="1:26" s="4" customFormat="1" ht="21" customHeight="1" thickBot="1" x14ac:dyDescent="0.25">
      <c r="B6" s="141"/>
      <c r="C6" s="142"/>
      <c r="D6" s="142"/>
      <c r="E6" s="142"/>
      <c r="F6" s="142"/>
      <c r="G6" s="143"/>
      <c r="H6" s="143"/>
      <c r="I6" s="143"/>
      <c r="J6" s="143"/>
      <c r="K6" s="143"/>
      <c r="L6" s="143"/>
      <c r="M6" s="143"/>
      <c r="N6" s="143"/>
      <c r="O6" s="143"/>
      <c r="P6" s="144"/>
      <c r="Q6" s="1" t="s">
        <v>170</v>
      </c>
      <c r="R6" s="1"/>
      <c r="S6" s="1"/>
      <c r="T6" s="1"/>
      <c r="U6" s="1"/>
      <c r="V6" s="1"/>
      <c r="W6" s="1"/>
      <c r="X6" s="1"/>
      <c r="Y6" s="1"/>
      <c r="Z6" s="1"/>
    </row>
    <row r="7" spans="1:26" ht="13.5" customHeight="1" x14ac:dyDescent="0.2">
      <c r="A7" s="6"/>
      <c r="B7" s="419" t="s">
        <v>44</v>
      </c>
      <c r="C7" s="420"/>
      <c r="D7" s="420"/>
      <c r="E7" s="420"/>
      <c r="F7" s="420"/>
      <c r="G7" s="421"/>
      <c r="H7" s="450" t="s">
        <v>94</v>
      </c>
      <c r="I7" s="410"/>
      <c r="J7" s="409" t="s">
        <v>99</v>
      </c>
      <c r="K7" s="410"/>
      <c r="L7" s="409" t="s">
        <v>136</v>
      </c>
      <c r="M7" s="410"/>
      <c r="N7" s="428" t="s">
        <v>158</v>
      </c>
      <c r="O7" s="428" t="s">
        <v>139</v>
      </c>
      <c r="P7" s="403" t="s">
        <v>85</v>
      </c>
      <c r="Q7" s="7"/>
      <c r="R7" s="66"/>
      <c r="S7" s="66"/>
      <c r="T7" s="66"/>
      <c r="U7" s="66"/>
      <c r="V7" s="66"/>
      <c r="W7" s="66"/>
      <c r="X7" s="66"/>
      <c r="Y7" s="66"/>
      <c r="Z7" s="66"/>
    </row>
    <row r="8" spans="1:26" ht="13.5" customHeight="1" x14ac:dyDescent="0.2">
      <c r="A8" s="6"/>
      <c r="B8" s="422"/>
      <c r="C8" s="423"/>
      <c r="D8" s="423"/>
      <c r="E8" s="423"/>
      <c r="F8" s="423"/>
      <c r="G8" s="424"/>
      <c r="H8" s="503"/>
      <c r="I8" s="414"/>
      <c r="J8" s="413"/>
      <c r="K8" s="414"/>
      <c r="L8" s="413"/>
      <c r="M8" s="414"/>
      <c r="N8" s="429"/>
      <c r="O8" s="429"/>
      <c r="P8" s="404"/>
      <c r="Q8" s="7"/>
      <c r="R8" s="66"/>
      <c r="S8" s="66"/>
      <c r="T8" s="66"/>
      <c r="U8" s="66"/>
      <c r="V8" s="66"/>
      <c r="W8" s="66"/>
      <c r="X8" s="66"/>
      <c r="Y8" s="66"/>
      <c r="Z8" s="66"/>
    </row>
    <row r="9" spans="1:26" ht="9" customHeight="1" x14ac:dyDescent="0.2">
      <c r="A9" s="6"/>
      <c r="B9" s="422"/>
      <c r="C9" s="423"/>
      <c r="D9" s="423"/>
      <c r="E9" s="423"/>
      <c r="F9" s="423"/>
      <c r="G9" s="424"/>
      <c r="H9" s="500" t="s">
        <v>98</v>
      </c>
      <c r="I9" s="417" t="s">
        <v>82</v>
      </c>
      <c r="J9" s="415" t="s">
        <v>82</v>
      </c>
      <c r="K9" s="417" t="s">
        <v>83</v>
      </c>
      <c r="L9" s="415" t="s">
        <v>137</v>
      </c>
      <c r="M9" s="417" t="s">
        <v>138</v>
      </c>
      <c r="N9" s="429"/>
      <c r="O9" s="429"/>
      <c r="P9" s="404"/>
      <c r="Q9" s="7"/>
      <c r="R9" s="66"/>
      <c r="S9" s="66"/>
      <c r="T9" s="66"/>
      <c r="U9" s="66"/>
      <c r="V9" s="66"/>
      <c r="W9" s="66"/>
      <c r="X9" s="66"/>
      <c r="Y9" s="66"/>
      <c r="Z9" s="66"/>
    </row>
    <row r="10" spans="1:26" ht="9" customHeight="1" x14ac:dyDescent="0.2">
      <c r="A10" s="6"/>
      <c r="B10" s="422"/>
      <c r="C10" s="423"/>
      <c r="D10" s="423"/>
      <c r="E10" s="423"/>
      <c r="F10" s="423"/>
      <c r="G10" s="424"/>
      <c r="H10" s="501"/>
      <c r="I10" s="504"/>
      <c r="J10" s="505"/>
      <c r="K10" s="504"/>
      <c r="L10" s="505"/>
      <c r="M10" s="504"/>
      <c r="N10" s="429"/>
      <c r="O10" s="429"/>
      <c r="P10" s="404"/>
      <c r="Q10" s="7"/>
      <c r="R10" s="66"/>
      <c r="S10" s="66"/>
      <c r="T10" s="66"/>
      <c r="U10" s="66"/>
      <c r="V10" s="66"/>
      <c r="W10" s="66"/>
      <c r="X10" s="66"/>
      <c r="Y10" s="66"/>
      <c r="Z10" s="66"/>
    </row>
    <row r="11" spans="1:26" ht="9" customHeight="1" thickBot="1" x14ac:dyDescent="0.25">
      <c r="A11" s="6"/>
      <c r="B11" s="425"/>
      <c r="C11" s="426"/>
      <c r="D11" s="426"/>
      <c r="E11" s="426"/>
      <c r="F11" s="426"/>
      <c r="G11" s="427"/>
      <c r="H11" s="502"/>
      <c r="I11" s="418"/>
      <c r="J11" s="416"/>
      <c r="K11" s="418"/>
      <c r="L11" s="416"/>
      <c r="M11" s="418"/>
      <c r="N11" s="430"/>
      <c r="O11" s="430"/>
      <c r="P11" s="405"/>
      <c r="Q11" s="7"/>
      <c r="R11" s="66"/>
      <c r="S11" s="66"/>
      <c r="T11" s="66"/>
      <c r="U11" s="66"/>
      <c r="V11" s="66"/>
      <c r="W11" s="66"/>
      <c r="X11" s="66"/>
      <c r="Y11" s="66"/>
      <c r="Z11" s="66"/>
    </row>
    <row r="12" spans="1:26" ht="14.25" thickTop="1" thickBot="1" x14ac:dyDescent="0.25">
      <c r="A12" s="40"/>
      <c r="B12" s="30"/>
      <c r="C12" s="15" t="s">
        <v>0</v>
      </c>
      <c r="D12" s="15"/>
      <c r="E12" s="15"/>
      <c r="F12" s="16" t="s">
        <v>1</v>
      </c>
      <c r="G12" s="17"/>
      <c r="H12" s="244">
        <v>2998.4982999999997</v>
      </c>
      <c r="I12" s="245">
        <v>3174.4648999999995</v>
      </c>
      <c r="J12" s="79">
        <v>3166</v>
      </c>
      <c r="K12" s="80">
        <v>2383</v>
      </c>
      <c r="L12" s="79">
        <v>9</v>
      </c>
      <c r="M12" s="80">
        <v>33</v>
      </c>
      <c r="N12" s="81">
        <v>1057338.7009999999</v>
      </c>
      <c r="O12" s="81">
        <v>41382.602999999996</v>
      </c>
      <c r="P12" s="246">
        <v>1098721.304</v>
      </c>
      <c r="Q12" s="7"/>
      <c r="R12" s="66"/>
      <c r="S12" s="66"/>
      <c r="T12" s="66"/>
      <c r="U12" s="66"/>
      <c r="V12" s="66"/>
      <c r="W12" s="66"/>
      <c r="X12" s="66"/>
      <c r="Y12" s="66"/>
      <c r="Z12" s="66"/>
    </row>
    <row r="13" spans="1:26" ht="12.75" customHeight="1" thickTop="1" x14ac:dyDescent="0.2">
      <c r="A13" s="40"/>
      <c r="B13" s="31"/>
      <c r="C13" s="18" t="s">
        <v>2</v>
      </c>
      <c r="D13" s="18"/>
      <c r="E13" s="18"/>
      <c r="F13" s="19" t="s">
        <v>3</v>
      </c>
      <c r="G13" s="20"/>
      <c r="H13" s="247">
        <v>242.58310000000003</v>
      </c>
      <c r="I13" s="248">
        <v>268.65039999999993</v>
      </c>
      <c r="J13" s="149">
        <v>271</v>
      </c>
      <c r="K13" s="150">
        <v>194</v>
      </c>
      <c r="L13" s="149">
        <v>2</v>
      </c>
      <c r="M13" s="150">
        <v>3</v>
      </c>
      <c r="N13" s="84">
        <v>95222.581999999995</v>
      </c>
      <c r="O13" s="84">
        <v>4761.5690000000004</v>
      </c>
      <c r="P13" s="249">
        <v>99984.150999999983</v>
      </c>
      <c r="Q13" s="7"/>
      <c r="R13" s="66"/>
      <c r="S13" s="66"/>
      <c r="T13" s="66"/>
      <c r="U13" s="66"/>
      <c r="V13" s="66"/>
      <c r="W13" s="66"/>
      <c r="X13" s="66"/>
      <c r="Y13" s="66"/>
      <c r="Z13" s="66"/>
    </row>
    <row r="14" spans="1:26" ht="13.5" thickBot="1" x14ac:dyDescent="0.25">
      <c r="A14" s="40"/>
      <c r="B14" s="35"/>
      <c r="C14" s="21"/>
      <c r="D14" s="21" t="s">
        <v>4</v>
      </c>
      <c r="E14" s="21"/>
      <c r="F14" s="22" t="s">
        <v>68</v>
      </c>
      <c r="G14" s="23"/>
      <c r="H14" s="250">
        <v>242.58310000000003</v>
      </c>
      <c r="I14" s="251">
        <v>268.65039999999993</v>
      </c>
      <c r="J14" s="252">
        <v>271</v>
      </c>
      <c r="K14" s="253">
        <v>194</v>
      </c>
      <c r="L14" s="252">
        <v>2</v>
      </c>
      <c r="M14" s="253">
        <v>3</v>
      </c>
      <c r="N14" s="105">
        <v>95222.581999999995</v>
      </c>
      <c r="O14" s="105">
        <v>4761.5690000000004</v>
      </c>
      <c r="P14" s="254">
        <v>99984.150999999983</v>
      </c>
      <c r="Q14" s="7"/>
      <c r="R14" s="66"/>
      <c r="S14" s="66"/>
      <c r="T14" s="66"/>
      <c r="U14" s="66"/>
      <c r="V14" s="66"/>
      <c r="W14" s="66"/>
      <c r="X14" s="66"/>
      <c r="Y14" s="66"/>
      <c r="Z14" s="66"/>
    </row>
    <row r="15" spans="1:26" x14ac:dyDescent="0.2">
      <c r="A15" s="40"/>
      <c r="B15" s="33"/>
      <c r="C15" s="27" t="s">
        <v>5</v>
      </c>
      <c r="D15" s="27"/>
      <c r="E15" s="27"/>
      <c r="F15" s="28" t="s">
        <v>6</v>
      </c>
      <c r="G15" s="29"/>
      <c r="H15" s="255">
        <v>289.11899999999997</v>
      </c>
      <c r="I15" s="256">
        <v>307.04480000000007</v>
      </c>
      <c r="J15" s="257">
        <v>297</v>
      </c>
      <c r="K15" s="258">
        <v>228</v>
      </c>
      <c r="L15" s="257">
        <v>1</v>
      </c>
      <c r="M15" s="258">
        <v>2</v>
      </c>
      <c r="N15" s="92">
        <v>104292.79300000003</v>
      </c>
      <c r="O15" s="92">
        <v>3942.8390000000004</v>
      </c>
      <c r="P15" s="259">
        <v>108235.632</v>
      </c>
      <c r="Q15" s="7"/>
      <c r="R15" s="66"/>
      <c r="S15" s="66"/>
      <c r="T15" s="66"/>
      <c r="U15" s="66"/>
      <c r="V15" s="66"/>
      <c r="W15" s="66"/>
      <c r="X15" s="66"/>
      <c r="Y15" s="66"/>
      <c r="Z15" s="66"/>
    </row>
    <row r="16" spans="1:26" ht="13.5" thickBot="1" x14ac:dyDescent="0.25">
      <c r="A16" s="40"/>
      <c r="B16" s="35"/>
      <c r="C16" s="21"/>
      <c r="D16" s="21" t="s">
        <v>7</v>
      </c>
      <c r="E16" s="21"/>
      <c r="F16" s="22" t="s">
        <v>69</v>
      </c>
      <c r="G16" s="23"/>
      <c r="H16" s="250">
        <v>289.11899999999997</v>
      </c>
      <c r="I16" s="251">
        <v>307.04480000000007</v>
      </c>
      <c r="J16" s="252">
        <v>297</v>
      </c>
      <c r="K16" s="253">
        <v>228</v>
      </c>
      <c r="L16" s="252">
        <v>1</v>
      </c>
      <c r="M16" s="253">
        <v>2</v>
      </c>
      <c r="N16" s="105">
        <v>104292.79300000003</v>
      </c>
      <c r="O16" s="105">
        <v>3942.8390000000004</v>
      </c>
      <c r="P16" s="254">
        <v>108235.632</v>
      </c>
      <c r="Q16" s="7"/>
      <c r="R16" s="66"/>
      <c r="S16" s="66"/>
      <c r="T16" s="66"/>
      <c r="U16" s="66"/>
      <c r="V16" s="66"/>
      <c r="W16" s="66"/>
      <c r="X16" s="66"/>
      <c r="Y16" s="66"/>
      <c r="Z16" s="66"/>
    </row>
    <row r="17" spans="1:26" x14ac:dyDescent="0.2">
      <c r="A17" s="40"/>
      <c r="B17" s="33"/>
      <c r="C17" s="27" t="s">
        <v>8</v>
      </c>
      <c r="D17" s="27"/>
      <c r="E17" s="27"/>
      <c r="F17" s="28" t="s">
        <v>9</v>
      </c>
      <c r="G17" s="29"/>
      <c r="H17" s="255">
        <v>550.58150000000001</v>
      </c>
      <c r="I17" s="256">
        <v>566.77300000000014</v>
      </c>
      <c r="J17" s="257">
        <v>576</v>
      </c>
      <c r="K17" s="258">
        <v>442</v>
      </c>
      <c r="L17" s="257">
        <v>0</v>
      </c>
      <c r="M17" s="258">
        <v>4</v>
      </c>
      <c r="N17" s="92">
        <v>194707.78399999999</v>
      </c>
      <c r="O17" s="92">
        <v>6621.2739999999994</v>
      </c>
      <c r="P17" s="259">
        <v>201329.05799999996</v>
      </c>
      <c r="Q17" s="7"/>
      <c r="R17" s="66"/>
      <c r="S17" s="66"/>
      <c r="T17" s="66"/>
      <c r="U17" s="66"/>
      <c r="V17" s="66"/>
      <c r="W17" s="66"/>
      <c r="X17" s="66"/>
      <c r="Y17" s="66"/>
      <c r="Z17" s="66"/>
    </row>
    <row r="18" spans="1:26" x14ac:dyDescent="0.2">
      <c r="A18" s="40"/>
      <c r="B18" s="35"/>
      <c r="C18" s="21"/>
      <c r="D18" s="21" t="s">
        <v>57</v>
      </c>
      <c r="E18" s="21"/>
      <c r="F18" s="22" t="s">
        <v>10</v>
      </c>
      <c r="G18" s="23"/>
      <c r="H18" s="250">
        <v>375.23150000000004</v>
      </c>
      <c r="I18" s="251">
        <v>391.8696000000001</v>
      </c>
      <c r="J18" s="252">
        <v>390</v>
      </c>
      <c r="K18" s="253">
        <v>296</v>
      </c>
      <c r="L18" s="252">
        <v>0</v>
      </c>
      <c r="M18" s="253">
        <v>3</v>
      </c>
      <c r="N18" s="105">
        <v>132057.33399999997</v>
      </c>
      <c r="O18" s="105">
        <v>3771.8020000000001</v>
      </c>
      <c r="P18" s="254">
        <v>135829.13599999997</v>
      </c>
      <c r="Q18" s="7"/>
      <c r="R18" s="66"/>
      <c r="S18" s="66"/>
      <c r="T18" s="66"/>
      <c r="U18" s="66"/>
      <c r="V18" s="66"/>
      <c r="W18" s="66"/>
      <c r="X18" s="66"/>
      <c r="Y18" s="66"/>
      <c r="Z18" s="66"/>
    </row>
    <row r="19" spans="1:26" ht="13.5" thickBot="1" x14ac:dyDescent="0.25">
      <c r="A19" s="40"/>
      <c r="B19" s="35"/>
      <c r="C19" s="21"/>
      <c r="D19" s="21" t="s">
        <v>11</v>
      </c>
      <c r="E19" s="21"/>
      <c r="F19" s="22" t="s">
        <v>12</v>
      </c>
      <c r="G19" s="23"/>
      <c r="H19" s="250">
        <v>175.35</v>
      </c>
      <c r="I19" s="251">
        <v>174.9034</v>
      </c>
      <c r="J19" s="252">
        <v>186</v>
      </c>
      <c r="K19" s="253">
        <v>146</v>
      </c>
      <c r="L19" s="252">
        <v>0</v>
      </c>
      <c r="M19" s="253">
        <v>1</v>
      </c>
      <c r="N19" s="105">
        <v>62650.45</v>
      </c>
      <c r="O19" s="105">
        <v>2849.4719999999998</v>
      </c>
      <c r="P19" s="254">
        <v>65499.921999999991</v>
      </c>
      <c r="Q19" s="7"/>
      <c r="R19" s="66"/>
      <c r="S19" s="66"/>
      <c r="T19" s="66"/>
      <c r="U19" s="66"/>
      <c r="V19" s="66"/>
      <c r="W19" s="66"/>
      <c r="X19" s="66"/>
      <c r="Y19" s="66"/>
      <c r="Z19" s="66"/>
    </row>
    <row r="20" spans="1:26" x14ac:dyDescent="0.2">
      <c r="A20" s="40"/>
      <c r="B20" s="33"/>
      <c r="C20" s="27" t="s">
        <v>13</v>
      </c>
      <c r="D20" s="27"/>
      <c r="E20" s="27"/>
      <c r="F20" s="28" t="s">
        <v>14</v>
      </c>
      <c r="G20" s="29"/>
      <c r="H20" s="255">
        <v>269.0222</v>
      </c>
      <c r="I20" s="256">
        <v>284.44820000000004</v>
      </c>
      <c r="J20" s="257">
        <v>281</v>
      </c>
      <c r="K20" s="258">
        <v>221</v>
      </c>
      <c r="L20" s="257">
        <v>0</v>
      </c>
      <c r="M20" s="258">
        <v>3</v>
      </c>
      <c r="N20" s="92">
        <v>91925.748999999982</v>
      </c>
      <c r="O20" s="92">
        <v>1893.9209999999998</v>
      </c>
      <c r="P20" s="259">
        <v>93819.669999999984</v>
      </c>
      <c r="Q20" s="7"/>
      <c r="R20" s="66"/>
      <c r="S20" s="66"/>
      <c r="T20" s="66"/>
      <c r="U20" s="66"/>
      <c r="V20" s="66"/>
      <c r="W20" s="66"/>
      <c r="X20" s="66"/>
      <c r="Y20" s="66"/>
      <c r="Z20" s="66"/>
    </row>
    <row r="21" spans="1:26" x14ac:dyDescent="0.2">
      <c r="A21" s="40"/>
      <c r="B21" s="35"/>
      <c r="C21" s="21"/>
      <c r="D21" s="21" t="s">
        <v>15</v>
      </c>
      <c r="E21" s="21"/>
      <c r="F21" s="22" t="s">
        <v>16</v>
      </c>
      <c r="G21" s="23"/>
      <c r="H21" s="250">
        <v>118.6446</v>
      </c>
      <c r="I21" s="251">
        <v>131.41669999999999</v>
      </c>
      <c r="J21" s="252">
        <v>133</v>
      </c>
      <c r="K21" s="253">
        <v>103</v>
      </c>
      <c r="L21" s="252">
        <v>0</v>
      </c>
      <c r="M21" s="253">
        <v>1</v>
      </c>
      <c r="N21" s="105">
        <v>40380.524999999994</v>
      </c>
      <c r="O21" s="105">
        <v>1148.104</v>
      </c>
      <c r="P21" s="254">
        <v>41528.629000000001</v>
      </c>
      <c r="Q21" s="7"/>
      <c r="R21" s="66"/>
      <c r="S21" s="66"/>
      <c r="T21" s="66"/>
      <c r="U21" s="66"/>
      <c r="V21" s="66"/>
      <c r="W21" s="66"/>
      <c r="X21" s="66"/>
      <c r="Y21" s="66"/>
      <c r="Z21" s="66"/>
    </row>
    <row r="22" spans="1:26" ht="13.5" thickBot="1" x14ac:dyDescent="0.25">
      <c r="A22" s="40"/>
      <c r="B22" s="35"/>
      <c r="C22" s="21"/>
      <c r="D22" s="21" t="s">
        <v>17</v>
      </c>
      <c r="E22" s="21"/>
      <c r="F22" s="22" t="s">
        <v>18</v>
      </c>
      <c r="G22" s="23"/>
      <c r="H22" s="250">
        <v>150.37760000000003</v>
      </c>
      <c r="I22" s="251">
        <v>153.03150000000002</v>
      </c>
      <c r="J22" s="252">
        <v>148</v>
      </c>
      <c r="K22" s="253">
        <v>118</v>
      </c>
      <c r="L22" s="252">
        <v>0</v>
      </c>
      <c r="M22" s="253">
        <v>2</v>
      </c>
      <c r="N22" s="105">
        <v>51545.223999999995</v>
      </c>
      <c r="O22" s="105">
        <v>745.81699999999989</v>
      </c>
      <c r="P22" s="254">
        <v>52291.04099999999</v>
      </c>
      <c r="Q22" s="7"/>
      <c r="R22" s="66"/>
      <c r="S22" s="66"/>
      <c r="T22" s="66"/>
      <c r="U22" s="66"/>
      <c r="V22" s="66"/>
      <c r="W22" s="66"/>
      <c r="X22" s="66"/>
      <c r="Y22" s="66"/>
      <c r="Z22" s="66"/>
    </row>
    <row r="23" spans="1:26" x14ac:dyDescent="0.2">
      <c r="A23" s="40"/>
      <c r="B23" s="33"/>
      <c r="C23" s="27" t="s">
        <v>19</v>
      </c>
      <c r="D23" s="27"/>
      <c r="E23" s="27"/>
      <c r="F23" s="28" t="s">
        <v>20</v>
      </c>
      <c r="G23" s="29"/>
      <c r="H23" s="255">
        <v>578.64619999999991</v>
      </c>
      <c r="I23" s="256">
        <v>617.81409999999994</v>
      </c>
      <c r="J23" s="257">
        <v>614</v>
      </c>
      <c r="K23" s="258">
        <v>456</v>
      </c>
      <c r="L23" s="257">
        <v>2</v>
      </c>
      <c r="M23" s="258">
        <v>8</v>
      </c>
      <c r="N23" s="92">
        <v>202284.82500000001</v>
      </c>
      <c r="O23" s="92">
        <v>11205.774000000001</v>
      </c>
      <c r="P23" s="259">
        <v>213490.59899999999</v>
      </c>
      <c r="Q23" s="7"/>
      <c r="R23" s="66"/>
      <c r="S23" s="66"/>
      <c r="T23" s="66"/>
      <c r="U23" s="66"/>
      <c r="V23" s="66"/>
      <c r="W23" s="66"/>
      <c r="X23" s="66"/>
      <c r="Y23" s="66"/>
      <c r="Z23" s="66"/>
    </row>
    <row r="24" spans="1:26" x14ac:dyDescent="0.2">
      <c r="A24" s="40"/>
      <c r="B24" s="35"/>
      <c r="C24" s="21"/>
      <c r="D24" s="21" t="s">
        <v>21</v>
      </c>
      <c r="E24" s="21"/>
      <c r="F24" s="22" t="s">
        <v>22</v>
      </c>
      <c r="G24" s="23"/>
      <c r="H24" s="250">
        <v>104.61129999999999</v>
      </c>
      <c r="I24" s="251">
        <v>110.51620000000001</v>
      </c>
      <c r="J24" s="252">
        <v>112</v>
      </c>
      <c r="K24" s="253">
        <v>85</v>
      </c>
      <c r="L24" s="252">
        <v>0</v>
      </c>
      <c r="M24" s="253">
        <v>1</v>
      </c>
      <c r="N24" s="105">
        <v>39904.065999999999</v>
      </c>
      <c r="O24" s="105">
        <v>1708.606</v>
      </c>
      <c r="P24" s="254">
        <v>41612.671999999991</v>
      </c>
      <c r="Q24" s="7"/>
      <c r="R24" s="66"/>
      <c r="S24" s="66"/>
      <c r="T24" s="66"/>
      <c r="U24" s="66"/>
      <c r="V24" s="66"/>
      <c r="W24" s="66"/>
      <c r="X24" s="66"/>
      <c r="Y24" s="66"/>
      <c r="Z24" s="66"/>
    </row>
    <row r="25" spans="1:26" x14ac:dyDescent="0.2">
      <c r="A25" s="40"/>
      <c r="B25" s="35"/>
      <c r="C25" s="21"/>
      <c r="D25" s="21" t="s">
        <v>23</v>
      </c>
      <c r="E25" s="21"/>
      <c r="F25" s="22" t="s">
        <v>24</v>
      </c>
      <c r="G25" s="23"/>
      <c r="H25" s="250">
        <v>221.84079999999994</v>
      </c>
      <c r="I25" s="251">
        <v>238.77789999999996</v>
      </c>
      <c r="J25" s="252">
        <v>238</v>
      </c>
      <c r="K25" s="253">
        <v>164</v>
      </c>
      <c r="L25" s="252">
        <v>0</v>
      </c>
      <c r="M25" s="253">
        <v>2</v>
      </c>
      <c r="N25" s="105">
        <v>74970.784</v>
      </c>
      <c r="O25" s="105">
        <v>4292.3770000000013</v>
      </c>
      <c r="P25" s="254">
        <v>79263.161000000022</v>
      </c>
      <c r="Q25" s="7"/>
      <c r="R25" s="66"/>
      <c r="S25" s="66"/>
      <c r="T25" s="66"/>
      <c r="U25" s="66"/>
      <c r="V25" s="66"/>
      <c r="W25" s="66"/>
      <c r="X25" s="66"/>
      <c r="Y25" s="66"/>
      <c r="Z25" s="66"/>
    </row>
    <row r="26" spans="1:26" ht="13.5" thickBot="1" x14ac:dyDescent="0.25">
      <c r="A26" s="40"/>
      <c r="B26" s="35"/>
      <c r="C26" s="21"/>
      <c r="D26" s="21" t="s">
        <v>25</v>
      </c>
      <c r="E26" s="21"/>
      <c r="F26" s="22" t="s">
        <v>26</v>
      </c>
      <c r="G26" s="23"/>
      <c r="H26" s="250">
        <v>252.19410000000002</v>
      </c>
      <c r="I26" s="251">
        <v>268.52</v>
      </c>
      <c r="J26" s="252">
        <v>264</v>
      </c>
      <c r="K26" s="253">
        <v>207</v>
      </c>
      <c r="L26" s="252">
        <v>2</v>
      </c>
      <c r="M26" s="253">
        <v>5</v>
      </c>
      <c r="N26" s="105">
        <v>87409.975000000006</v>
      </c>
      <c r="O26" s="105">
        <v>5204.7909999999993</v>
      </c>
      <c r="P26" s="254">
        <v>92614.765999999989</v>
      </c>
      <c r="Q26" s="7"/>
      <c r="R26" s="66"/>
      <c r="S26" s="66"/>
      <c r="T26" s="66"/>
      <c r="U26" s="66"/>
      <c r="V26" s="66"/>
      <c r="W26" s="66"/>
      <c r="X26" s="66"/>
      <c r="Y26" s="66"/>
      <c r="Z26" s="66"/>
    </row>
    <row r="27" spans="1:26" x14ac:dyDescent="0.2">
      <c r="A27" s="40"/>
      <c r="B27" s="33"/>
      <c r="C27" s="27" t="s">
        <v>27</v>
      </c>
      <c r="D27" s="27"/>
      <c r="E27" s="27"/>
      <c r="F27" s="28" t="s">
        <v>28</v>
      </c>
      <c r="G27" s="29"/>
      <c r="H27" s="255">
        <v>488.53560000000004</v>
      </c>
      <c r="I27" s="256">
        <v>526.27069999999981</v>
      </c>
      <c r="J27" s="257">
        <v>522</v>
      </c>
      <c r="K27" s="258">
        <v>402</v>
      </c>
      <c r="L27" s="257">
        <v>2</v>
      </c>
      <c r="M27" s="258">
        <v>3</v>
      </c>
      <c r="N27" s="92">
        <v>172179.82299999997</v>
      </c>
      <c r="O27" s="92">
        <v>4788.732</v>
      </c>
      <c r="P27" s="259">
        <v>176968.55500000002</v>
      </c>
      <c r="Q27" s="7"/>
      <c r="R27" s="66"/>
      <c r="S27" s="66"/>
      <c r="T27" s="66"/>
      <c r="U27" s="66"/>
      <c r="V27" s="66"/>
      <c r="W27" s="66"/>
      <c r="X27" s="66"/>
      <c r="Y27" s="66"/>
      <c r="Z27" s="66"/>
    </row>
    <row r="28" spans="1:26" x14ac:dyDescent="0.2">
      <c r="A28" s="40"/>
      <c r="B28" s="35"/>
      <c r="C28" s="21"/>
      <c r="D28" s="21" t="s">
        <v>59</v>
      </c>
      <c r="E28" s="21"/>
      <c r="F28" s="22" t="s">
        <v>130</v>
      </c>
      <c r="G28" s="23"/>
      <c r="H28" s="250">
        <v>173.43050000000002</v>
      </c>
      <c r="I28" s="251">
        <v>178.2303</v>
      </c>
      <c r="J28" s="252">
        <v>176</v>
      </c>
      <c r="K28" s="253">
        <v>139</v>
      </c>
      <c r="L28" s="252">
        <v>2</v>
      </c>
      <c r="M28" s="253">
        <v>1</v>
      </c>
      <c r="N28" s="105">
        <v>58840.150999999998</v>
      </c>
      <c r="O28" s="105">
        <v>2441.5920000000001</v>
      </c>
      <c r="P28" s="254">
        <v>61281.743000000009</v>
      </c>
      <c r="Q28" s="7"/>
      <c r="R28" s="66"/>
      <c r="S28" s="66"/>
      <c r="T28" s="66"/>
      <c r="U28" s="66"/>
      <c r="V28" s="66"/>
      <c r="W28" s="66"/>
      <c r="X28" s="66"/>
      <c r="Y28" s="66"/>
      <c r="Z28" s="66"/>
    </row>
    <row r="29" spans="1:26" ht="13.5" thickBot="1" x14ac:dyDescent="0.25">
      <c r="A29" s="40"/>
      <c r="B29" s="35"/>
      <c r="C29" s="21"/>
      <c r="D29" s="21" t="s">
        <v>58</v>
      </c>
      <c r="E29" s="21"/>
      <c r="F29" s="22" t="s">
        <v>131</v>
      </c>
      <c r="G29" s="23"/>
      <c r="H29" s="250">
        <v>315.10510000000005</v>
      </c>
      <c r="I29" s="251">
        <v>348.04039999999986</v>
      </c>
      <c r="J29" s="252">
        <v>346</v>
      </c>
      <c r="K29" s="253">
        <v>263</v>
      </c>
      <c r="L29" s="252">
        <v>0</v>
      </c>
      <c r="M29" s="253">
        <v>2</v>
      </c>
      <c r="N29" s="105">
        <v>113339.67199999999</v>
      </c>
      <c r="O29" s="105">
        <v>2347.1400000000003</v>
      </c>
      <c r="P29" s="254">
        <v>115686.81200000001</v>
      </c>
      <c r="Q29" s="7"/>
      <c r="R29" s="66"/>
      <c r="S29" s="66"/>
      <c r="T29" s="66"/>
      <c r="U29" s="66"/>
      <c r="V29" s="66"/>
      <c r="W29" s="66"/>
      <c r="X29" s="66"/>
      <c r="Y29" s="66"/>
      <c r="Z29" s="66"/>
    </row>
    <row r="30" spans="1:26" x14ac:dyDescent="0.2">
      <c r="A30" s="40"/>
      <c r="B30" s="33"/>
      <c r="C30" s="27" t="s">
        <v>29</v>
      </c>
      <c r="D30" s="27"/>
      <c r="E30" s="27"/>
      <c r="F30" s="28" t="s">
        <v>30</v>
      </c>
      <c r="G30" s="29"/>
      <c r="H30" s="255">
        <v>408.87680000000006</v>
      </c>
      <c r="I30" s="256">
        <v>423.85590000000002</v>
      </c>
      <c r="J30" s="257">
        <v>428</v>
      </c>
      <c r="K30" s="258">
        <v>304</v>
      </c>
      <c r="L30" s="257">
        <v>1</v>
      </c>
      <c r="M30" s="258">
        <v>6</v>
      </c>
      <c r="N30" s="92">
        <v>138356.44099999999</v>
      </c>
      <c r="O30" s="92">
        <v>6373.3629999999994</v>
      </c>
      <c r="P30" s="259">
        <v>144729.804</v>
      </c>
      <c r="Q30" s="7"/>
      <c r="R30" s="66"/>
      <c r="S30" s="66"/>
      <c r="T30" s="66"/>
      <c r="U30" s="66"/>
      <c r="V30" s="66"/>
      <c r="W30" s="66"/>
      <c r="X30" s="66"/>
      <c r="Y30" s="66"/>
      <c r="Z30" s="66"/>
    </row>
    <row r="31" spans="1:26" x14ac:dyDescent="0.2">
      <c r="A31" s="40"/>
      <c r="B31" s="35"/>
      <c r="C31" s="21"/>
      <c r="D31" s="21" t="s">
        <v>31</v>
      </c>
      <c r="E31" s="21"/>
      <c r="F31" s="22" t="s">
        <v>32</v>
      </c>
      <c r="G31" s="23"/>
      <c r="H31" s="250">
        <v>190.84080000000003</v>
      </c>
      <c r="I31" s="251">
        <v>199.18950000000001</v>
      </c>
      <c r="J31" s="252">
        <v>201</v>
      </c>
      <c r="K31" s="253">
        <v>138</v>
      </c>
      <c r="L31" s="252">
        <v>1</v>
      </c>
      <c r="M31" s="253">
        <v>5</v>
      </c>
      <c r="N31" s="105">
        <v>66995.53899999999</v>
      </c>
      <c r="O31" s="105">
        <v>2715.57</v>
      </c>
      <c r="P31" s="254">
        <v>69711.108999999997</v>
      </c>
      <c r="Q31" s="7"/>
      <c r="R31" s="66"/>
      <c r="S31" s="66"/>
      <c r="T31" s="66"/>
      <c r="U31" s="66"/>
      <c r="V31" s="66"/>
      <c r="W31" s="66"/>
      <c r="X31" s="66"/>
      <c r="Y31" s="66"/>
      <c r="Z31" s="66"/>
    </row>
    <row r="32" spans="1:26" ht="13.5" thickBot="1" x14ac:dyDescent="0.25">
      <c r="A32" s="40"/>
      <c r="B32" s="35"/>
      <c r="C32" s="21"/>
      <c r="D32" s="21" t="s">
        <v>33</v>
      </c>
      <c r="E32" s="21"/>
      <c r="F32" s="22" t="s">
        <v>34</v>
      </c>
      <c r="G32" s="23"/>
      <c r="H32" s="250">
        <v>218.03600000000003</v>
      </c>
      <c r="I32" s="251">
        <v>224.66639999999998</v>
      </c>
      <c r="J32" s="252">
        <v>227</v>
      </c>
      <c r="K32" s="253">
        <v>166</v>
      </c>
      <c r="L32" s="252">
        <v>0</v>
      </c>
      <c r="M32" s="253">
        <v>1</v>
      </c>
      <c r="N32" s="105">
        <v>71360.902000000002</v>
      </c>
      <c r="O32" s="105">
        <v>3657.7929999999997</v>
      </c>
      <c r="P32" s="254">
        <v>75018.695000000007</v>
      </c>
      <c r="Q32" s="7"/>
      <c r="R32" s="66"/>
      <c r="S32" s="66"/>
      <c r="T32" s="66"/>
      <c r="U32" s="66"/>
      <c r="V32" s="66"/>
      <c r="W32" s="66"/>
      <c r="X32" s="66"/>
      <c r="Y32" s="66"/>
      <c r="Z32" s="66"/>
    </row>
    <row r="33" spans="1:26" x14ac:dyDescent="0.2">
      <c r="A33" s="40"/>
      <c r="B33" s="33"/>
      <c r="C33" s="27" t="s">
        <v>60</v>
      </c>
      <c r="D33" s="27"/>
      <c r="E33" s="27"/>
      <c r="F33" s="28" t="s">
        <v>35</v>
      </c>
      <c r="G33" s="29"/>
      <c r="H33" s="255">
        <v>171.13390000000001</v>
      </c>
      <c r="I33" s="256">
        <v>179.60779999999997</v>
      </c>
      <c r="J33" s="257">
        <v>177</v>
      </c>
      <c r="K33" s="258">
        <v>136</v>
      </c>
      <c r="L33" s="257">
        <v>1</v>
      </c>
      <c r="M33" s="258">
        <v>4</v>
      </c>
      <c r="N33" s="92">
        <v>58368.70400000002</v>
      </c>
      <c r="O33" s="92">
        <v>1795.1310000000001</v>
      </c>
      <c r="P33" s="259">
        <v>60163.835000000006</v>
      </c>
      <c r="Q33" s="7"/>
      <c r="R33" s="66"/>
      <c r="S33" s="66"/>
      <c r="T33" s="66"/>
      <c r="U33" s="66"/>
      <c r="V33" s="66"/>
      <c r="W33" s="66"/>
      <c r="X33" s="66"/>
      <c r="Y33" s="66"/>
      <c r="Z33" s="66"/>
    </row>
    <row r="34" spans="1:26" ht="13.5" thickBot="1" x14ac:dyDescent="0.25">
      <c r="A34" s="40"/>
      <c r="B34" s="36"/>
      <c r="C34" s="37"/>
      <c r="D34" s="37" t="s">
        <v>61</v>
      </c>
      <c r="E34" s="37"/>
      <c r="F34" s="38" t="s">
        <v>70</v>
      </c>
      <c r="G34" s="39"/>
      <c r="H34" s="260">
        <v>171.13390000000001</v>
      </c>
      <c r="I34" s="261">
        <v>179.60779999999997</v>
      </c>
      <c r="J34" s="262">
        <v>177</v>
      </c>
      <c r="K34" s="263">
        <v>136</v>
      </c>
      <c r="L34" s="262">
        <v>1</v>
      </c>
      <c r="M34" s="263">
        <v>4</v>
      </c>
      <c r="N34" s="88">
        <v>58368.70400000002</v>
      </c>
      <c r="O34" s="88">
        <v>1795.1310000000001</v>
      </c>
      <c r="P34" s="264">
        <v>60163.835000000006</v>
      </c>
      <c r="Q34" s="7"/>
      <c r="R34" s="66"/>
      <c r="S34" s="66"/>
      <c r="T34" s="66"/>
      <c r="U34" s="66"/>
      <c r="V34" s="66"/>
      <c r="W34" s="66"/>
      <c r="X34" s="66"/>
      <c r="Y34" s="66"/>
      <c r="Z34" s="66"/>
    </row>
    <row r="35" spans="1:26" ht="13.5" x14ac:dyDescent="0.25">
      <c r="B35" s="145" t="s">
        <v>170</v>
      </c>
      <c r="C35" s="146"/>
      <c r="D35" s="146"/>
      <c r="E35" s="146"/>
      <c r="F35" s="146"/>
      <c r="G35" s="145"/>
      <c r="H35" s="145"/>
      <c r="I35" s="145"/>
      <c r="J35" s="145"/>
      <c r="K35" s="145"/>
      <c r="L35" s="145"/>
      <c r="M35" s="145"/>
      <c r="N35" s="145"/>
      <c r="O35" s="145"/>
      <c r="P35" s="147" t="s">
        <v>243</v>
      </c>
      <c r="Q35" s="2" t="s">
        <v>170</v>
      </c>
    </row>
  </sheetData>
  <mergeCells count="13">
    <mergeCell ref="O7:O11"/>
    <mergeCell ref="P7:P11"/>
    <mergeCell ref="H9:H11"/>
    <mergeCell ref="I9:I11"/>
    <mergeCell ref="J9:J11"/>
    <mergeCell ref="K9:K11"/>
    <mergeCell ref="L9:L11"/>
    <mergeCell ref="M9:M11"/>
    <mergeCell ref="B7:G11"/>
    <mergeCell ref="H7:I8"/>
    <mergeCell ref="J7:K8"/>
    <mergeCell ref="L7:M8"/>
    <mergeCell ref="N7:N11"/>
  </mergeCells>
  <phoneticPr fontId="0" type="noConversion"/>
  <conditionalFormatting sqref="E6">
    <cfRule type="expression" dxfId="18" priority="2" stopIfTrue="1">
      <formula>Q6=" "</formula>
    </cfRule>
  </conditionalFormatting>
  <conditionalFormatting sqref="E2">
    <cfRule type="expression" dxfId="17" priority="4" stopIfTrue="1">
      <formula>#REF!=" ?"</formula>
    </cfRule>
  </conditionalFormatting>
  <conditionalFormatting sqref="P35">
    <cfRule type="expression" dxfId="16" priority="1" stopIfTrue="1">
      <formula>Q35="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List29">
    <pageSetUpPr autoPageBreaks="0"/>
  </sheetPr>
  <dimension ref="A1:Z35"/>
  <sheetViews>
    <sheetView zoomScaleNormal="100" workbookViewId="0"/>
  </sheetViews>
  <sheetFormatPr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6.5703125" style="2" customWidth="1"/>
    <col min="9" max="9" width="5.28515625" style="2" customWidth="1"/>
    <col min="10" max="10" width="9.28515625" style="2" bestFit="1" customWidth="1"/>
    <col min="11" max="11" width="10.85546875" style="2" customWidth="1"/>
    <col min="12" max="12" width="12.28515625" style="2" customWidth="1"/>
    <col min="13" max="13" width="14.140625" style="2" customWidth="1"/>
    <col min="14" max="14" width="8.5703125" style="2" customWidth="1"/>
    <col min="15" max="15" width="9.42578125" style="2" customWidth="1"/>
    <col min="16" max="16" width="9.28515625" style="2" customWidth="1"/>
    <col min="17" max="17" width="10.7109375" style="2" customWidth="1"/>
    <col min="18" max="26" width="4.8554687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130" t="s">
        <v>188</v>
      </c>
      <c r="C2" s="130"/>
      <c r="D2" s="130"/>
      <c r="E2" s="130"/>
      <c r="F2" s="131" t="s">
        <v>262</v>
      </c>
      <c r="G2" s="132"/>
      <c r="H2" s="130"/>
      <c r="I2" s="130"/>
      <c r="J2" s="130"/>
      <c r="K2" s="130"/>
      <c r="L2" s="130"/>
      <c r="M2" s="130"/>
      <c r="N2" s="130"/>
      <c r="O2" s="130"/>
      <c r="P2" s="130"/>
      <c r="Q2" s="130"/>
    </row>
    <row r="3" spans="1:26" s="3" customFormat="1" ht="15.75" x14ac:dyDescent="0.2">
      <c r="B3" s="236" t="s">
        <v>149</v>
      </c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</row>
    <row r="4" spans="1:26" s="3" customFormat="1" ht="21" customHeight="1" x14ac:dyDescent="0.25">
      <c r="B4" s="135" t="s">
        <v>38</v>
      </c>
      <c r="C4" s="135"/>
      <c r="D4" s="135"/>
      <c r="E4" s="135"/>
      <c r="F4" s="135"/>
      <c r="G4" s="135"/>
      <c r="H4" s="135" t="s">
        <v>245</v>
      </c>
      <c r="I4" s="135"/>
      <c r="J4" s="135" t="s">
        <v>245</v>
      </c>
      <c r="K4" s="135" t="s">
        <v>39</v>
      </c>
      <c r="L4" s="135"/>
      <c r="M4" s="135"/>
      <c r="N4" s="135" t="s">
        <v>40</v>
      </c>
      <c r="O4" s="135"/>
      <c r="P4" s="135"/>
      <c r="Q4" s="135"/>
    </row>
    <row r="5" spans="1:26" s="3" customFormat="1" ht="21" customHeight="1" x14ac:dyDescent="0.2">
      <c r="B5" s="138" t="s">
        <v>67</v>
      </c>
      <c r="C5" s="138"/>
      <c r="D5" s="138"/>
      <c r="E5" s="138"/>
      <c r="F5" s="138"/>
      <c r="G5" s="138"/>
      <c r="H5" s="138" t="s">
        <v>41</v>
      </c>
      <c r="I5" s="138"/>
      <c r="J5" s="138"/>
      <c r="K5" s="138" t="s">
        <v>239</v>
      </c>
      <c r="L5" s="138"/>
      <c r="M5" s="138"/>
      <c r="N5" s="138" t="s">
        <v>133</v>
      </c>
      <c r="O5" s="138"/>
      <c r="P5" s="138"/>
      <c r="Q5" s="138"/>
    </row>
    <row r="6" spans="1:26" s="4" customFormat="1" ht="21" customHeight="1" thickBot="1" x14ac:dyDescent="0.25">
      <c r="B6" s="141"/>
      <c r="C6" s="142"/>
      <c r="D6" s="142"/>
      <c r="E6" s="142"/>
      <c r="F6" s="142"/>
      <c r="G6" s="143"/>
      <c r="H6" s="143"/>
      <c r="I6" s="143"/>
      <c r="J6" s="143"/>
      <c r="K6" s="143"/>
      <c r="L6" s="143"/>
      <c r="M6" s="143"/>
      <c r="N6" s="143"/>
      <c r="O6" s="143"/>
      <c r="P6" s="143"/>
      <c r="Q6" s="144"/>
      <c r="R6" s="1" t="s">
        <v>170</v>
      </c>
      <c r="S6" s="1"/>
      <c r="T6" s="1"/>
      <c r="U6" s="1"/>
      <c r="V6" s="1"/>
      <c r="W6" s="1"/>
      <c r="X6" s="1"/>
      <c r="Y6" s="1"/>
      <c r="Z6" s="1"/>
    </row>
    <row r="7" spans="1:26" ht="12.75" customHeight="1" x14ac:dyDescent="0.2">
      <c r="A7" s="6"/>
      <c r="B7" s="419" t="s">
        <v>44</v>
      </c>
      <c r="C7" s="420"/>
      <c r="D7" s="420"/>
      <c r="E7" s="420"/>
      <c r="F7" s="420"/>
      <c r="G7" s="421"/>
      <c r="H7" s="450" t="s">
        <v>50</v>
      </c>
      <c r="I7" s="451"/>
      <c r="J7" s="451"/>
      <c r="K7" s="452"/>
      <c r="L7" s="548" t="s">
        <v>159</v>
      </c>
      <c r="M7" s="549"/>
      <c r="N7" s="548" t="s">
        <v>150</v>
      </c>
      <c r="O7" s="549"/>
      <c r="P7" s="549"/>
      <c r="Q7" s="549"/>
      <c r="R7" s="7"/>
      <c r="S7" s="66"/>
      <c r="T7" s="66"/>
      <c r="U7" s="66"/>
      <c r="V7" s="66"/>
      <c r="W7" s="66"/>
      <c r="X7" s="66"/>
      <c r="Y7" s="66"/>
      <c r="Z7" s="66"/>
    </row>
    <row r="8" spans="1:26" x14ac:dyDescent="0.2">
      <c r="A8" s="6"/>
      <c r="B8" s="422"/>
      <c r="C8" s="423"/>
      <c r="D8" s="423"/>
      <c r="E8" s="423"/>
      <c r="F8" s="423"/>
      <c r="G8" s="424"/>
      <c r="H8" s="453"/>
      <c r="I8" s="454"/>
      <c r="J8" s="454"/>
      <c r="K8" s="455"/>
      <c r="L8" s="550"/>
      <c r="M8" s="550"/>
      <c r="N8" s="550"/>
      <c r="O8" s="550"/>
      <c r="P8" s="550"/>
      <c r="Q8" s="550"/>
      <c r="R8" s="7"/>
      <c r="S8" s="66"/>
      <c r="T8" s="66"/>
      <c r="U8" s="66"/>
      <c r="V8" s="66"/>
      <c r="W8" s="66"/>
      <c r="X8" s="66"/>
      <c r="Y8" s="66"/>
      <c r="Z8" s="66"/>
    </row>
    <row r="9" spans="1:26" ht="13.5" customHeight="1" x14ac:dyDescent="0.2">
      <c r="A9" s="6"/>
      <c r="B9" s="422"/>
      <c r="C9" s="423"/>
      <c r="D9" s="423"/>
      <c r="E9" s="423"/>
      <c r="F9" s="423"/>
      <c r="G9" s="424"/>
      <c r="H9" s="46" t="s">
        <v>51</v>
      </c>
      <c r="I9" s="47"/>
      <c r="J9" s="48"/>
      <c r="K9" s="461" t="s">
        <v>121</v>
      </c>
      <c r="L9" s="458" t="s">
        <v>100</v>
      </c>
      <c r="M9" s="461" t="s">
        <v>121</v>
      </c>
      <c r="N9" s="49" t="s">
        <v>51</v>
      </c>
      <c r="O9" s="47"/>
      <c r="P9" s="48"/>
      <c r="Q9" s="461" t="s">
        <v>121</v>
      </c>
      <c r="R9" s="7"/>
      <c r="S9" s="66"/>
      <c r="T9" s="66"/>
      <c r="U9" s="66"/>
      <c r="V9" s="66"/>
      <c r="W9" s="66"/>
      <c r="X9" s="66"/>
      <c r="Y9" s="66"/>
      <c r="Z9" s="66"/>
    </row>
    <row r="10" spans="1:26" x14ac:dyDescent="0.2">
      <c r="A10" s="6"/>
      <c r="B10" s="422"/>
      <c r="C10" s="423"/>
      <c r="D10" s="423"/>
      <c r="E10" s="423"/>
      <c r="F10" s="423"/>
      <c r="G10" s="424"/>
      <c r="H10" s="457" t="s">
        <v>36</v>
      </c>
      <c r="I10" s="50" t="s">
        <v>52</v>
      </c>
      <c r="J10" s="51"/>
      <c r="K10" s="404"/>
      <c r="L10" s="459"/>
      <c r="M10" s="404"/>
      <c r="N10" s="458" t="s">
        <v>36</v>
      </c>
      <c r="O10" s="50" t="s">
        <v>52</v>
      </c>
      <c r="P10" s="51"/>
      <c r="Q10" s="404"/>
      <c r="R10" s="7"/>
      <c r="S10" s="66"/>
      <c r="T10" s="66"/>
      <c r="U10" s="66"/>
      <c r="V10" s="66"/>
      <c r="W10" s="66"/>
      <c r="X10" s="66"/>
      <c r="Y10" s="66"/>
      <c r="Z10" s="66"/>
    </row>
    <row r="11" spans="1:26" ht="15.95" customHeight="1" thickBot="1" x14ac:dyDescent="0.25">
      <c r="A11" s="6"/>
      <c r="B11" s="425"/>
      <c r="C11" s="426"/>
      <c r="D11" s="426"/>
      <c r="E11" s="426"/>
      <c r="F11" s="426"/>
      <c r="G11" s="427"/>
      <c r="H11" s="408"/>
      <c r="I11" s="52" t="s">
        <v>53</v>
      </c>
      <c r="J11" s="53" t="s">
        <v>54</v>
      </c>
      <c r="K11" s="405"/>
      <c r="L11" s="460"/>
      <c r="M11" s="405"/>
      <c r="N11" s="460"/>
      <c r="O11" s="52" t="s">
        <v>53</v>
      </c>
      <c r="P11" s="53" t="s">
        <v>54</v>
      </c>
      <c r="Q11" s="405"/>
      <c r="R11" s="7"/>
      <c r="S11" s="66"/>
      <c r="T11" s="66"/>
      <c r="U11" s="66"/>
      <c r="V11" s="66"/>
      <c r="W11" s="66"/>
      <c r="X11" s="66"/>
      <c r="Y11" s="66"/>
      <c r="Z11" s="66"/>
    </row>
    <row r="12" spans="1:26" ht="14.25" thickTop="1" thickBot="1" x14ac:dyDescent="0.25">
      <c r="A12" s="40"/>
      <c r="B12" s="30"/>
      <c r="C12" s="15" t="s">
        <v>0</v>
      </c>
      <c r="D12" s="15"/>
      <c r="E12" s="15"/>
      <c r="F12" s="16" t="s">
        <v>1</v>
      </c>
      <c r="G12" s="17"/>
      <c r="H12" s="78">
        <v>1812.1529</v>
      </c>
      <c r="I12" s="198">
        <v>0</v>
      </c>
      <c r="J12" s="245">
        <v>1716.7271000000001</v>
      </c>
      <c r="K12" s="323">
        <v>1186.3454000000002</v>
      </c>
      <c r="L12" s="200">
        <v>757970.72999999986</v>
      </c>
      <c r="M12" s="246">
        <v>299367.97099999996</v>
      </c>
      <c r="N12" s="204">
        <v>34855.903991324347</v>
      </c>
      <c r="O12" s="324" t="s">
        <v>292</v>
      </c>
      <c r="P12" s="325">
        <v>35376.327237256672</v>
      </c>
      <c r="Q12" s="82">
        <v>21028.724785097711</v>
      </c>
      <c r="R12" s="7"/>
      <c r="S12" s="66"/>
      <c r="T12" s="66"/>
      <c r="U12" s="66"/>
      <c r="V12" s="66"/>
      <c r="W12" s="66"/>
      <c r="X12" s="66"/>
      <c r="Y12" s="66"/>
      <c r="Z12" s="66"/>
    </row>
    <row r="13" spans="1:26" ht="12.75" customHeight="1" thickTop="1" x14ac:dyDescent="0.2">
      <c r="A13" s="40"/>
      <c r="B13" s="31"/>
      <c r="C13" s="18" t="s">
        <v>2</v>
      </c>
      <c r="D13" s="18"/>
      <c r="E13" s="18"/>
      <c r="F13" s="19" t="s">
        <v>3</v>
      </c>
      <c r="G13" s="20"/>
      <c r="H13" s="148">
        <v>134.51480000000004</v>
      </c>
      <c r="I13" s="205">
        <v>0</v>
      </c>
      <c r="J13" s="248">
        <v>115.41299999999998</v>
      </c>
      <c r="K13" s="326">
        <v>108.06829999999999</v>
      </c>
      <c r="L13" s="207">
        <v>60172.971000000005</v>
      </c>
      <c r="M13" s="249">
        <v>35049.610999999997</v>
      </c>
      <c r="N13" s="211">
        <v>37277.78839205797</v>
      </c>
      <c r="O13" s="173" t="s">
        <v>292</v>
      </c>
      <c r="P13" s="327">
        <v>38522.340059900824</v>
      </c>
      <c r="Q13" s="85">
        <v>27027.360629034298</v>
      </c>
      <c r="R13" s="7"/>
      <c r="S13" s="66"/>
      <c r="T13" s="66"/>
      <c r="U13" s="66"/>
      <c r="V13" s="66"/>
      <c r="W13" s="66"/>
      <c r="X13" s="66"/>
      <c r="Y13" s="66"/>
      <c r="Z13" s="66"/>
    </row>
    <row r="14" spans="1:26" ht="13.5" thickBot="1" x14ac:dyDescent="0.25">
      <c r="A14" s="40"/>
      <c r="B14" s="35"/>
      <c r="C14" s="21"/>
      <c r="D14" s="21" t="s">
        <v>4</v>
      </c>
      <c r="E14" s="21"/>
      <c r="F14" s="22" t="s">
        <v>68</v>
      </c>
      <c r="G14" s="23"/>
      <c r="H14" s="228">
        <v>134.51480000000004</v>
      </c>
      <c r="I14" s="229">
        <v>0</v>
      </c>
      <c r="J14" s="251">
        <v>115.41299999999998</v>
      </c>
      <c r="K14" s="328">
        <v>108.06829999999999</v>
      </c>
      <c r="L14" s="231">
        <v>60172.971000000005</v>
      </c>
      <c r="M14" s="254">
        <v>35049.610999999997</v>
      </c>
      <c r="N14" s="235">
        <v>37277.78839205797</v>
      </c>
      <c r="O14" s="329" t="s">
        <v>292</v>
      </c>
      <c r="P14" s="330">
        <v>38522.340059900824</v>
      </c>
      <c r="Q14" s="108">
        <v>27027.360629034298</v>
      </c>
      <c r="R14" s="7"/>
      <c r="S14" s="66"/>
      <c r="T14" s="66"/>
      <c r="U14" s="66"/>
      <c r="V14" s="66"/>
      <c r="W14" s="66"/>
      <c r="X14" s="66"/>
      <c r="Y14" s="66"/>
      <c r="Z14" s="66"/>
    </row>
    <row r="15" spans="1:26" x14ac:dyDescent="0.2">
      <c r="A15" s="40"/>
      <c r="B15" s="33"/>
      <c r="C15" s="27" t="s">
        <v>5</v>
      </c>
      <c r="D15" s="27"/>
      <c r="E15" s="27"/>
      <c r="F15" s="28" t="s">
        <v>6</v>
      </c>
      <c r="G15" s="29"/>
      <c r="H15" s="220">
        <v>172.43910000000002</v>
      </c>
      <c r="I15" s="221">
        <v>0</v>
      </c>
      <c r="J15" s="256">
        <v>167.29430000000002</v>
      </c>
      <c r="K15" s="331">
        <v>116.6799</v>
      </c>
      <c r="L15" s="223">
        <v>76680.479999999981</v>
      </c>
      <c r="M15" s="259">
        <v>27612.312999999995</v>
      </c>
      <c r="N15" s="227">
        <v>37056.792803952223</v>
      </c>
      <c r="O15" s="332" t="s">
        <v>292</v>
      </c>
      <c r="P15" s="333">
        <v>37509.091762241733</v>
      </c>
      <c r="Q15" s="93">
        <v>19720.843807145302</v>
      </c>
      <c r="R15" s="7"/>
      <c r="S15" s="66"/>
      <c r="T15" s="66"/>
      <c r="U15" s="66"/>
      <c r="V15" s="66"/>
      <c r="W15" s="66"/>
      <c r="X15" s="66"/>
      <c r="Y15" s="66"/>
      <c r="Z15" s="66"/>
    </row>
    <row r="16" spans="1:26" ht="13.5" thickBot="1" x14ac:dyDescent="0.25">
      <c r="A16" s="40"/>
      <c r="B16" s="35"/>
      <c r="C16" s="21"/>
      <c r="D16" s="21" t="s">
        <v>7</v>
      </c>
      <c r="E16" s="21"/>
      <c r="F16" s="22" t="s">
        <v>69</v>
      </c>
      <c r="G16" s="23"/>
      <c r="H16" s="228">
        <v>172.43910000000002</v>
      </c>
      <c r="I16" s="229">
        <v>0</v>
      </c>
      <c r="J16" s="251">
        <v>167.29430000000002</v>
      </c>
      <c r="K16" s="328">
        <v>116.6799</v>
      </c>
      <c r="L16" s="231">
        <v>76680.479999999981</v>
      </c>
      <c r="M16" s="254">
        <v>27612.312999999995</v>
      </c>
      <c r="N16" s="235">
        <v>37056.792803952223</v>
      </c>
      <c r="O16" s="329" t="s">
        <v>292</v>
      </c>
      <c r="P16" s="330">
        <v>37509.091762241733</v>
      </c>
      <c r="Q16" s="108">
        <v>19720.843807145302</v>
      </c>
      <c r="R16" s="7"/>
      <c r="S16" s="66"/>
      <c r="T16" s="66"/>
      <c r="U16" s="66"/>
      <c r="V16" s="66"/>
      <c r="W16" s="66"/>
      <c r="X16" s="66"/>
      <c r="Y16" s="66"/>
      <c r="Z16" s="66"/>
    </row>
    <row r="17" spans="1:26" x14ac:dyDescent="0.2">
      <c r="A17" s="40"/>
      <c r="B17" s="33"/>
      <c r="C17" s="27" t="s">
        <v>8</v>
      </c>
      <c r="D17" s="27"/>
      <c r="E17" s="27"/>
      <c r="F17" s="28" t="s">
        <v>9</v>
      </c>
      <c r="G17" s="29"/>
      <c r="H17" s="220">
        <v>349.404</v>
      </c>
      <c r="I17" s="221">
        <v>0</v>
      </c>
      <c r="J17" s="256">
        <v>334.53459999999995</v>
      </c>
      <c r="K17" s="331">
        <v>201.17749999999995</v>
      </c>
      <c r="L17" s="223">
        <v>144173.565</v>
      </c>
      <c r="M17" s="259">
        <v>50534.218999999997</v>
      </c>
      <c r="N17" s="227">
        <v>34385.593038431158</v>
      </c>
      <c r="O17" s="332" t="s">
        <v>292</v>
      </c>
      <c r="P17" s="333">
        <v>34893.570301348002</v>
      </c>
      <c r="Q17" s="93">
        <v>20932.683409758385</v>
      </c>
      <c r="R17" s="7"/>
      <c r="S17" s="66"/>
      <c r="T17" s="66"/>
      <c r="U17" s="66"/>
      <c r="V17" s="66"/>
      <c r="W17" s="66"/>
      <c r="X17" s="66"/>
      <c r="Y17" s="66"/>
      <c r="Z17" s="66"/>
    </row>
    <row r="18" spans="1:26" x14ac:dyDescent="0.2">
      <c r="A18" s="40"/>
      <c r="B18" s="35"/>
      <c r="C18" s="21"/>
      <c r="D18" s="21" t="s">
        <v>57</v>
      </c>
      <c r="E18" s="21"/>
      <c r="F18" s="22" t="s">
        <v>10</v>
      </c>
      <c r="G18" s="23"/>
      <c r="H18" s="228">
        <v>226.96019999999999</v>
      </c>
      <c r="I18" s="229">
        <v>0</v>
      </c>
      <c r="J18" s="251">
        <v>224.96019999999999</v>
      </c>
      <c r="K18" s="328">
        <v>148.27129999999997</v>
      </c>
      <c r="L18" s="231">
        <v>94905.094999999987</v>
      </c>
      <c r="M18" s="254">
        <v>37152.239000000001</v>
      </c>
      <c r="N18" s="235">
        <v>34846.452887628162</v>
      </c>
      <c r="O18" s="329" t="s">
        <v>292</v>
      </c>
      <c r="P18" s="330">
        <v>34939.381869918914</v>
      </c>
      <c r="Q18" s="108">
        <v>20880.776769790697</v>
      </c>
      <c r="R18" s="7"/>
      <c r="S18" s="66"/>
      <c r="T18" s="66"/>
      <c r="U18" s="66"/>
      <c r="V18" s="66"/>
      <c r="W18" s="66"/>
      <c r="X18" s="66"/>
      <c r="Y18" s="66"/>
      <c r="Z18" s="66"/>
    </row>
    <row r="19" spans="1:26" ht="13.5" thickBot="1" x14ac:dyDescent="0.25">
      <c r="A19" s="40"/>
      <c r="B19" s="35"/>
      <c r="C19" s="21"/>
      <c r="D19" s="21" t="s">
        <v>11</v>
      </c>
      <c r="E19" s="21"/>
      <c r="F19" s="22" t="s">
        <v>12</v>
      </c>
      <c r="G19" s="23"/>
      <c r="H19" s="228">
        <v>122.44380000000001</v>
      </c>
      <c r="I19" s="229">
        <v>0</v>
      </c>
      <c r="J19" s="251">
        <v>109.5744</v>
      </c>
      <c r="K19" s="328">
        <v>52.906199999999998</v>
      </c>
      <c r="L19" s="231">
        <v>49268.47</v>
      </c>
      <c r="M19" s="254">
        <v>13381.98</v>
      </c>
      <c r="N19" s="235">
        <v>33531.349348299649</v>
      </c>
      <c r="O19" s="329" t="s">
        <v>292</v>
      </c>
      <c r="P19" s="330">
        <v>34799.517496787572</v>
      </c>
      <c r="Q19" s="108">
        <v>21078.153411131399</v>
      </c>
      <c r="R19" s="7"/>
      <c r="S19" s="66"/>
      <c r="T19" s="66"/>
      <c r="U19" s="66"/>
      <c r="V19" s="66"/>
      <c r="W19" s="66"/>
      <c r="X19" s="66"/>
      <c r="Y19" s="66"/>
      <c r="Z19" s="66"/>
    </row>
    <row r="20" spans="1:26" x14ac:dyDescent="0.2">
      <c r="A20" s="40"/>
      <c r="B20" s="33"/>
      <c r="C20" s="27" t="s">
        <v>13</v>
      </c>
      <c r="D20" s="27"/>
      <c r="E20" s="27"/>
      <c r="F20" s="28" t="s">
        <v>14</v>
      </c>
      <c r="G20" s="29"/>
      <c r="H20" s="220">
        <v>158.30949999999999</v>
      </c>
      <c r="I20" s="221">
        <v>0</v>
      </c>
      <c r="J20" s="256">
        <v>142.7586</v>
      </c>
      <c r="K20" s="331">
        <v>110.71269999999998</v>
      </c>
      <c r="L20" s="223">
        <v>63232.724000000002</v>
      </c>
      <c r="M20" s="259">
        <v>28693.025000000001</v>
      </c>
      <c r="N20" s="227">
        <v>33285.391379965622</v>
      </c>
      <c r="O20" s="332" t="s">
        <v>292</v>
      </c>
      <c r="P20" s="333">
        <v>33963.814322452963</v>
      </c>
      <c r="Q20" s="93">
        <v>21597.209865414417</v>
      </c>
      <c r="R20" s="7"/>
      <c r="S20" s="66"/>
      <c r="T20" s="66"/>
      <c r="U20" s="66"/>
      <c r="V20" s="66"/>
      <c r="W20" s="66"/>
      <c r="X20" s="66"/>
      <c r="Y20" s="66"/>
      <c r="Z20" s="66"/>
    </row>
    <row r="21" spans="1:26" x14ac:dyDescent="0.2">
      <c r="A21" s="40"/>
      <c r="B21" s="35"/>
      <c r="C21" s="21"/>
      <c r="D21" s="21" t="s">
        <v>15</v>
      </c>
      <c r="E21" s="21"/>
      <c r="F21" s="22" t="s">
        <v>16</v>
      </c>
      <c r="G21" s="23"/>
      <c r="H21" s="228">
        <v>55.591699999999996</v>
      </c>
      <c r="I21" s="229">
        <v>0</v>
      </c>
      <c r="J21" s="251">
        <v>44.470599999999997</v>
      </c>
      <c r="K21" s="328">
        <v>63.052899999999994</v>
      </c>
      <c r="L21" s="231">
        <v>22948.370999999999</v>
      </c>
      <c r="M21" s="254">
        <v>17432.154000000002</v>
      </c>
      <c r="N21" s="235">
        <v>34400.175745659879</v>
      </c>
      <c r="O21" s="329" t="s">
        <v>292</v>
      </c>
      <c r="P21" s="330">
        <v>35996.05694548758</v>
      </c>
      <c r="Q21" s="108">
        <v>23039.059266108306</v>
      </c>
      <c r="R21" s="7"/>
      <c r="S21" s="66"/>
      <c r="T21" s="66"/>
      <c r="U21" s="66"/>
      <c r="V21" s="66"/>
      <c r="W21" s="66"/>
      <c r="X21" s="66"/>
      <c r="Y21" s="66"/>
      <c r="Z21" s="66"/>
    </row>
    <row r="22" spans="1:26" ht="13.5" thickBot="1" x14ac:dyDescent="0.25">
      <c r="A22" s="40"/>
      <c r="B22" s="35"/>
      <c r="C22" s="21"/>
      <c r="D22" s="21" t="s">
        <v>17</v>
      </c>
      <c r="E22" s="21"/>
      <c r="F22" s="22" t="s">
        <v>18</v>
      </c>
      <c r="G22" s="23"/>
      <c r="H22" s="228">
        <v>102.7178</v>
      </c>
      <c r="I22" s="229">
        <v>0</v>
      </c>
      <c r="J22" s="251">
        <v>98.287999999999997</v>
      </c>
      <c r="K22" s="328">
        <v>47.659799999999997</v>
      </c>
      <c r="L22" s="231">
        <v>40284.353000000003</v>
      </c>
      <c r="M22" s="254">
        <v>11260.870999999997</v>
      </c>
      <c r="N22" s="235">
        <v>32682.061109823873</v>
      </c>
      <c r="O22" s="329" t="s">
        <v>292</v>
      </c>
      <c r="P22" s="330">
        <v>33044.322128167565</v>
      </c>
      <c r="Q22" s="108">
        <v>19689.673827138733</v>
      </c>
      <c r="R22" s="7"/>
      <c r="S22" s="66"/>
      <c r="T22" s="66"/>
      <c r="U22" s="66"/>
      <c r="V22" s="66"/>
      <c r="W22" s="66"/>
      <c r="X22" s="66"/>
      <c r="Y22" s="66"/>
      <c r="Z22" s="66"/>
    </row>
    <row r="23" spans="1:26" x14ac:dyDescent="0.2">
      <c r="A23" s="40"/>
      <c r="B23" s="33"/>
      <c r="C23" s="27" t="s">
        <v>19</v>
      </c>
      <c r="D23" s="27"/>
      <c r="E23" s="27"/>
      <c r="F23" s="28" t="s">
        <v>20</v>
      </c>
      <c r="G23" s="29"/>
      <c r="H23" s="220">
        <v>362.26740000000007</v>
      </c>
      <c r="I23" s="221">
        <v>0</v>
      </c>
      <c r="J23" s="256">
        <v>343.07619999999997</v>
      </c>
      <c r="K23" s="331">
        <v>216.37880000000001</v>
      </c>
      <c r="L23" s="223">
        <v>149461.88500000001</v>
      </c>
      <c r="M23" s="259">
        <v>52822.939999999995</v>
      </c>
      <c r="N23" s="227">
        <v>34381.114843160969</v>
      </c>
      <c r="O23" s="332" t="s">
        <v>292</v>
      </c>
      <c r="P23" s="333">
        <v>34901.680491583698</v>
      </c>
      <c r="Q23" s="93">
        <v>20343.544130324532</v>
      </c>
      <c r="R23" s="7"/>
      <c r="S23" s="66"/>
      <c r="T23" s="66"/>
      <c r="U23" s="66"/>
      <c r="V23" s="66"/>
      <c r="W23" s="66"/>
      <c r="X23" s="66"/>
      <c r="Y23" s="66"/>
      <c r="Z23" s="66"/>
    </row>
    <row r="24" spans="1:26" x14ac:dyDescent="0.2">
      <c r="A24" s="40"/>
      <c r="B24" s="35"/>
      <c r="C24" s="21"/>
      <c r="D24" s="21" t="s">
        <v>21</v>
      </c>
      <c r="E24" s="21"/>
      <c r="F24" s="22" t="s">
        <v>22</v>
      </c>
      <c r="G24" s="23"/>
      <c r="H24" s="228">
        <v>73.778199999999998</v>
      </c>
      <c r="I24" s="229">
        <v>0</v>
      </c>
      <c r="J24" s="251">
        <v>66.778699999999986</v>
      </c>
      <c r="K24" s="328">
        <v>30.833099999999998</v>
      </c>
      <c r="L24" s="231">
        <v>32046.963</v>
      </c>
      <c r="M24" s="254">
        <v>7857.1030000000001</v>
      </c>
      <c r="N24" s="235">
        <v>36197.416716591084</v>
      </c>
      <c r="O24" s="329" t="s">
        <v>292</v>
      </c>
      <c r="P24" s="330">
        <v>37040.255101302268</v>
      </c>
      <c r="Q24" s="108">
        <v>21235.574215156226</v>
      </c>
      <c r="R24" s="7"/>
      <c r="S24" s="66"/>
      <c r="T24" s="66"/>
      <c r="U24" s="66"/>
      <c r="V24" s="66"/>
      <c r="W24" s="66"/>
      <c r="X24" s="66"/>
      <c r="Y24" s="66"/>
      <c r="Z24" s="66"/>
    </row>
    <row r="25" spans="1:26" x14ac:dyDescent="0.2">
      <c r="A25" s="40"/>
      <c r="B25" s="35"/>
      <c r="C25" s="21"/>
      <c r="D25" s="21" t="s">
        <v>23</v>
      </c>
      <c r="E25" s="21"/>
      <c r="F25" s="22" t="s">
        <v>24</v>
      </c>
      <c r="G25" s="23"/>
      <c r="H25" s="228">
        <v>127.80540000000001</v>
      </c>
      <c r="I25" s="229">
        <v>0</v>
      </c>
      <c r="J25" s="251">
        <v>120.64709999999999</v>
      </c>
      <c r="K25" s="328">
        <v>94.03540000000001</v>
      </c>
      <c r="L25" s="231">
        <v>52280.630000000012</v>
      </c>
      <c r="M25" s="254">
        <v>22690.153999999995</v>
      </c>
      <c r="N25" s="235">
        <v>34088.693957115021</v>
      </c>
      <c r="O25" s="329" t="s">
        <v>292</v>
      </c>
      <c r="P25" s="330">
        <v>34731.105568775944</v>
      </c>
      <c r="Q25" s="108">
        <v>20107.812235250407</v>
      </c>
      <c r="R25" s="7"/>
      <c r="S25" s="66"/>
      <c r="T25" s="66"/>
      <c r="U25" s="66"/>
      <c r="V25" s="66"/>
      <c r="W25" s="66"/>
      <c r="X25" s="66"/>
      <c r="Y25" s="66"/>
      <c r="Z25" s="66"/>
    </row>
    <row r="26" spans="1:26" ht="13.5" thickBot="1" x14ac:dyDescent="0.25">
      <c r="A26" s="40"/>
      <c r="B26" s="35"/>
      <c r="C26" s="21"/>
      <c r="D26" s="21" t="s">
        <v>25</v>
      </c>
      <c r="E26" s="21"/>
      <c r="F26" s="22" t="s">
        <v>26</v>
      </c>
      <c r="G26" s="23"/>
      <c r="H26" s="228">
        <v>160.68380000000005</v>
      </c>
      <c r="I26" s="229">
        <v>0</v>
      </c>
      <c r="J26" s="251">
        <v>155.65040000000002</v>
      </c>
      <c r="K26" s="328">
        <v>91.510299999999987</v>
      </c>
      <c r="L26" s="231">
        <v>65134.291999999987</v>
      </c>
      <c r="M26" s="254">
        <v>22275.683000000001</v>
      </c>
      <c r="N26" s="235">
        <v>33779.744234743419</v>
      </c>
      <c r="O26" s="329" t="s">
        <v>292</v>
      </c>
      <c r="P26" s="330">
        <v>34116.383039598128</v>
      </c>
      <c r="Q26" s="108">
        <v>20285.223812692853</v>
      </c>
      <c r="R26" s="7"/>
      <c r="S26" s="66"/>
      <c r="T26" s="66"/>
      <c r="U26" s="66"/>
      <c r="V26" s="66"/>
      <c r="W26" s="66"/>
      <c r="X26" s="66"/>
      <c r="Y26" s="66"/>
      <c r="Z26" s="66"/>
    </row>
    <row r="27" spans="1:26" x14ac:dyDescent="0.2">
      <c r="A27" s="40"/>
      <c r="B27" s="33"/>
      <c r="C27" s="27" t="s">
        <v>27</v>
      </c>
      <c r="D27" s="27"/>
      <c r="E27" s="27"/>
      <c r="F27" s="28" t="s">
        <v>28</v>
      </c>
      <c r="G27" s="29"/>
      <c r="H27" s="220">
        <v>290.59579999999994</v>
      </c>
      <c r="I27" s="221">
        <v>0</v>
      </c>
      <c r="J27" s="256">
        <v>278.91309999999999</v>
      </c>
      <c r="K27" s="331">
        <v>197.93979999999999</v>
      </c>
      <c r="L27" s="223">
        <v>122408.49399999999</v>
      </c>
      <c r="M27" s="259">
        <v>49771.328999999998</v>
      </c>
      <c r="N27" s="227">
        <v>35102.736630513362</v>
      </c>
      <c r="O27" s="332" t="s">
        <v>292</v>
      </c>
      <c r="P27" s="333">
        <v>35678.202278774283</v>
      </c>
      <c r="Q27" s="93">
        <v>20953.899872587524</v>
      </c>
      <c r="R27" s="7"/>
      <c r="S27" s="66"/>
      <c r="T27" s="66"/>
      <c r="U27" s="66"/>
      <c r="V27" s="66"/>
      <c r="W27" s="66"/>
      <c r="X27" s="66"/>
      <c r="Y27" s="66"/>
      <c r="Z27" s="66"/>
    </row>
    <row r="28" spans="1:26" x14ac:dyDescent="0.2">
      <c r="A28" s="40"/>
      <c r="B28" s="35"/>
      <c r="C28" s="21"/>
      <c r="D28" s="21" t="s">
        <v>59</v>
      </c>
      <c r="E28" s="21"/>
      <c r="F28" s="22" t="s">
        <v>130</v>
      </c>
      <c r="G28" s="23"/>
      <c r="H28" s="228">
        <v>107.58109999999999</v>
      </c>
      <c r="I28" s="229">
        <v>0</v>
      </c>
      <c r="J28" s="251">
        <v>101.9821</v>
      </c>
      <c r="K28" s="328">
        <v>65.849400000000003</v>
      </c>
      <c r="L28" s="231">
        <v>44070.243000000002</v>
      </c>
      <c r="M28" s="254">
        <v>14769.907999999999</v>
      </c>
      <c r="N28" s="235">
        <v>34137.225311880997</v>
      </c>
      <c r="O28" s="329" t="s">
        <v>292</v>
      </c>
      <c r="P28" s="330">
        <v>34864.583261833854</v>
      </c>
      <c r="Q28" s="108">
        <v>18691.524397590056</v>
      </c>
      <c r="R28" s="7"/>
      <c r="S28" s="66"/>
      <c r="T28" s="66"/>
      <c r="U28" s="66"/>
      <c r="V28" s="66"/>
      <c r="W28" s="66"/>
      <c r="X28" s="66"/>
      <c r="Y28" s="66"/>
      <c r="Z28" s="66"/>
    </row>
    <row r="29" spans="1:26" ht="13.5" thickBot="1" x14ac:dyDescent="0.25">
      <c r="A29" s="40"/>
      <c r="B29" s="35"/>
      <c r="C29" s="21"/>
      <c r="D29" s="21" t="s">
        <v>58</v>
      </c>
      <c r="E29" s="21"/>
      <c r="F29" s="22" t="s">
        <v>131</v>
      </c>
      <c r="G29" s="23"/>
      <c r="H29" s="228">
        <v>183.01469999999998</v>
      </c>
      <c r="I29" s="229">
        <v>0</v>
      </c>
      <c r="J29" s="251">
        <v>176.93099999999995</v>
      </c>
      <c r="K29" s="328">
        <v>132.09039999999999</v>
      </c>
      <c r="L29" s="231">
        <v>78338.250999999989</v>
      </c>
      <c r="M29" s="254">
        <v>35001.420999999995</v>
      </c>
      <c r="N29" s="235">
        <v>35670.29087463102</v>
      </c>
      <c r="O29" s="329" t="s">
        <v>292</v>
      </c>
      <c r="P29" s="330">
        <v>36147.16801088184</v>
      </c>
      <c r="Q29" s="108">
        <v>22081.734049812349</v>
      </c>
      <c r="R29" s="7"/>
      <c r="S29" s="66"/>
      <c r="T29" s="66"/>
      <c r="U29" s="66"/>
      <c r="V29" s="66"/>
      <c r="W29" s="66"/>
      <c r="X29" s="66"/>
      <c r="Y29" s="66"/>
      <c r="Z29" s="66"/>
    </row>
    <row r="30" spans="1:26" x14ac:dyDescent="0.2">
      <c r="A30" s="40"/>
      <c r="B30" s="33"/>
      <c r="C30" s="27" t="s">
        <v>29</v>
      </c>
      <c r="D30" s="27"/>
      <c r="E30" s="27"/>
      <c r="F30" s="28" t="s">
        <v>30</v>
      </c>
      <c r="G30" s="29"/>
      <c r="H30" s="220">
        <v>245.21370000000002</v>
      </c>
      <c r="I30" s="221">
        <v>0</v>
      </c>
      <c r="J30" s="256">
        <v>239.11200000000002</v>
      </c>
      <c r="K30" s="331">
        <v>163.66309999999999</v>
      </c>
      <c r="L30" s="223">
        <v>100435.42799999999</v>
      </c>
      <c r="M30" s="259">
        <v>37921.012999999999</v>
      </c>
      <c r="N30" s="227">
        <v>34131.938794610571</v>
      </c>
      <c r="O30" s="332" t="s">
        <v>292</v>
      </c>
      <c r="P30" s="333">
        <v>34317.01427225177</v>
      </c>
      <c r="Q30" s="93">
        <v>19308.472200921693</v>
      </c>
      <c r="R30" s="7"/>
      <c r="S30" s="66"/>
      <c r="T30" s="66"/>
      <c r="U30" s="66"/>
      <c r="V30" s="66"/>
      <c r="W30" s="66"/>
      <c r="X30" s="66"/>
      <c r="Y30" s="66"/>
      <c r="Z30" s="66"/>
    </row>
    <row r="31" spans="1:26" x14ac:dyDescent="0.2">
      <c r="A31" s="40"/>
      <c r="B31" s="35"/>
      <c r="C31" s="21"/>
      <c r="D31" s="21" t="s">
        <v>31</v>
      </c>
      <c r="E31" s="21"/>
      <c r="F31" s="22" t="s">
        <v>32</v>
      </c>
      <c r="G31" s="23"/>
      <c r="H31" s="228">
        <v>124.54890000000003</v>
      </c>
      <c r="I31" s="229">
        <v>0</v>
      </c>
      <c r="J31" s="251">
        <v>120.32220000000002</v>
      </c>
      <c r="K31" s="328">
        <v>66.291899999999998</v>
      </c>
      <c r="L31" s="231">
        <v>51247.507999999987</v>
      </c>
      <c r="M31" s="254">
        <v>15748.030999999999</v>
      </c>
      <c r="N31" s="235">
        <v>34288.746561925997</v>
      </c>
      <c r="O31" s="329" t="s">
        <v>292</v>
      </c>
      <c r="P31" s="330">
        <v>34528.751413565682</v>
      </c>
      <c r="Q31" s="108">
        <v>19796.32378415261</v>
      </c>
      <c r="R31" s="7"/>
      <c r="S31" s="66"/>
      <c r="T31" s="66"/>
      <c r="U31" s="66"/>
      <c r="V31" s="66"/>
      <c r="W31" s="66"/>
      <c r="X31" s="66"/>
      <c r="Y31" s="66"/>
      <c r="Z31" s="66"/>
    </row>
    <row r="32" spans="1:26" ht="13.5" thickBot="1" x14ac:dyDescent="0.25">
      <c r="A32" s="40"/>
      <c r="B32" s="35"/>
      <c r="C32" s="21"/>
      <c r="D32" s="21" t="s">
        <v>33</v>
      </c>
      <c r="E32" s="21"/>
      <c r="F32" s="22" t="s">
        <v>34</v>
      </c>
      <c r="G32" s="23"/>
      <c r="H32" s="228">
        <v>120.6648</v>
      </c>
      <c r="I32" s="229">
        <v>0</v>
      </c>
      <c r="J32" s="251">
        <v>118.78980000000001</v>
      </c>
      <c r="K32" s="328">
        <v>97.371200000000002</v>
      </c>
      <c r="L32" s="231">
        <v>49187.920000000006</v>
      </c>
      <c r="M32" s="254">
        <v>22172.982</v>
      </c>
      <c r="N32" s="235">
        <v>33970.083515104103</v>
      </c>
      <c r="O32" s="329" t="s">
        <v>292</v>
      </c>
      <c r="P32" s="330">
        <v>34102.545701174116</v>
      </c>
      <c r="Q32" s="108">
        <v>18976.334891631199</v>
      </c>
      <c r="R32" s="7"/>
      <c r="S32" s="66"/>
      <c r="T32" s="66"/>
      <c r="U32" s="66"/>
      <c r="V32" s="66"/>
      <c r="W32" s="66"/>
      <c r="X32" s="66"/>
      <c r="Y32" s="66"/>
      <c r="Z32" s="66"/>
    </row>
    <row r="33" spans="1:26" x14ac:dyDescent="0.2">
      <c r="A33" s="40"/>
      <c r="B33" s="33"/>
      <c r="C33" s="27" t="s">
        <v>60</v>
      </c>
      <c r="D33" s="27"/>
      <c r="E33" s="27"/>
      <c r="F33" s="28" t="s">
        <v>35</v>
      </c>
      <c r="G33" s="29"/>
      <c r="H33" s="220">
        <v>99.408599999999979</v>
      </c>
      <c r="I33" s="221">
        <v>0</v>
      </c>
      <c r="J33" s="256">
        <v>95.625299999999982</v>
      </c>
      <c r="K33" s="331">
        <v>71.725300000000004</v>
      </c>
      <c r="L33" s="223">
        <v>41405.18299999999</v>
      </c>
      <c r="M33" s="259">
        <v>16963.521000000001</v>
      </c>
      <c r="N33" s="227">
        <v>34709.591691932757</v>
      </c>
      <c r="O33" s="332" t="s">
        <v>292</v>
      </c>
      <c r="P33" s="333">
        <v>35116.925994829122</v>
      </c>
      <c r="Q33" s="93">
        <v>19708.89978849862</v>
      </c>
      <c r="R33" s="7"/>
      <c r="S33" s="66"/>
      <c r="T33" s="66"/>
      <c r="U33" s="66"/>
      <c r="V33" s="66"/>
      <c r="W33" s="66"/>
      <c r="X33" s="66"/>
      <c r="Y33" s="66"/>
      <c r="Z33" s="66"/>
    </row>
    <row r="34" spans="1:26" ht="13.5" thickBot="1" x14ac:dyDescent="0.25">
      <c r="A34" s="40"/>
      <c r="B34" s="36"/>
      <c r="C34" s="37"/>
      <c r="D34" s="37" t="s">
        <v>61</v>
      </c>
      <c r="E34" s="37"/>
      <c r="F34" s="38" t="s">
        <v>70</v>
      </c>
      <c r="G34" s="39"/>
      <c r="H34" s="212">
        <v>99.408599999999979</v>
      </c>
      <c r="I34" s="213">
        <v>0</v>
      </c>
      <c r="J34" s="261">
        <v>95.625299999999982</v>
      </c>
      <c r="K34" s="334">
        <v>71.725300000000004</v>
      </c>
      <c r="L34" s="215">
        <v>41405.18299999999</v>
      </c>
      <c r="M34" s="264">
        <v>16963.521000000001</v>
      </c>
      <c r="N34" s="219">
        <v>34709.591691932757</v>
      </c>
      <c r="O34" s="335" t="s">
        <v>292</v>
      </c>
      <c r="P34" s="336">
        <v>35116.925994829122</v>
      </c>
      <c r="Q34" s="89">
        <v>19708.89978849862</v>
      </c>
      <c r="R34" s="7"/>
      <c r="S34" s="66"/>
      <c r="T34" s="66"/>
      <c r="U34" s="66"/>
      <c r="V34" s="66"/>
      <c r="W34" s="66"/>
      <c r="X34" s="66"/>
      <c r="Y34" s="66"/>
      <c r="Z34" s="66"/>
    </row>
    <row r="35" spans="1:26" ht="13.5" x14ac:dyDescent="0.25">
      <c r="B35" s="145" t="s">
        <v>170</v>
      </c>
      <c r="C35" s="146"/>
      <c r="D35" s="146"/>
      <c r="E35" s="146"/>
      <c r="F35" s="146"/>
      <c r="G35" s="145"/>
      <c r="H35" s="145"/>
      <c r="I35" s="145"/>
      <c r="J35" s="145"/>
      <c r="K35" s="145"/>
      <c r="L35" s="145"/>
      <c r="M35" s="145"/>
      <c r="N35" s="145"/>
      <c r="O35" s="145"/>
      <c r="P35" s="145"/>
      <c r="Q35" s="147" t="s">
        <v>243</v>
      </c>
      <c r="R35" s="2" t="s">
        <v>170</v>
      </c>
    </row>
  </sheetData>
  <mergeCells count="10">
    <mergeCell ref="B7:G11"/>
    <mergeCell ref="H7:K8"/>
    <mergeCell ref="K9:K11"/>
    <mergeCell ref="L9:L11"/>
    <mergeCell ref="Q9:Q11"/>
    <mergeCell ref="H10:H11"/>
    <mergeCell ref="N10:N11"/>
    <mergeCell ref="L7:M8"/>
    <mergeCell ref="N7:Q8"/>
    <mergeCell ref="M9:M11"/>
  </mergeCells>
  <phoneticPr fontId="0" type="noConversion"/>
  <conditionalFormatting sqref="E6">
    <cfRule type="expression" dxfId="15" priority="2" stopIfTrue="1">
      <formula>R6=" "</formula>
    </cfRule>
  </conditionalFormatting>
  <conditionalFormatting sqref="E2">
    <cfRule type="expression" dxfId="14" priority="4" stopIfTrue="1">
      <formula>#REF!=" ?"</formula>
    </cfRule>
  </conditionalFormatting>
  <conditionalFormatting sqref="Q35">
    <cfRule type="expression" dxfId="13" priority="1" stopIfTrue="1">
      <formula>R35="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List13"/>
  <dimension ref="B2:Y60"/>
  <sheetViews>
    <sheetView zoomScaleNormal="100" workbookViewId="0"/>
  </sheetViews>
  <sheetFormatPr defaultRowHeight="12.75" x14ac:dyDescent="0.2"/>
  <cols>
    <col min="1" max="1" width="1.7109375" style="398" customWidth="1"/>
    <col min="2" max="4" width="1.140625" style="398" customWidth="1"/>
    <col min="5" max="5" width="13.42578125" style="398" customWidth="1"/>
    <col min="6" max="6" width="5.5703125" style="398" customWidth="1"/>
    <col min="7" max="7" width="1.7109375" style="398" customWidth="1"/>
    <col min="8" max="23" width="10.7109375" style="398" customWidth="1"/>
    <col min="24" max="24" width="9.140625" style="129"/>
    <col min="25" max="16384" width="9.140625" style="398"/>
  </cols>
  <sheetData>
    <row r="2" spans="2:25" ht="15.75" x14ac:dyDescent="0.2">
      <c r="B2" s="265" t="s">
        <v>230</v>
      </c>
      <c r="C2" s="266"/>
      <c r="D2" s="266"/>
      <c r="E2" s="266"/>
      <c r="F2" s="265" t="s">
        <v>263</v>
      </c>
      <c r="G2" s="267"/>
      <c r="H2" s="266"/>
      <c r="I2" s="266"/>
      <c r="J2" s="266"/>
      <c r="K2" s="266"/>
      <c r="L2" s="266"/>
      <c r="M2" s="266"/>
      <c r="N2" s="266"/>
      <c r="O2" s="266"/>
      <c r="P2" s="266"/>
      <c r="Q2" s="266"/>
      <c r="R2" s="266"/>
      <c r="S2" s="266"/>
      <c r="T2" s="266"/>
      <c r="U2" s="266"/>
      <c r="V2" s="266"/>
      <c r="W2" s="337"/>
    </row>
    <row r="3" spans="2:25" ht="15" customHeight="1" x14ac:dyDescent="0.2">
      <c r="B3" s="268" t="s">
        <v>231</v>
      </c>
      <c r="C3" s="268"/>
      <c r="D3" s="268"/>
      <c r="E3" s="268"/>
      <c r="F3" s="268"/>
      <c r="G3" s="268"/>
      <c r="H3" s="268"/>
      <c r="I3" s="268"/>
      <c r="J3" s="268"/>
      <c r="K3" s="268"/>
      <c r="L3" s="268"/>
      <c r="M3" s="268"/>
      <c r="N3" s="268"/>
      <c r="O3" s="268"/>
      <c r="P3" s="268"/>
      <c r="Q3" s="268"/>
      <c r="R3" s="268"/>
      <c r="S3" s="268"/>
      <c r="T3" s="268"/>
      <c r="U3" s="268"/>
      <c r="V3" s="268"/>
      <c r="W3" s="338"/>
    </row>
    <row r="4" spans="2:25" ht="15" customHeight="1" x14ac:dyDescent="0.25">
      <c r="B4" s="269" t="s">
        <v>38</v>
      </c>
      <c r="C4" s="269"/>
      <c r="D4" s="269"/>
      <c r="E4" s="269"/>
      <c r="F4" s="269"/>
      <c r="G4" s="269"/>
      <c r="H4" s="269"/>
      <c r="I4" s="269"/>
      <c r="J4" s="269" t="s">
        <v>245</v>
      </c>
      <c r="K4" s="269"/>
      <c r="L4" s="269"/>
      <c r="M4" s="269"/>
      <c r="N4" s="269"/>
      <c r="O4" s="269"/>
      <c r="P4" s="269" t="s">
        <v>39</v>
      </c>
      <c r="Q4" s="269"/>
      <c r="R4" s="269"/>
      <c r="S4" s="269" t="s">
        <v>40</v>
      </c>
      <c r="T4" s="269"/>
      <c r="U4" s="269"/>
      <c r="V4" s="269"/>
      <c r="W4" s="339"/>
    </row>
    <row r="5" spans="2:25" ht="15" customHeight="1" x14ac:dyDescent="0.2">
      <c r="B5" s="270" t="s">
        <v>128</v>
      </c>
      <c r="C5" s="270"/>
      <c r="D5" s="270"/>
      <c r="E5" s="270"/>
      <c r="F5" s="270"/>
      <c r="G5" s="270"/>
      <c r="H5" s="270"/>
      <c r="I5" s="270"/>
      <c r="J5" s="270" t="s">
        <v>217</v>
      </c>
      <c r="K5" s="270"/>
      <c r="L5" s="270"/>
      <c r="M5" s="270"/>
      <c r="N5" s="270"/>
      <c r="O5" s="270"/>
      <c r="P5" s="270" t="s">
        <v>66</v>
      </c>
      <c r="Q5" s="270"/>
      <c r="R5" s="270"/>
      <c r="S5" s="270" t="s">
        <v>226</v>
      </c>
      <c r="T5" s="270"/>
      <c r="U5" s="270"/>
      <c r="V5" s="270"/>
      <c r="W5" s="340"/>
    </row>
    <row r="6" spans="2:25" ht="15" customHeight="1" thickBot="1" x14ac:dyDescent="0.25">
      <c r="B6" s="272"/>
      <c r="C6" s="273"/>
      <c r="D6" s="273"/>
      <c r="E6" s="273"/>
      <c r="F6" s="273"/>
      <c r="G6" s="274"/>
      <c r="H6" s="274"/>
      <c r="I6" s="274"/>
      <c r="J6" s="274"/>
      <c r="K6" s="274"/>
      <c r="L6" s="274"/>
      <c r="M6" s="274"/>
      <c r="N6" s="274"/>
      <c r="O6" s="274"/>
      <c r="P6" s="274"/>
      <c r="Q6" s="274"/>
      <c r="R6" s="274"/>
      <c r="S6" s="274"/>
      <c r="T6" s="274"/>
      <c r="U6" s="274"/>
      <c r="V6" s="275"/>
      <c r="W6" s="341"/>
    </row>
    <row r="7" spans="2:25" ht="17.25" customHeight="1" x14ac:dyDescent="0.2">
      <c r="B7" s="506" t="s">
        <v>44</v>
      </c>
      <c r="C7" s="530"/>
      <c r="D7" s="530"/>
      <c r="E7" s="530"/>
      <c r="F7" s="530"/>
      <c r="G7" s="531"/>
      <c r="H7" s="515" t="s">
        <v>123</v>
      </c>
      <c r="I7" s="518" t="s">
        <v>124</v>
      </c>
      <c r="J7" s="538" t="s">
        <v>48</v>
      </c>
      <c r="K7" s="539"/>
      <c r="L7" s="539"/>
      <c r="M7" s="539"/>
      <c r="N7" s="539"/>
      <c r="O7" s="539"/>
      <c r="P7" s="539"/>
      <c r="Q7" s="539"/>
      <c r="R7" s="539"/>
      <c r="S7" s="539"/>
      <c r="T7" s="539"/>
      <c r="U7" s="518" t="s">
        <v>122</v>
      </c>
      <c r="V7" s="521" t="s">
        <v>227</v>
      </c>
      <c r="W7" s="342"/>
    </row>
    <row r="8" spans="2:25" ht="17.25" customHeight="1" x14ac:dyDescent="0.2">
      <c r="B8" s="532"/>
      <c r="C8" s="533"/>
      <c r="D8" s="533"/>
      <c r="E8" s="533"/>
      <c r="F8" s="533"/>
      <c r="G8" s="534"/>
      <c r="H8" s="516"/>
      <c r="I8" s="519"/>
      <c r="J8" s="540"/>
      <c r="K8" s="541"/>
      <c r="L8" s="541"/>
      <c r="M8" s="541"/>
      <c r="N8" s="541"/>
      <c r="O8" s="541"/>
      <c r="P8" s="541"/>
      <c r="Q8" s="541"/>
      <c r="R8" s="541"/>
      <c r="S8" s="541"/>
      <c r="T8" s="541"/>
      <c r="U8" s="519"/>
      <c r="V8" s="522"/>
      <c r="W8" s="399"/>
    </row>
    <row r="9" spans="2:25" ht="17.25" customHeight="1" x14ac:dyDescent="0.2">
      <c r="B9" s="532"/>
      <c r="C9" s="533"/>
      <c r="D9" s="533"/>
      <c r="E9" s="533"/>
      <c r="F9" s="533"/>
      <c r="G9" s="534"/>
      <c r="H9" s="516"/>
      <c r="I9" s="519"/>
      <c r="J9" s="524" t="s">
        <v>86</v>
      </c>
      <c r="K9" s="527" t="s">
        <v>87</v>
      </c>
      <c r="L9" s="527" t="s">
        <v>88</v>
      </c>
      <c r="M9" s="527" t="s">
        <v>89</v>
      </c>
      <c r="N9" s="527" t="s">
        <v>102</v>
      </c>
      <c r="O9" s="527" t="s">
        <v>236</v>
      </c>
      <c r="P9" s="527" t="s">
        <v>90</v>
      </c>
      <c r="Q9" s="545" t="s">
        <v>91</v>
      </c>
      <c r="R9" s="527" t="s">
        <v>92</v>
      </c>
      <c r="S9" s="527" t="s">
        <v>42</v>
      </c>
      <c r="T9" s="542" t="s">
        <v>93</v>
      </c>
      <c r="U9" s="519"/>
      <c r="V9" s="522"/>
      <c r="W9" s="399"/>
    </row>
    <row r="10" spans="2:25" ht="17.25" customHeight="1" x14ac:dyDescent="0.2">
      <c r="B10" s="532"/>
      <c r="C10" s="533"/>
      <c r="D10" s="533"/>
      <c r="E10" s="533"/>
      <c r="F10" s="533"/>
      <c r="G10" s="534"/>
      <c r="H10" s="516"/>
      <c r="I10" s="519"/>
      <c r="J10" s="525"/>
      <c r="K10" s="528"/>
      <c r="L10" s="528"/>
      <c r="M10" s="528"/>
      <c r="N10" s="528"/>
      <c r="O10" s="546"/>
      <c r="P10" s="528"/>
      <c r="Q10" s="528"/>
      <c r="R10" s="528"/>
      <c r="S10" s="528"/>
      <c r="T10" s="543"/>
      <c r="U10" s="519"/>
      <c r="V10" s="522"/>
      <c r="W10" s="399"/>
    </row>
    <row r="11" spans="2:25" ht="17.25" customHeight="1" thickBot="1" x14ac:dyDescent="0.25">
      <c r="B11" s="535"/>
      <c r="C11" s="536"/>
      <c r="D11" s="536"/>
      <c r="E11" s="536"/>
      <c r="F11" s="536"/>
      <c r="G11" s="537"/>
      <c r="H11" s="517"/>
      <c r="I11" s="520"/>
      <c r="J11" s="526"/>
      <c r="K11" s="529"/>
      <c r="L11" s="529"/>
      <c r="M11" s="529"/>
      <c r="N11" s="529"/>
      <c r="O11" s="547"/>
      <c r="P11" s="529"/>
      <c r="Q11" s="529"/>
      <c r="R11" s="529"/>
      <c r="S11" s="529"/>
      <c r="T11" s="544"/>
      <c r="U11" s="520"/>
      <c r="V11" s="523"/>
      <c r="W11" s="399"/>
      <c r="X11" s="129" t="s">
        <v>228</v>
      </c>
      <c r="Y11" s="398" t="s">
        <v>229</v>
      </c>
    </row>
    <row r="12" spans="2:25" ht="13.5" customHeight="1" thickTop="1" thickBot="1" x14ac:dyDescent="0.25">
      <c r="B12" s="109"/>
      <c r="C12" s="110" t="s">
        <v>0</v>
      </c>
      <c r="D12" s="110"/>
      <c r="E12" s="110"/>
      <c r="F12" s="111" t="s">
        <v>1</v>
      </c>
      <c r="G12" s="112"/>
      <c r="H12" s="278">
        <v>2632.8324000000002</v>
      </c>
      <c r="I12" s="280">
        <v>29651.414860285066</v>
      </c>
      <c r="J12" s="298">
        <v>20086.384755570965</v>
      </c>
      <c r="K12" s="299">
        <v>4628.6397999862556</v>
      </c>
      <c r="L12" s="299">
        <v>415.71205469313833</v>
      </c>
      <c r="M12" s="299">
        <v>85.114957057907162</v>
      </c>
      <c r="N12" s="299">
        <v>30.428003443490486</v>
      </c>
      <c r="O12" s="299">
        <v>6.7801821845299877</v>
      </c>
      <c r="P12" s="299">
        <v>990.9570835829378</v>
      </c>
      <c r="Q12" s="299">
        <v>26244.016836519222</v>
      </c>
      <c r="R12" s="299">
        <v>816.89226274588009</v>
      </c>
      <c r="S12" s="299">
        <v>2590.5057610199565</v>
      </c>
      <c r="T12" s="300">
        <v>3407.3980237658366</v>
      </c>
      <c r="U12" s="301">
        <v>2632.0027000000005</v>
      </c>
      <c r="V12" s="302">
        <v>29650.326124918738</v>
      </c>
      <c r="W12" s="343"/>
      <c r="X12" s="129">
        <v>0.82969999999999999</v>
      </c>
      <c r="Y12" s="398">
        <v>329.608</v>
      </c>
    </row>
    <row r="13" spans="2:25" ht="13.5" customHeight="1" thickTop="1" x14ac:dyDescent="0.2">
      <c r="B13" s="113"/>
      <c r="C13" s="114" t="s">
        <v>2</v>
      </c>
      <c r="D13" s="114"/>
      <c r="E13" s="114"/>
      <c r="F13" s="115" t="s">
        <v>3</v>
      </c>
      <c r="G13" s="116"/>
      <c r="H13" s="282">
        <v>209.2397</v>
      </c>
      <c r="I13" s="284">
        <v>30923.985346311758</v>
      </c>
      <c r="J13" s="303">
        <v>19685.043437422883</v>
      </c>
      <c r="K13" s="304">
        <v>4312.8550652672511</v>
      </c>
      <c r="L13" s="304">
        <v>677.52877043250714</v>
      </c>
      <c r="M13" s="304">
        <v>206.06430487777098</v>
      </c>
      <c r="N13" s="304">
        <v>99.276889933729919</v>
      </c>
      <c r="O13" s="304">
        <v>4.2136681837465195</v>
      </c>
      <c r="P13" s="304">
        <v>1408.1593183957602</v>
      </c>
      <c r="Q13" s="304">
        <v>26393.14145451365</v>
      </c>
      <c r="R13" s="304">
        <v>1907.3858036182112</v>
      </c>
      <c r="S13" s="304">
        <v>2623.4580881798879</v>
      </c>
      <c r="T13" s="305">
        <v>4530.8438917980993</v>
      </c>
      <c r="U13" s="306">
        <v>209.2397</v>
      </c>
      <c r="V13" s="307">
        <v>30923.985346311758</v>
      </c>
      <c r="W13" s="343"/>
      <c r="X13" s="129">
        <v>0</v>
      </c>
      <c r="Y13" s="398">
        <v>0</v>
      </c>
    </row>
    <row r="14" spans="2:25" ht="13.5" customHeight="1" thickBot="1" x14ac:dyDescent="0.25">
      <c r="B14" s="117"/>
      <c r="C14" s="118"/>
      <c r="D14" s="118" t="s">
        <v>4</v>
      </c>
      <c r="E14" s="118"/>
      <c r="F14" s="119" t="s">
        <v>68</v>
      </c>
      <c r="G14" s="120"/>
      <c r="H14" s="286">
        <v>209.2397</v>
      </c>
      <c r="I14" s="288">
        <v>30923.985346311758</v>
      </c>
      <c r="J14" s="308">
        <v>19685.043437422883</v>
      </c>
      <c r="K14" s="309">
        <v>4312.8550652672511</v>
      </c>
      <c r="L14" s="309">
        <v>677.52877043250714</v>
      </c>
      <c r="M14" s="309">
        <v>206.06430487777098</v>
      </c>
      <c r="N14" s="309">
        <v>99.276889933729919</v>
      </c>
      <c r="O14" s="309">
        <v>4.2136681837465195</v>
      </c>
      <c r="P14" s="309">
        <v>1408.1593183957602</v>
      </c>
      <c r="Q14" s="309">
        <v>26393.14145451365</v>
      </c>
      <c r="R14" s="309">
        <v>1907.3858036182112</v>
      </c>
      <c r="S14" s="309">
        <v>2623.4580881798879</v>
      </c>
      <c r="T14" s="310">
        <v>4530.8438917980993</v>
      </c>
      <c r="U14" s="311">
        <v>209.2397</v>
      </c>
      <c r="V14" s="312">
        <v>30923.985346311758</v>
      </c>
      <c r="W14" s="344"/>
      <c r="X14" s="129">
        <v>0</v>
      </c>
      <c r="Y14" s="398">
        <v>0</v>
      </c>
    </row>
    <row r="15" spans="2:25" ht="13.5" customHeight="1" x14ac:dyDescent="0.2">
      <c r="B15" s="121"/>
      <c r="C15" s="122" t="s">
        <v>5</v>
      </c>
      <c r="D15" s="122"/>
      <c r="E15" s="122"/>
      <c r="F15" s="123" t="s">
        <v>6</v>
      </c>
      <c r="G15" s="124"/>
      <c r="H15" s="290">
        <v>229.15569999999997</v>
      </c>
      <c r="I15" s="292">
        <v>30730.513140192459</v>
      </c>
      <c r="J15" s="313">
        <v>20518.128794817967</v>
      </c>
      <c r="K15" s="314">
        <v>4908.9829171461452</v>
      </c>
      <c r="L15" s="314">
        <v>456.24365151437814</v>
      </c>
      <c r="M15" s="314">
        <v>108.3557307687888</v>
      </c>
      <c r="N15" s="314">
        <v>8.2803962545989496</v>
      </c>
      <c r="O15" s="314">
        <v>10.064481631193699</v>
      </c>
      <c r="P15" s="314">
        <v>1317.5648696497626</v>
      </c>
      <c r="Q15" s="314">
        <v>27327.620841782846</v>
      </c>
      <c r="R15" s="314">
        <v>707.46112795797796</v>
      </c>
      <c r="S15" s="314">
        <v>2695.4311704516485</v>
      </c>
      <c r="T15" s="315">
        <v>3402.8922984096266</v>
      </c>
      <c r="U15" s="316">
        <v>229.15569999999997</v>
      </c>
      <c r="V15" s="317">
        <v>30730.513140192459</v>
      </c>
      <c r="W15" s="343"/>
      <c r="X15" s="129">
        <v>0</v>
      </c>
      <c r="Y15" s="398">
        <v>0</v>
      </c>
    </row>
    <row r="16" spans="2:25" ht="13.5" customHeight="1" thickBot="1" x14ac:dyDescent="0.25">
      <c r="B16" s="117"/>
      <c r="C16" s="118"/>
      <c r="D16" s="118" t="s">
        <v>7</v>
      </c>
      <c r="E16" s="118"/>
      <c r="F16" s="119" t="s">
        <v>69</v>
      </c>
      <c r="G16" s="120"/>
      <c r="H16" s="286">
        <v>229.15569999999997</v>
      </c>
      <c r="I16" s="288">
        <v>30730.513140192459</v>
      </c>
      <c r="J16" s="308">
        <v>20518.128794817967</v>
      </c>
      <c r="K16" s="309">
        <v>4908.9829171461452</v>
      </c>
      <c r="L16" s="309">
        <v>456.24365151437814</v>
      </c>
      <c r="M16" s="309">
        <v>108.3557307687888</v>
      </c>
      <c r="N16" s="309">
        <v>8.2803962545989496</v>
      </c>
      <c r="O16" s="309">
        <v>10.064481631193699</v>
      </c>
      <c r="P16" s="309">
        <v>1317.5648696497626</v>
      </c>
      <c r="Q16" s="309">
        <v>27327.620841782846</v>
      </c>
      <c r="R16" s="309">
        <v>707.46112795797796</v>
      </c>
      <c r="S16" s="309">
        <v>2695.4311704516485</v>
      </c>
      <c r="T16" s="310">
        <v>3402.8922984096266</v>
      </c>
      <c r="U16" s="311">
        <v>229.15569999999997</v>
      </c>
      <c r="V16" s="312">
        <v>30730.513140192459</v>
      </c>
      <c r="W16" s="344"/>
      <c r="X16" s="129">
        <v>0</v>
      </c>
      <c r="Y16" s="398">
        <v>0</v>
      </c>
    </row>
    <row r="17" spans="2:25" ht="13.5" customHeight="1" x14ac:dyDescent="0.2">
      <c r="B17" s="121"/>
      <c r="C17" s="122" t="s">
        <v>8</v>
      </c>
      <c r="D17" s="122"/>
      <c r="E17" s="122"/>
      <c r="F17" s="123" t="s">
        <v>9</v>
      </c>
      <c r="G17" s="124"/>
      <c r="H17" s="290">
        <v>501.41459999999989</v>
      </c>
      <c r="I17" s="292">
        <v>29817.442657898941</v>
      </c>
      <c r="J17" s="313">
        <v>20483.083260838433</v>
      </c>
      <c r="K17" s="314">
        <v>4784.9555703669848</v>
      </c>
      <c r="L17" s="314">
        <v>354.0931995199183</v>
      </c>
      <c r="M17" s="314">
        <v>55.280433929659559</v>
      </c>
      <c r="N17" s="314">
        <v>57.623471673940095</v>
      </c>
      <c r="O17" s="314">
        <v>1.5875086206105689</v>
      </c>
      <c r="P17" s="314">
        <v>967.24945783389637</v>
      </c>
      <c r="Q17" s="314">
        <v>26703.872902783449</v>
      </c>
      <c r="R17" s="314">
        <v>758.4643194141803</v>
      </c>
      <c r="S17" s="314">
        <v>2355.105435701314</v>
      </c>
      <c r="T17" s="315">
        <v>3113.569755115494</v>
      </c>
      <c r="U17" s="316">
        <v>501.41459999999989</v>
      </c>
      <c r="V17" s="317">
        <v>29817.442657898941</v>
      </c>
      <c r="W17" s="343"/>
      <c r="X17" s="129">
        <v>0</v>
      </c>
      <c r="Y17" s="398">
        <v>0</v>
      </c>
    </row>
    <row r="18" spans="2:25" ht="13.5" customHeight="1" x14ac:dyDescent="0.2">
      <c r="B18" s="117"/>
      <c r="C18" s="118"/>
      <c r="D18" s="118" t="s">
        <v>57</v>
      </c>
      <c r="E18" s="118"/>
      <c r="F18" s="119" t="s">
        <v>10</v>
      </c>
      <c r="G18" s="120"/>
      <c r="H18" s="286">
        <v>346.55839999999989</v>
      </c>
      <c r="I18" s="288">
        <v>29630.566594259446</v>
      </c>
      <c r="J18" s="308">
        <v>20335.98545968972</v>
      </c>
      <c r="K18" s="309">
        <v>4876.725202255474</v>
      </c>
      <c r="L18" s="309">
        <v>376.96075659013519</v>
      </c>
      <c r="M18" s="309">
        <v>25.268949379575474</v>
      </c>
      <c r="N18" s="309">
        <v>8.0820914070086545</v>
      </c>
      <c r="O18" s="309">
        <v>2.296871176690567</v>
      </c>
      <c r="P18" s="309">
        <v>1022.2658961183262</v>
      </c>
      <c r="Q18" s="309">
        <v>26647.585226616928</v>
      </c>
      <c r="R18" s="309">
        <v>678.8432579713359</v>
      </c>
      <c r="S18" s="309">
        <v>2304.1381096711752</v>
      </c>
      <c r="T18" s="310">
        <v>2982.981367642511</v>
      </c>
      <c r="U18" s="311">
        <v>346.55839999999989</v>
      </c>
      <c r="V18" s="312">
        <v>29630.566594259446</v>
      </c>
      <c r="W18" s="344"/>
      <c r="X18" s="129">
        <v>0</v>
      </c>
      <c r="Y18" s="398">
        <v>0</v>
      </c>
    </row>
    <row r="19" spans="2:25" ht="13.5" customHeight="1" thickBot="1" x14ac:dyDescent="0.25">
      <c r="B19" s="117"/>
      <c r="C19" s="118"/>
      <c r="D19" s="118" t="s">
        <v>11</v>
      </c>
      <c r="E19" s="118"/>
      <c r="F19" s="119" t="s">
        <v>12</v>
      </c>
      <c r="G19" s="120"/>
      <c r="H19" s="286">
        <v>154.8562</v>
      </c>
      <c r="I19" s="288">
        <v>30235.659491407725</v>
      </c>
      <c r="J19" s="308">
        <v>20812.278853973337</v>
      </c>
      <c r="K19" s="309">
        <v>4579.5809273377499</v>
      </c>
      <c r="L19" s="309">
        <v>302.91705035596459</v>
      </c>
      <c r="M19" s="309">
        <v>122.44424181918453</v>
      </c>
      <c r="N19" s="309">
        <v>168.49395331496791</v>
      </c>
      <c r="O19" s="309">
        <v>0</v>
      </c>
      <c r="P19" s="309">
        <v>844.1261419734351</v>
      </c>
      <c r="Q19" s="309">
        <v>26829.841168774645</v>
      </c>
      <c r="R19" s="309">
        <v>936.65122868829246</v>
      </c>
      <c r="S19" s="309">
        <v>2469.1670939447904</v>
      </c>
      <c r="T19" s="310">
        <v>3405.8183226330834</v>
      </c>
      <c r="U19" s="311">
        <v>154.8562</v>
      </c>
      <c r="V19" s="312">
        <v>30235.659491407725</v>
      </c>
      <c r="W19" s="344"/>
      <c r="X19" s="129">
        <v>0</v>
      </c>
      <c r="Y19" s="398">
        <v>0</v>
      </c>
    </row>
    <row r="20" spans="2:25" ht="13.5" customHeight="1" x14ac:dyDescent="0.2">
      <c r="B20" s="121"/>
      <c r="C20" s="122" t="s">
        <v>13</v>
      </c>
      <c r="D20" s="122"/>
      <c r="E20" s="122"/>
      <c r="F20" s="123" t="s">
        <v>14</v>
      </c>
      <c r="G20" s="124"/>
      <c r="H20" s="290">
        <v>244.78450000000001</v>
      </c>
      <c r="I20" s="292">
        <v>28905.98056657999</v>
      </c>
      <c r="J20" s="313">
        <v>19477.440360807159</v>
      </c>
      <c r="K20" s="314">
        <v>4518.2132991808448</v>
      </c>
      <c r="L20" s="314">
        <v>455.53980473981534</v>
      </c>
      <c r="M20" s="314">
        <v>85.325051218520784</v>
      </c>
      <c r="N20" s="314">
        <v>4.8096727257376726</v>
      </c>
      <c r="O20" s="314">
        <v>6.7076006310312399</v>
      </c>
      <c r="P20" s="314">
        <v>1117.7627668418547</v>
      </c>
      <c r="Q20" s="314">
        <v>25665.79855614495</v>
      </c>
      <c r="R20" s="314">
        <v>829.95723449265233</v>
      </c>
      <c r="S20" s="314">
        <v>2410.2247759423763</v>
      </c>
      <c r="T20" s="315">
        <v>3240.1820104350286</v>
      </c>
      <c r="U20" s="316">
        <v>244.78450000000001</v>
      </c>
      <c r="V20" s="317">
        <v>28903.937953587749</v>
      </c>
      <c r="W20" s="343"/>
      <c r="X20" s="129">
        <v>0</v>
      </c>
      <c r="Y20" s="398">
        <v>6</v>
      </c>
    </row>
    <row r="21" spans="2:25" ht="13.5" customHeight="1" x14ac:dyDescent="0.2">
      <c r="B21" s="117"/>
      <c r="C21" s="118"/>
      <c r="D21" s="118" t="s">
        <v>15</v>
      </c>
      <c r="E21" s="118"/>
      <c r="F21" s="119" t="s">
        <v>16</v>
      </c>
      <c r="G21" s="120"/>
      <c r="H21" s="286">
        <v>102.03559999999999</v>
      </c>
      <c r="I21" s="288">
        <v>29275.446510825637</v>
      </c>
      <c r="J21" s="308">
        <v>19703.688385883623</v>
      </c>
      <c r="K21" s="309">
        <v>4310.274224551692</v>
      </c>
      <c r="L21" s="309">
        <v>584.28055175513907</v>
      </c>
      <c r="M21" s="309">
        <v>59.712819185983456</v>
      </c>
      <c r="N21" s="309">
        <v>11.53845651256359</v>
      </c>
      <c r="O21" s="309">
        <v>0</v>
      </c>
      <c r="P21" s="309">
        <v>1103.4833267343295</v>
      </c>
      <c r="Q21" s="309">
        <v>25772.977764623331</v>
      </c>
      <c r="R21" s="309">
        <v>1034.5972386108378</v>
      </c>
      <c r="S21" s="309">
        <v>2467.8715075914688</v>
      </c>
      <c r="T21" s="310">
        <v>3502.4687462023062</v>
      </c>
      <c r="U21" s="311">
        <v>102.03559999999999</v>
      </c>
      <c r="V21" s="312">
        <v>29275.446510825637</v>
      </c>
      <c r="W21" s="344"/>
      <c r="X21" s="129">
        <v>0</v>
      </c>
      <c r="Y21" s="398">
        <v>0</v>
      </c>
    </row>
    <row r="22" spans="2:25" ht="13.5" customHeight="1" thickBot="1" x14ac:dyDescent="0.25">
      <c r="B22" s="117"/>
      <c r="C22" s="118"/>
      <c r="D22" s="118" t="s">
        <v>17</v>
      </c>
      <c r="E22" s="118"/>
      <c r="F22" s="119" t="s">
        <v>18</v>
      </c>
      <c r="G22" s="120"/>
      <c r="H22" s="286">
        <v>142.74890000000002</v>
      </c>
      <c r="I22" s="288">
        <v>28641.889709833136</v>
      </c>
      <c r="J22" s="308">
        <v>19315.720354646048</v>
      </c>
      <c r="K22" s="309">
        <v>4666.8462360597287</v>
      </c>
      <c r="L22" s="309">
        <v>363.51710357604611</v>
      </c>
      <c r="M22" s="309">
        <v>103.63243896567094</v>
      </c>
      <c r="N22" s="309">
        <v>0</v>
      </c>
      <c r="O22" s="309">
        <v>11.502131831955738</v>
      </c>
      <c r="P22" s="309">
        <v>1127.9695792168388</v>
      </c>
      <c r="Q22" s="309">
        <v>25589.187844296288</v>
      </c>
      <c r="R22" s="309">
        <v>683.68244285361686</v>
      </c>
      <c r="S22" s="309">
        <v>2369.0194226832327</v>
      </c>
      <c r="T22" s="310">
        <v>3052.7018655368497</v>
      </c>
      <c r="U22" s="311">
        <v>142.74890000000002</v>
      </c>
      <c r="V22" s="312">
        <v>28638.38705587223</v>
      </c>
      <c r="W22" s="344"/>
      <c r="X22" s="129">
        <v>0</v>
      </c>
      <c r="Y22" s="398">
        <v>6</v>
      </c>
    </row>
    <row r="23" spans="2:25" ht="13.5" customHeight="1" x14ac:dyDescent="0.2">
      <c r="B23" s="121"/>
      <c r="C23" s="122" t="s">
        <v>19</v>
      </c>
      <c r="D23" s="122"/>
      <c r="E23" s="122"/>
      <c r="F23" s="123" t="s">
        <v>20</v>
      </c>
      <c r="G23" s="124"/>
      <c r="H23" s="290">
        <v>532.23419999999987</v>
      </c>
      <c r="I23" s="292">
        <v>29149.872211644179</v>
      </c>
      <c r="J23" s="313">
        <v>19980.642293687008</v>
      </c>
      <c r="K23" s="314">
        <v>4811.2588405630468</v>
      </c>
      <c r="L23" s="314">
        <v>405.46874540067773</v>
      </c>
      <c r="M23" s="314">
        <v>52.330033157082617</v>
      </c>
      <c r="N23" s="314">
        <v>1.3623388600983055</v>
      </c>
      <c r="O23" s="314">
        <v>3.8582638996141179</v>
      </c>
      <c r="P23" s="314">
        <v>725.44113725373779</v>
      </c>
      <c r="Q23" s="314">
        <v>25980.361652821262</v>
      </c>
      <c r="R23" s="314">
        <v>628.24238527575528</v>
      </c>
      <c r="S23" s="314">
        <v>2541.2681735471597</v>
      </c>
      <c r="T23" s="315">
        <v>3169.5105588229158</v>
      </c>
      <c r="U23" s="316">
        <v>531.61459999999988</v>
      </c>
      <c r="V23" s="317">
        <v>29153.09355060352</v>
      </c>
      <c r="W23" s="343"/>
      <c r="X23" s="129">
        <v>0.61960000000000004</v>
      </c>
      <c r="Y23" s="398">
        <v>196.185</v>
      </c>
    </row>
    <row r="24" spans="2:25" ht="13.5" customHeight="1" x14ac:dyDescent="0.2">
      <c r="B24" s="117"/>
      <c r="C24" s="118"/>
      <c r="D24" s="118" t="s">
        <v>21</v>
      </c>
      <c r="E24" s="118"/>
      <c r="F24" s="119" t="s">
        <v>22</v>
      </c>
      <c r="G24" s="120"/>
      <c r="H24" s="286">
        <v>94.623599999999996</v>
      </c>
      <c r="I24" s="288">
        <v>31974.140172219184</v>
      </c>
      <c r="J24" s="308">
        <v>20716.190252748787</v>
      </c>
      <c r="K24" s="309">
        <v>5090.4724966428385</v>
      </c>
      <c r="L24" s="309">
        <v>443.80401224782548</v>
      </c>
      <c r="M24" s="309">
        <v>33.696667638939971</v>
      </c>
      <c r="N24" s="309">
        <v>4.1911672493261021</v>
      </c>
      <c r="O24" s="309">
        <v>0</v>
      </c>
      <c r="P24" s="309">
        <v>1316.1339595337029</v>
      </c>
      <c r="Q24" s="309">
        <v>27604.488556061417</v>
      </c>
      <c r="R24" s="309">
        <v>685.27037652340425</v>
      </c>
      <c r="S24" s="309">
        <v>3684.3812396343692</v>
      </c>
      <c r="T24" s="310">
        <v>4369.6516161577738</v>
      </c>
      <c r="U24" s="311">
        <v>94.623599999999996</v>
      </c>
      <c r="V24" s="312">
        <v>31974.140172219184</v>
      </c>
      <c r="W24" s="344"/>
      <c r="X24" s="129">
        <v>0</v>
      </c>
      <c r="Y24" s="398">
        <v>0</v>
      </c>
    </row>
    <row r="25" spans="2:25" ht="13.5" customHeight="1" x14ac:dyDescent="0.2">
      <c r="B25" s="117"/>
      <c r="C25" s="118"/>
      <c r="D25" s="118" t="s">
        <v>23</v>
      </c>
      <c r="E25" s="118"/>
      <c r="F25" s="119" t="s">
        <v>24</v>
      </c>
      <c r="G25" s="120"/>
      <c r="H25" s="286">
        <v>203.80759999999995</v>
      </c>
      <c r="I25" s="288">
        <v>28078.182560414829</v>
      </c>
      <c r="J25" s="308">
        <v>19475.310701530922</v>
      </c>
      <c r="K25" s="309">
        <v>4780.737241071155</v>
      </c>
      <c r="L25" s="309">
        <v>404.79885604527681</v>
      </c>
      <c r="M25" s="309">
        <v>33.50954527701618</v>
      </c>
      <c r="N25" s="309">
        <v>0.37617177507937233</v>
      </c>
      <c r="O25" s="309">
        <v>10.075679219028144</v>
      </c>
      <c r="P25" s="309">
        <v>520.7374504189246</v>
      </c>
      <c r="Q25" s="309">
        <v>25225.545645337403</v>
      </c>
      <c r="R25" s="309">
        <v>527.69172166952239</v>
      </c>
      <c r="S25" s="309">
        <v>2324.9451934079016</v>
      </c>
      <c r="T25" s="310">
        <v>2852.6369150774244</v>
      </c>
      <c r="U25" s="311">
        <v>203.77429999999995</v>
      </c>
      <c r="V25" s="312">
        <v>28076.632660088479</v>
      </c>
      <c r="W25" s="344"/>
      <c r="X25" s="129">
        <v>3.3300000000000003E-2</v>
      </c>
      <c r="Y25" s="398">
        <v>15.01</v>
      </c>
    </row>
    <row r="26" spans="2:25" ht="13.5" customHeight="1" thickBot="1" x14ac:dyDescent="0.25">
      <c r="B26" s="117"/>
      <c r="C26" s="118"/>
      <c r="D26" s="118" t="s">
        <v>25</v>
      </c>
      <c r="E26" s="118"/>
      <c r="F26" s="119" t="s">
        <v>26</v>
      </c>
      <c r="G26" s="120"/>
      <c r="H26" s="286">
        <v>233.803</v>
      </c>
      <c r="I26" s="288">
        <v>28941.047234922855</v>
      </c>
      <c r="J26" s="308">
        <v>20123.455786851893</v>
      </c>
      <c r="K26" s="309">
        <v>4724.8627405693396</v>
      </c>
      <c r="L26" s="309">
        <v>390.53783170732049</v>
      </c>
      <c r="M26" s="309">
        <v>76.277179220682925</v>
      </c>
      <c r="N26" s="309">
        <v>1.0771176303697272</v>
      </c>
      <c r="O26" s="309">
        <v>0</v>
      </c>
      <c r="P26" s="309">
        <v>664.82038297198903</v>
      </c>
      <c r="Q26" s="309">
        <v>25981.031038951591</v>
      </c>
      <c r="R26" s="309">
        <v>692.81296647177317</v>
      </c>
      <c r="S26" s="309">
        <v>2267.2032294994783</v>
      </c>
      <c r="T26" s="310">
        <v>2960.0161959712514</v>
      </c>
      <c r="U26" s="311">
        <v>233.2167</v>
      </c>
      <c r="V26" s="312">
        <v>28949.066469082187</v>
      </c>
      <c r="W26" s="344"/>
      <c r="X26" s="129">
        <v>0.58630000000000004</v>
      </c>
      <c r="Y26" s="398">
        <v>181.17500000000001</v>
      </c>
    </row>
    <row r="27" spans="2:25" ht="13.5" customHeight="1" x14ac:dyDescent="0.2">
      <c r="B27" s="121"/>
      <c r="C27" s="122" t="s">
        <v>27</v>
      </c>
      <c r="D27" s="122"/>
      <c r="E27" s="122"/>
      <c r="F27" s="123" t="s">
        <v>28</v>
      </c>
      <c r="G27" s="124"/>
      <c r="H27" s="290">
        <v>425.21830000000006</v>
      </c>
      <c r="I27" s="292">
        <v>30270.273331760804</v>
      </c>
      <c r="J27" s="313">
        <v>20306.486495681547</v>
      </c>
      <c r="K27" s="314">
        <v>4555.8171728106081</v>
      </c>
      <c r="L27" s="314">
        <v>385.13864525586018</v>
      </c>
      <c r="M27" s="314">
        <v>85.132154472185235</v>
      </c>
      <c r="N27" s="314">
        <v>23.600230752063112</v>
      </c>
      <c r="O27" s="314">
        <v>9.6068301858127914</v>
      </c>
      <c r="P27" s="314">
        <v>970.76195921012777</v>
      </c>
      <c r="Q27" s="314">
        <v>26336.543488368203</v>
      </c>
      <c r="R27" s="314">
        <v>756.75286474421875</v>
      </c>
      <c r="S27" s="314">
        <v>3176.976978648378</v>
      </c>
      <c r="T27" s="315">
        <v>3933.7298433925966</v>
      </c>
      <c r="U27" s="316">
        <v>425.17660000000006</v>
      </c>
      <c r="V27" s="317">
        <v>30267.566073328897</v>
      </c>
      <c r="W27" s="343"/>
      <c r="X27" s="129">
        <v>4.1700000000000001E-2</v>
      </c>
      <c r="Y27" s="398">
        <v>28.96</v>
      </c>
    </row>
    <row r="28" spans="2:25" ht="13.5" customHeight="1" x14ac:dyDescent="0.2">
      <c r="B28" s="117"/>
      <c r="C28" s="118"/>
      <c r="D28" s="118" t="s">
        <v>59</v>
      </c>
      <c r="E28" s="118"/>
      <c r="F28" s="119" t="s">
        <v>130</v>
      </c>
      <c r="G28" s="120"/>
      <c r="H28" s="286">
        <v>154.38409999999999</v>
      </c>
      <c r="I28" s="288">
        <v>28857.767196665121</v>
      </c>
      <c r="J28" s="308">
        <v>20491.611506625366</v>
      </c>
      <c r="K28" s="309">
        <v>4569.5368456553051</v>
      </c>
      <c r="L28" s="309">
        <v>321.74891498973443</v>
      </c>
      <c r="M28" s="309">
        <v>82.174373310895803</v>
      </c>
      <c r="N28" s="309">
        <v>60.401297802040496</v>
      </c>
      <c r="O28" s="309">
        <v>9.6841794804862253</v>
      </c>
      <c r="P28" s="309">
        <v>1071.9330336910773</v>
      </c>
      <c r="Q28" s="309">
        <v>26607.090151554901</v>
      </c>
      <c r="R28" s="309">
        <v>489.2397166115768</v>
      </c>
      <c r="S28" s="309">
        <v>1761.4373284986386</v>
      </c>
      <c r="T28" s="310">
        <v>2250.6770451102157</v>
      </c>
      <c r="U28" s="311">
        <v>154.3424</v>
      </c>
      <c r="V28" s="312">
        <v>28849.927714829715</v>
      </c>
      <c r="W28" s="344"/>
      <c r="X28" s="129">
        <v>4.1700000000000001E-2</v>
      </c>
      <c r="Y28" s="398">
        <v>28.96</v>
      </c>
    </row>
    <row r="29" spans="2:25" ht="13.5" customHeight="1" thickBot="1" x14ac:dyDescent="0.25">
      <c r="B29" s="117"/>
      <c r="C29" s="118"/>
      <c r="D29" s="118" t="s">
        <v>58</v>
      </c>
      <c r="E29" s="118"/>
      <c r="F29" s="119" t="s">
        <v>131</v>
      </c>
      <c r="G29" s="120"/>
      <c r="H29" s="286">
        <v>270.83420000000007</v>
      </c>
      <c r="I29" s="288">
        <v>31075.446712416659</v>
      </c>
      <c r="J29" s="308">
        <v>20200.959356930052</v>
      </c>
      <c r="K29" s="309">
        <v>4547.9965233342009</v>
      </c>
      <c r="L29" s="309">
        <v>421.27280577317515</v>
      </c>
      <c r="M29" s="309">
        <v>86.818183720273609</v>
      </c>
      <c r="N29" s="309">
        <v>2.6224531466114684</v>
      </c>
      <c r="O29" s="309">
        <v>9.5627386300056134</v>
      </c>
      <c r="P29" s="309">
        <v>913.09123195421125</v>
      </c>
      <c r="Q29" s="309">
        <v>26182.323293488531</v>
      </c>
      <c r="R29" s="309">
        <v>909.24385965041813</v>
      </c>
      <c r="S29" s="309">
        <v>3983.8795592777169</v>
      </c>
      <c r="T29" s="310">
        <v>4893.1234189281349</v>
      </c>
      <c r="U29" s="311">
        <v>270.83420000000007</v>
      </c>
      <c r="V29" s="312">
        <v>31075.446712416659</v>
      </c>
      <c r="W29" s="344"/>
      <c r="X29" s="129">
        <v>0</v>
      </c>
      <c r="Y29" s="398">
        <v>0</v>
      </c>
    </row>
    <row r="30" spans="2:25" ht="13.5" customHeight="1" x14ac:dyDescent="0.2">
      <c r="B30" s="121"/>
      <c r="C30" s="122" t="s">
        <v>29</v>
      </c>
      <c r="D30" s="122"/>
      <c r="E30" s="122"/>
      <c r="F30" s="123" t="s">
        <v>30</v>
      </c>
      <c r="G30" s="124"/>
      <c r="H30" s="290">
        <v>349.3544</v>
      </c>
      <c r="I30" s="292">
        <v>28445.353772558752</v>
      </c>
      <c r="J30" s="313">
        <v>19646.09410005045</v>
      </c>
      <c r="K30" s="314">
        <v>4346.5909307759302</v>
      </c>
      <c r="L30" s="314">
        <v>322.46838740259176</v>
      </c>
      <c r="M30" s="314">
        <v>74.597123532245007</v>
      </c>
      <c r="N30" s="314">
        <v>29.25181420357093</v>
      </c>
      <c r="O30" s="314">
        <v>9.6206030323362182</v>
      </c>
      <c r="P30" s="314">
        <v>863.8467603862058</v>
      </c>
      <c r="Q30" s="314">
        <v>25292.469719383327</v>
      </c>
      <c r="R30" s="314">
        <v>647.0382702111857</v>
      </c>
      <c r="S30" s="314">
        <v>2505.8457829642334</v>
      </c>
      <c r="T30" s="315">
        <v>3152.8840531754195</v>
      </c>
      <c r="U30" s="316">
        <v>349.18599999999998</v>
      </c>
      <c r="V30" s="317">
        <v>28435.573734342161</v>
      </c>
      <c r="W30" s="343"/>
      <c r="X30" s="129">
        <v>0.16839999999999999</v>
      </c>
      <c r="Y30" s="398">
        <v>98.462999999999994</v>
      </c>
    </row>
    <row r="31" spans="2:25" ht="13.5" customHeight="1" x14ac:dyDescent="0.2">
      <c r="B31" s="117"/>
      <c r="C31" s="118"/>
      <c r="D31" s="118" t="s">
        <v>31</v>
      </c>
      <c r="E31" s="118"/>
      <c r="F31" s="119" t="s">
        <v>32</v>
      </c>
      <c r="G31" s="120"/>
      <c r="H31" s="286">
        <v>179.9914</v>
      </c>
      <c r="I31" s="288">
        <v>29034.190429839055</v>
      </c>
      <c r="J31" s="308">
        <v>19578.736354440636</v>
      </c>
      <c r="K31" s="309">
        <v>4604.9769600103127</v>
      </c>
      <c r="L31" s="309">
        <v>348.22913761435274</v>
      </c>
      <c r="M31" s="309">
        <v>52.597883380354112</v>
      </c>
      <c r="N31" s="309">
        <v>30.083381761573055</v>
      </c>
      <c r="O31" s="309">
        <v>13.937239964427931</v>
      </c>
      <c r="P31" s="309">
        <v>1056.1481455965859</v>
      </c>
      <c r="Q31" s="309">
        <v>25684.709102768244</v>
      </c>
      <c r="R31" s="309">
        <v>759.72009403412255</v>
      </c>
      <c r="S31" s="309">
        <v>2589.7612330366896</v>
      </c>
      <c r="T31" s="310">
        <v>3349.4813270708123</v>
      </c>
      <c r="U31" s="311">
        <v>179.9897</v>
      </c>
      <c r="V31" s="312">
        <v>29018.368828882991</v>
      </c>
      <c r="W31" s="344"/>
      <c r="X31" s="129">
        <v>1.6999999999999999E-3</v>
      </c>
      <c r="Y31" s="398">
        <v>34.765000000000001</v>
      </c>
    </row>
    <row r="32" spans="2:25" ht="13.5" customHeight="1" thickBot="1" x14ac:dyDescent="0.25">
      <c r="B32" s="117"/>
      <c r="C32" s="118"/>
      <c r="D32" s="118" t="s">
        <v>33</v>
      </c>
      <c r="E32" s="118"/>
      <c r="F32" s="119" t="s">
        <v>34</v>
      </c>
      <c r="G32" s="120"/>
      <c r="H32" s="286">
        <v>169.363</v>
      </c>
      <c r="I32" s="288">
        <v>27819.564584157502</v>
      </c>
      <c r="J32" s="308">
        <v>19717.678890902967</v>
      </c>
      <c r="K32" s="309">
        <v>4071.9898482352505</v>
      </c>
      <c r="L32" s="309">
        <v>295.09101751858429</v>
      </c>
      <c r="M32" s="309">
        <v>97.976929238775099</v>
      </c>
      <c r="N32" s="309">
        <v>28.368061501036237</v>
      </c>
      <c r="O32" s="309">
        <v>5.0330749140406503</v>
      </c>
      <c r="P32" s="309">
        <v>659.47747343477238</v>
      </c>
      <c r="Q32" s="309">
        <v>24875.615295745432</v>
      </c>
      <c r="R32" s="309">
        <v>527.28508194430503</v>
      </c>
      <c r="S32" s="309">
        <v>2416.6642064677644</v>
      </c>
      <c r="T32" s="310">
        <v>2943.9492884120696</v>
      </c>
      <c r="U32" s="311">
        <v>169.19630000000001</v>
      </c>
      <c r="V32" s="312">
        <v>27815.600873068735</v>
      </c>
      <c r="W32" s="344"/>
      <c r="X32" s="129">
        <v>0.16669999999999999</v>
      </c>
      <c r="Y32" s="398">
        <v>63.698</v>
      </c>
    </row>
    <row r="33" spans="2:25" ht="13.5" customHeight="1" x14ac:dyDescent="0.2">
      <c r="B33" s="121"/>
      <c r="C33" s="122" t="s">
        <v>60</v>
      </c>
      <c r="D33" s="122"/>
      <c r="E33" s="122"/>
      <c r="F33" s="123" t="s">
        <v>35</v>
      </c>
      <c r="G33" s="124"/>
      <c r="H33" s="290">
        <v>141.43100000000001</v>
      </c>
      <c r="I33" s="292">
        <v>29727.771257126558</v>
      </c>
      <c r="J33" s="313">
        <v>20451.902930286382</v>
      </c>
      <c r="K33" s="314">
        <v>4506.9450827612054</v>
      </c>
      <c r="L33" s="314">
        <v>473.01334219513393</v>
      </c>
      <c r="M33" s="314">
        <v>123.23441583999737</v>
      </c>
      <c r="N33" s="314">
        <v>45.191648224222405</v>
      </c>
      <c r="O33" s="314">
        <v>19.272059638033152</v>
      </c>
      <c r="P33" s="314">
        <v>1083.0057295312438</v>
      </c>
      <c r="Q33" s="314">
        <v>26702.565208476215</v>
      </c>
      <c r="R33" s="314">
        <v>875.70735317339665</v>
      </c>
      <c r="S33" s="314">
        <v>2149.4986954769461</v>
      </c>
      <c r="T33" s="315">
        <v>3025.2060486503428</v>
      </c>
      <c r="U33" s="316">
        <v>141.43100000000001</v>
      </c>
      <c r="V33" s="317">
        <v>29727.771257126558</v>
      </c>
      <c r="W33" s="343"/>
      <c r="X33" s="129">
        <v>0</v>
      </c>
      <c r="Y33" s="398">
        <v>0</v>
      </c>
    </row>
    <row r="34" spans="2:25" ht="13.5" customHeight="1" thickBot="1" x14ac:dyDescent="0.25">
      <c r="B34" s="125"/>
      <c r="C34" s="126"/>
      <c r="D34" s="126" t="s">
        <v>61</v>
      </c>
      <c r="E34" s="126"/>
      <c r="F34" s="127" t="s">
        <v>70</v>
      </c>
      <c r="G34" s="128"/>
      <c r="H34" s="294">
        <v>141.43100000000001</v>
      </c>
      <c r="I34" s="296">
        <v>29727.771257126558</v>
      </c>
      <c r="J34" s="318">
        <v>20451.902930286382</v>
      </c>
      <c r="K34" s="319">
        <v>4506.9450827612054</v>
      </c>
      <c r="L34" s="319">
        <v>473.01334219513393</v>
      </c>
      <c r="M34" s="319">
        <v>123.23441583999737</v>
      </c>
      <c r="N34" s="319">
        <v>45.191648224222405</v>
      </c>
      <c r="O34" s="319">
        <v>19.272059638033152</v>
      </c>
      <c r="P34" s="319">
        <v>1083.0057295312438</v>
      </c>
      <c r="Q34" s="319">
        <v>26702.565208476215</v>
      </c>
      <c r="R34" s="319">
        <v>875.70735317339665</v>
      </c>
      <c r="S34" s="319">
        <v>2149.4986954769461</v>
      </c>
      <c r="T34" s="320">
        <v>3025.2060486503428</v>
      </c>
      <c r="U34" s="321">
        <v>141.43100000000001</v>
      </c>
      <c r="V34" s="322">
        <v>29727.771257126558</v>
      </c>
      <c r="W34" s="344"/>
      <c r="X34" s="129">
        <v>0</v>
      </c>
      <c r="Y34" s="398">
        <v>0</v>
      </c>
    </row>
    <row r="35" spans="2:25" ht="13.5" customHeight="1" x14ac:dyDescent="0.25">
      <c r="B35" s="276" t="s">
        <v>170</v>
      </c>
      <c r="C35" s="277"/>
      <c r="D35" s="277"/>
      <c r="E35" s="277"/>
      <c r="F35" s="277"/>
      <c r="G35" s="276"/>
      <c r="H35" s="276"/>
      <c r="I35" s="276"/>
      <c r="J35" s="276"/>
      <c r="K35" s="276"/>
      <c r="L35" s="276"/>
      <c r="M35" s="276"/>
      <c r="N35" s="276"/>
      <c r="O35" s="276"/>
      <c r="P35" s="276"/>
      <c r="Q35" s="276"/>
      <c r="R35" s="276"/>
      <c r="S35" s="276"/>
      <c r="T35" s="276"/>
      <c r="U35" s="276"/>
      <c r="V35" s="147" t="s">
        <v>243</v>
      </c>
      <c r="W35" s="169"/>
    </row>
    <row r="38" spans="2:25" x14ac:dyDescent="0.2">
      <c r="W38" s="343"/>
    </row>
    <row r="39" spans="2:25" x14ac:dyDescent="0.2">
      <c r="W39" s="343"/>
    </row>
    <row r="40" spans="2:25" x14ac:dyDescent="0.2">
      <c r="W40" s="344"/>
    </row>
    <row r="41" spans="2:25" x14ac:dyDescent="0.2">
      <c r="W41" s="343"/>
    </row>
    <row r="42" spans="2:25" x14ac:dyDescent="0.2">
      <c r="W42" s="344"/>
    </row>
    <row r="43" spans="2:25" x14ac:dyDescent="0.2">
      <c r="W43" s="343"/>
    </row>
    <row r="44" spans="2:25" x14ac:dyDescent="0.2">
      <c r="W44" s="344"/>
    </row>
    <row r="45" spans="2:25" x14ac:dyDescent="0.2">
      <c r="W45" s="344"/>
    </row>
    <row r="46" spans="2:25" x14ac:dyDescent="0.2">
      <c r="W46" s="343"/>
    </row>
    <row r="47" spans="2:25" x14ac:dyDescent="0.2">
      <c r="W47" s="344"/>
    </row>
    <row r="48" spans="2:25" x14ac:dyDescent="0.2">
      <c r="W48" s="344"/>
    </row>
    <row r="49" spans="23:23" x14ac:dyDescent="0.2">
      <c r="W49" s="343"/>
    </row>
    <row r="50" spans="23:23" x14ac:dyDescent="0.2">
      <c r="W50" s="344"/>
    </row>
    <row r="51" spans="23:23" x14ac:dyDescent="0.2">
      <c r="W51" s="344"/>
    </row>
    <row r="52" spans="23:23" x14ac:dyDescent="0.2">
      <c r="W52" s="344"/>
    </row>
    <row r="53" spans="23:23" x14ac:dyDescent="0.2">
      <c r="W53" s="343"/>
    </row>
    <row r="54" spans="23:23" x14ac:dyDescent="0.2">
      <c r="W54" s="344"/>
    </row>
    <row r="55" spans="23:23" x14ac:dyDescent="0.2">
      <c r="W55" s="344"/>
    </row>
    <row r="56" spans="23:23" x14ac:dyDescent="0.2">
      <c r="W56" s="343"/>
    </row>
    <row r="57" spans="23:23" x14ac:dyDescent="0.2">
      <c r="W57" s="344"/>
    </row>
    <row r="58" spans="23:23" x14ac:dyDescent="0.2">
      <c r="W58" s="344"/>
    </row>
    <row r="59" spans="23:23" x14ac:dyDescent="0.2">
      <c r="W59" s="343"/>
    </row>
    <row r="60" spans="23:23" x14ac:dyDescent="0.2">
      <c r="W60" s="344"/>
    </row>
  </sheetData>
  <mergeCells count="17">
    <mergeCell ref="O9:O11"/>
    <mergeCell ref="V7:V11"/>
    <mergeCell ref="J9:J11"/>
    <mergeCell ref="K9:K11"/>
    <mergeCell ref="L9:L11"/>
    <mergeCell ref="B7:G11"/>
    <mergeCell ref="H7:H11"/>
    <mergeCell ref="I7:I11"/>
    <mergeCell ref="J7:T8"/>
    <mergeCell ref="U7:U11"/>
    <mergeCell ref="T9:T11"/>
    <mergeCell ref="M9:M11"/>
    <mergeCell ref="N9:N11"/>
    <mergeCell ref="P9:P11"/>
    <mergeCell ref="Q9:Q11"/>
    <mergeCell ref="R9:R11"/>
    <mergeCell ref="S9:S11"/>
  </mergeCells>
  <conditionalFormatting sqref="E6">
    <cfRule type="expression" dxfId="12" priority="2" stopIfTrue="1">
      <formula>X6=" "</formula>
    </cfRule>
  </conditionalFormatting>
  <conditionalFormatting sqref="V35:W35">
    <cfRule type="expression" dxfId="11" priority="1" stopIfTrue="1">
      <formula>X35=" "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List31">
    <pageSetUpPr autoPageBreaks="0"/>
  </sheetPr>
  <dimension ref="A1:Z39"/>
  <sheetViews>
    <sheetView zoomScaleNormal="100" workbookViewId="0"/>
  </sheetViews>
  <sheetFormatPr defaultRowHeight="12.75" x14ac:dyDescent="0.2"/>
  <cols>
    <col min="1" max="1" width="6.5703125" style="2" customWidth="1"/>
    <col min="2" max="2" width="3.5703125" style="2" customWidth="1"/>
    <col min="3" max="3" width="1.7109375" style="2" customWidth="1"/>
    <col min="4" max="4" width="6.5703125" style="2" customWidth="1"/>
    <col min="5" max="5" width="15.7109375" style="2" customWidth="1"/>
    <col min="6" max="6" width="1.7109375" style="2" customWidth="1"/>
    <col min="7" max="7" width="1.140625" style="2" customWidth="1"/>
    <col min="8" max="8" width="10.7109375" style="2" customWidth="1"/>
    <col min="9" max="10" width="6.7109375" style="2" customWidth="1"/>
    <col min="11" max="11" width="10" style="2" customWidth="1"/>
    <col min="12" max="12" width="9.7109375" style="2" customWidth="1"/>
    <col min="13" max="13" width="10" style="2" customWidth="1"/>
    <col min="14" max="14" width="14.7109375" style="2" customWidth="1"/>
    <col min="15" max="26" width="7.710937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130" t="s">
        <v>189</v>
      </c>
      <c r="C2" s="130"/>
      <c r="D2" s="130"/>
      <c r="E2" s="130"/>
      <c r="F2" s="131" t="s">
        <v>114</v>
      </c>
      <c r="G2" s="132"/>
      <c r="H2" s="130"/>
      <c r="I2" s="130"/>
      <c r="J2" s="130"/>
      <c r="K2" s="130"/>
      <c r="L2" s="130"/>
      <c r="M2" s="130"/>
      <c r="N2" s="130"/>
    </row>
    <row r="3" spans="1:26" s="3" customFormat="1" ht="15.75" x14ac:dyDescent="0.2">
      <c r="B3" s="236" t="s">
        <v>115</v>
      </c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</row>
    <row r="4" spans="1:26" s="3" customFormat="1" ht="21" customHeight="1" x14ac:dyDescent="0.25">
      <c r="B4" s="135" t="s">
        <v>38</v>
      </c>
      <c r="C4" s="135"/>
      <c r="D4" s="135"/>
      <c r="E4" s="135"/>
      <c r="F4" s="135"/>
      <c r="G4" s="135"/>
      <c r="H4" s="135"/>
      <c r="I4" s="135"/>
      <c r="J4" s="135" t="s">
        <v>245</v>
      </c>
      <c r="K4" s="135"/>
      <c r="L4" s="135" t="s">
        <v>40</v>
      </c>
      <c r="M4" s="135"/>
      <c r="N4" s="135"/>
    </row>
    <row r="5" spans="1:26" s="3" customFormat="1" ht="21" customHeight="1" x14ac:dyDescent="0.2">
      <c r="B5" s="138" t="s">
        <v>129</v>
      </c>
      <c r="C5" s="138"/>
      <c r="D5" s="138"/>
      <c r="E5" s="138"/>
      <c r="F5" s="138"/>
      <c r="G5" s="138"/>
      <c r="H5" s="138"/>
      <c r="I5" s="138"/>
      <c r="J5" s="138" t="s">
        <v>45</v>
      </c>
      <c r="K5" s="138"/>
      <c r="L5" s="138" t="s">
        <v>134</v>
      </c>
      <c r="M5" s="138"/>
      <c r="N5" s="138"/>
    </row>
    <row r="6" spans="1:26" s="4" customFormat="1" ht="21" customHeight="1" thickBot="1" x14ac:dyDescent="0.25">
      <c r="B6" s="141"/>
      <c r="C6" s="142"/>
      <c r="D6" s="142"/>
      <c r="E6" s="142"/>
      <c r="F6" s="142"/>
      <c r="G6" s="143"/>
      <c r="H6" s="143"/>
      <c r="I6" s="143"/>
      <c r="J6" s="143"/>
      <c r="K6" s="143"/>
      <c r="L6" s="143"/>
      <c r="M6" s="143"/>
      <c r="N6" s="144"/>
      <c r="O6" s="1" t="s">
        <v>170</v>
      </c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.95" customHeight="1" x14ac:dyDescent="0.2">
      <c r="A7" s="6"/>
      <c r="B7" s="419" t="s">
        <v>55</v>
      </c>
      <c r="C7" s="420"/>
      <c r="D7" s="420"/>
      <c r="E7" s="420"/>
      <c r="F7" s="420"/>
      <c r="G7" s="421"/>
      <c r="H7" s="406" t="s">
        <v>81</v>
      </c>
      <c r="I7" s="409" t="s">
        <v>84</v>
      </c>
      <c r="J7" s="410"/>
      <c r="K7" s="428" t="s">
        <v>158</v>
      </c>
      <c r="L7" s="428" t="s">
        <v>139</v>
      </c>
      <c r="M7" s="428" t="s">
        <v>85</v>
      </c>
      <c r="N7" s="403" t="s">
        <v>140</v>
      </c>
      <c r="O7" s="7"/>
      <c r="P7" s="66"/>
      <c r="Q7" s="66"/>
      <c r="R7" s="66"/>
      <c r="S7" s="66"/>
      <c r="T7" s="66"/>
      <c r="U7" s="66"/>
      <c r="V7" s="66"/>
      <c r="W7" s="66"/>
      <c r="X7" s="66"/>
      <c r="Y7" s="66"/>
      <c r="Z7" s="66"/>
    </row>
    <row r="8" spans="1:26" ht="12.95" customHeight="1" x14ac:dyDescent="0.2">
      <c r="A8" s="6"/>
      <c r="B8" s="422"/>
      <c r="C8" s="423"/>
      <c r="D8" s="423"/>
      <c r="E8" s="423"/>
      <c r="F8" s="423"/>
      <c r="G8" s="424"/>
      <c r="H8" s="407"/>
      <c r="I8" s="411"/>
      <c r="J8" s="412"/>
      <c r="K8" s="429"/>
      <c r="L8" s="429"/>
      <c r="M8" s="429"/>
      <c r="N8" s="404"/>
      <c r="O8" s="7"/>
      <c r="P8" s="66"/>
      <c r="Q8" s="66"/>
      <c r="R8" s="66"/>
      <c r="S8" s="66"/>
      <c r="T8" s="66"/>
      <c r="U8" s="66"/>
      <c r="V8" s="66"/>
      <c r="W8" s="66"/>
      <c r="X8" s="66"/>
      <c r="Y8" s="66"/>
      <c r="Z8" s="66"/>
    </row>
    <row r="9" spans="1:26" ht="12.95" customHeight="1" x14ac:dyDescent="0.2">
      <c r="A9" s="6"/>
      <c r="B9" s="422"/>
      <c r="C9" s="423"/>
      <c r="D9" s="423"/>
      <c r="E9" s="423"/>
      <c r="F9" s="423"/>
      <c r="G9" s="424"/>
      <c r="H9" s="407"/>
      <c r="I9" s="413"/>
      <c r="J9" s="414"/>
      <c r="K9" s="429"/>
      <c r="L9" s="429"/>
      <c r="M9" s="429"/>
      <c r="N9" s="404"/>
      <c r="O9" s="7"/>
      <c r="P9" s="66"/>
      <c r="Q9" s="66"/>
      <c r="R9" s="66"/>
      <c r="S9" s="66"/>
      <c r="T9" s="66"/>
      <c r="U9" s="66"/>
      <c r="V9" s="66"/>
      <c r="W9" s="66"/>
      <c r="X9" s="66"/>
      <c r="Y9" s="66"/>
      <c r="Z9" s="66"/>
    </row>
    <row r="10" spans="1:26" ht="12.75" customHeight="1" x14ac:dyDescent="0.2">
      <c r="A10" s="6"/>
      <c r="B10" s="422"/>
      <c r="C10" s="423"/>
      <c r="D10" s="423"/>
      <c r="E10" s="423"/>
      <c r="F10" s="423"/>
      <c r="G10" s="424"/>
      <c r="H10" s="407"/>
      <c r="I10" s="415" t="s">
        <v>82</v>
      </c>
      <c r="J10" s="417" t="s">
        <v>83</v>
      </c>
      <c r="K10" s="429"/>
      <c r="L10" s="429"/>
      <c r="M10" s="429"/>
      <c r="N10" s="404"/>
      <c r="O10" s="7"/>
      <c r="P10" s="66"/>
      <c r="Q10" s="66"/>
      <c r="R10" s="66"/>
      <c r="S10" s="66"/>
      <c r="T10" s="66"/>
      <c r="U10" s="66"/>
      <c r="V10" s="66"/>
      <c r="W10" s="66"/>
      <c r="X10" s="66"/>
      <c r="Y10" s="66"/>
      <c r="Z10" s="66"/>
    </row>
    <row r="11" spans="1:26" ht="13.5" customHeight="1" thickBot="1" x14ac:dyDescent="0.25">
      <c r="A11" s="6"/>
      <c r="B11" s="425"/>
      <c r="C11" s="426"/>
      <c r="D11" s="426"/>
      <c r="E11" s="426"/>
      <c r="F11" s="426"/>
      <c r="G11" s="427"/>
      <c r="H11" s="408"/>
      <c r="I11" s="416"/>
      <c r="J11" s="418"/>
      <c r="K11" s="430"/>
      <c r="L11" s="430"/>
      <c r="M11" s="430"/>
      <c r="N11" s="405"/>
      <c r="O11" s="7"/>
      <c r="P11" s="66"/>
      <c r="Q11" s="66"/>
      <c r="R11" s="66"/>
      <c r="S11" s="66"/>
      <c r="T11" s="66"/>
      <c r="U11" s="66"/>
      <c r="V11" s="66"/>
      <c r="W11" s="66"/>
      <c r="X11" s="66"/>
      <c r="Y11" s="66"/>
      <c r="Z11" s="66"/>
    </row>
    <row r="12" spans="1:26" ht="14.25" thickTop="1" thickBot="1" x14ac:dyDescent="0.25">
      <c r="A12" s="40"/>
      <c r="B12" s="30"/>
      <c r="C12" s="15" t="s">
        <v>62</v>
      </c>
      <c r="D12" s="15"/>
      <c r="E12" s="15"/>
      <c r="F12" s="16"/>
      <c r="G12" s="17"/>
      <c r="H12" s="78">
        <v>388.08300000000003</v>
      </c>
      <c r="I12" s="79">
        <v>402</v>
      </c>
      <c r="J12" s="80">
        <v>284</v>
      </c>
      <c r="K12" s="81">
        <v>111297.397</v>
      </c>
      <c r="L12" s="81">
        <v>1873.0260000000001</v>
      </c>
      <c r="M12" s="81">
        <v>113170.423</v>
      </c>
      <c r="N12" s="82">
        <v>23898.967703644154</v>
      </c>
      <c r="O12" s="7"/>
      <c r="P12" s="66"/>
      <c r="Q12" s="66"/>
      <c r="R12" s="66"/>
      <c r="S12" s="66"/>
      <c r="T12" s="66"/>
      <c r="U12" s="66"/>
      <c r="V12" s="66"/>
      <c r="W12" s="66"/>
      <c r="X12" s="66"/>
      <c r="Y12" s="66"/>
      <c r="Z12" s="66"/>
    </row>
    <row r="13" spans="1:26" ht="12.75" customHeight="1" thickTop="1" x14ac:dyDescent="0.2">
      <c r="A13" s="40"/>
      <c r="B13" s="34"/>
      <c r="C13" s="41"/>
      <c r="D13" s="41" t="s">
        <v>71</v>
      </c>
      <c r="E13" s="41"/>
      <c r="F13" s="42"/>
      <c r="G13" s="8"/>
      <c r="H13" s="68">
        <v>322.91300000000001</v>
      </c>
      <c r="I13" s="69">
        <v>344</v>
      </c>
      <c r="J13" s="70">
        <v>251</v>
      </c>
      <c r="K13" s="71">
        <v>92135.739000000001</v>
      </c>
      <c r="L13" s="71">
        <v>783</v>
      </c>
      <c r="M13" s="71">
        <v>92918.739000000001</v>
      </c>
      <c r="N13" s="72">
        <v>23777.234889892945</v>
      </c>
      <c r="O13" s="7"/>
      <c r="P13" s="66"/>
      <c r="Q13" s="66"/>
      <c r="R13" s="66"/>
      <c r="S13" s="66"/>
      <c r="T13" s="66"/>
      <c r="U13" s="66"/>
      <c r="V13" s="66"/>
      <c r="W13" s="66"/>
      <c r="X13" s="66"/>
      <c r="Y13" s="66"/>
      <c r="Z13" s="66"/>
    </row>
    <row r="14" spans="1:26" x14ac:dyDescent="0.2">
      <c r="A14" s="40"/>
      <c r="B14" s="32"/>
      <c r="C14" s="11"/>
      <c r="D14" s="11" t="s">
        <v>72</v>
      </c>
      <c r="E14" s="11"/>
      <c r="F14" s="12"/>
      <c r="G14" s="9"/>
      <c r="H14" s="73">
        <v>0</v>
      </c>
      <c r="I14" s="74">
        <v>0</v>
      </c>
      <c r="J14" s="75">
        <v>0</v>
      </c>
      <c r="K14" s="76">
        <v>0</v>
      </c>
      <c r="L14" s="76">
        <v>0</v>
      </c>
      <c r="M14" s="76">
        <v>0</v>
      </c>
      <c r="N14" s="77" t="s">
        <v>292</v>
      </c>
      <c r="O14" s="7"/>
      <c r="P14" s="66"/>
      <c r="Q14" s="66"/>
      <c r="R14" s="66"/>
      <c r="S14" s="66"/>
      <c r="T14" s="66"/>
      <c r="U14" s="66"/>
      <c r="V14" s="66"/>
      <c r="W14" s="66"/>
      <c r="X14" s="66"/>
      <c r="Y14" s="66"/>
      <c r="Z14" s="66"/>
    </row>
    <row r="15" spans="1:26" x14ac:dyDescent="0.2">
      <c r="A15" s="40"/>
      <c r="B15" s="32"/>
      <c r="C15" s="11"/>
      <c r="D15" s="11" t="s">
        <v>152</v>
      </c>
      <c r="E15" s="11"/>
      <c r="F15" s="12"/>
      <c r="G15" s="9"/>
      <c r="H15" s="73">
        <v>0</v>
      </c>
      <c r="I15" s="74">
        <v>0</v>
      </c>
      <c r="J15" s="75">
        <v>0</v>
      </c>
      <c r="K15" s="76">
        <v>0</v>
      </c>
      <c r="L15" s="76">
        <v>0</v>
      </c>
      <c r="M15" s="76">
        <v>0</v>
      </c>
      <c r="N15" s="77" t="s">
        <v>292</v>
      </c>
      <c r="O15" s="7"/>
      <c r="P15" s="66"/>
      <c r="Q15" s="66"/>
      <c r="R15" s="66"/>
      <c r="S15" s="66"/>
      <c r="T15" s="66"/>
      <c r="U15" s="66"/>
      <c r="V15" s="66"/>
      <c r="W15" s="66"/>
      <c r="X15" s="66"/>
      <c r="Y15" s="66"/>
      <c r="Z15" s="66"/>
    </row>
    <row r="16" spans="1:26" x14ac:dyDescent="0.2">
      <c r="A16" s="40"/>
      <c r="B16" s="32"/>
      <c r="C16" s="11"/>
      <c r="D16" s="11" t="s">
        <v>153</v>
      </c>
      <c r="E16" s="11"/>
      <c r="F16" s="12"/>
      <c r="G16" s="9"/>
      <c r="H16" s="73">
        <v>0</v>
      </c>
      <c r="I16" s="74">
        <v>0</v>
      </c>
      <c r="J16" s="75">
        <v>0</v>
      </c>
      <c r="K16" s="76">
        <v>0</v>
      </c>
      <c r="L16" s="76">
        <v>0</v>
      </c>
      <c r="M16" s="76">
        <v>0</v>
      </c>
      <c r="N16" s="77" t="s">
        <v>292</v>
      </c>
      <c r="O16" s="7"/>
      <c r="P16" s="66"/>
      <c r="Q16" s="66"/>
      <c r="R16" s="66"/>
      <c r="S16" s="66"/>
      <c r="T16" s="66"/>
      <c r="U16" s="66"/>
      <c r="V16" s="66"/>
      <c r="W16" s="66"/>
      <c r="X16" s="66"/>
      <c r="Y16" s="66"/>
      <c r="Z16" s="66"/>
    </row>
    <row r="17" spans="1:26" x14ac:dyDescent="0.2">
      <c r="A17" s="40"/>
      <c r="B17" s="32"/>
      <c r="C17" s="11"/>
      <c r="D17" s="11" t="s">
        <v>73</v>
      </c>
      <c r="E17" s="11"/>
      <c r="F17" s="12"/>
      <c r="G17" s="9"/>
      <c r="H17" s="73">
        <v>0</v>
      </c>
      <c r="I17" s="74">
        <v>0</v>
      </c>
      <c r="J17" s="75">
        <v>0</v>
      </c>
      <c r="K17" s="76">
        <v>0</v>
      </c>
      <c r="L17" s="76">
        <v>0</v>
      </c>
      <c r="M17" s="76">
        <v>0</v>
      </c>
      <c r="N17" s="77" t="s">
        <v>292</v>
      </c>
      <c r="O17" s="7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6"/>
    </row>
    <row r="18" spans="1:26" x14ac:dyDescent="0.2">
      <c r="A18" s="40"/>
      <c r="B18" s="32"/>
      <c r="C18" s="11"/>
      <c r="D18" s="11" t="s">
        <v>205</v>
      </c>
      <c r="E18" s="11"/>
      <c r="F18" s="12"/>
      <c r="G18" s="9"/>
      <c r="H18" s="73">
        <v>0</v>
      </c>
      <c r="I18" s="74">
        <v>0</v>
      </c>
      <c r="J18" s="75">
        <v>0</v>
      </c>
      <c r="K18" s="76">
        <v>0</v>
      </c>
      <c r="L18" s="76">
        <v>0</v>
      </c>
      <c r="M18" s="76">
        <v>0</v>
      </c>
      <c r="N18" s="77" t="s">
        <v>292</v>
      </c>
      <c r="O18" s="7"/>
      <c r="P18" s="66"/>
      <c r="Q18" s="66"/>
      <c r="R18" s="66"/>
      <c r="S18" s="66"/>
      <c r="T18" s="66"/>
      <c r="U18" s="66"/>
      <c r="V18" s="66"/>
      <c r="W18" s="66"/>
      <c r="X18" s="66"/>
      <c r="Y18" s="66"/>
      <c r="Z18" s="66"/>
    </row>
    <row r="19" spans="1:26" x14ac:dyDescent="0.2">
      <c r="A19" s="40"/>
      <c r="B19" s="32"/>
      <c r="C19" s="11"/>
      <c r="D19" s="11" t="s">
        <v>74</v>
      </c>
      <c r="E19" s="11"/>
      <c r="F19" s="12"/>
      <c r="G19" s="9"/>
      <c r="H19" s="73">
        <v>0</v>
      </c>
      <c r="I19" s="74">
        <v>0</v>
      </c>
      <c r="J19" s="75">
        <v>0</v>
      </c>
      <c r="K19" s="76">
        <v>0</v>
      </c>
      <c r="L19" s="76">
        <v>0</v>
      </c>
      <c r="M19" s="76">
        <v>0</v>
      </c>
      <c r="N19" s="77" t="s">
        <v>292</v>
      </c>
      <c r="O19" s="7"/>
      <c r="P19" s="66"/>
      <c r="Q19" s="66"/>
      <c r="R19" s="66"/>
      <c r="S19" s="66"/>
      <c r="T19" s="66"/>
      <c r="U19" s="66"/>
      <c r="V19" s="66"/>
      <c r="W19" s="66"/>
      <c r="X19" s="66"/>
      <c r="Y19" s="66"/>
      <c r="Z19" s="66"/>
    </row>
    <row r="20" spans="1:26" x14ac:dyDescent="0.2">
      <c r="B20" s="32"/>
      <c r="C20" s="11"/>
      <c r="D20" s="11" t="s">
        <v>206</v>
      </c>
      <c r="E20" s="11"/>
      <c r="F20" s="12"/>
      <c r="G20" s="9"/>
      <c r="H20" s="73">
        <v>0</v>
      </c>
      <c r="I20" s="74">
        <v>0</v>
      </c>
      <c r="J20" s="75">
        <v>0</v>
      </c>
      <c r="K20" s="76">
        <v>0</v>
      </c>
      <c r="L20" s="76">
        <v>0</v>
      </c>
      <c r="M20" s="76">
        <v>0</v>
      </c>
      <c r="N20" s="77" t="s">
        <v>292</v>
      </c>
      <c r="O20" s="2" t="s">
        <v>170</v>
      </c>
    </row>
    <row r="21" spans="1:26" x14ac:dyDescent="0.2">
      <c r="B21" s="32"/>
      <c r="C21" s="11"/>
      <c r="D21" s="11" t="s">
        <v>75</v>
      </c>
      <c r="E21" s="11"/>
      <c r="F21" s="12"/>
      <c r="G21" s="9"/>
      <c r="H21" s="73">
        <v>7.3440000000000003</v>
      </c>
      <c r="I21" s="74">
        <v>2</v>
      </c>
      <c r="J21" s="75">
        <v>2</v>
      </c>
      <c r="K21" s="76">
        <v>1939.4690000000001</v>
      </c>
      <c r="L21" s="76">
        <v>290.7</v>
      </c>
      <c r="M21" s="76">
        <v>2230.1689999999999</v>
      </c>
      <c r="N21" s="77">
        <v>22007.409676833693</v>
      </c>
    </row>
    <row r="22" spans="1:26" x14ac:dyDescent="0.2">
      <c r="B22" s="32"/>
      <c r="C22" s="11"/>
      <c r="D22" s="11" t="s">
        <v>76</v>
      </c>
      <c r="E22" s="11"/>
      <c r="F22" s="12"/>
      <c r="G22" s="9"/>
      <c r="H22" s="73">
        <v>0</v>
      </c>
      <c r="I22" s="74">
        <v>0</v>
      </c>
      <c r="J22" s="75">
        <v>0</v>
      </c>
      <c r="K22" s="76">
        <v>0</v>
      </c>
      <c r="L22" s="76">
        <v>0</v>
      </c>
      <c r="M22" s="76">
        <v>0</v>
      </c>
      <c r="N22" s="77" t="s">
        <v>292</v>
      </c>
    </row>
    <row r="23" spans="1:26" x14ac:dyDescent="0.2">
      <c r="B23" s="32"/>
      <c r="C23" s="11"/>
      <c r="D23" s="11" t="s">
        <v>215</v>
      </c>
      <c r="E23" s="11"/>
      <c r="F23" s="12"/>
      <c r="G23" s="9"/>
      <c r="H23" s="73">
        <v>41.612000000000002</v>
      </c>
      <c r="I23" s="74">
        <v>41</v>
      </c>
      <c r="J23" s="75">
        <v>22</v>
      </c>
      <c r="K23" s="76">
        <v>13389.683000000001</v>
      </c>
      <c r="L23" s="76">
        <v>624.23</v>
      </c>
      <c r="M23" s="76">
        <v>14013.913</v>
      </c>
      <c r="N23" s="77">
        <v>26814.546685251047</v>
      </c>
    </row>
    <row r="24" spans="1:26" x14ac:dyDescent="0.2">
      <c r="B24" s="32"/>
      <c r="C24" s="11"/>
      <c r="D24" s="11" t="s">
        <v>77</v>
      </c>
      <c r="E24" s="11"/>
      <c r="F24" s="12"/>
      <c r="G24" s="9"/>
      <c r="H24" s="73">
        <v>0</v>
      </c>
      <c r="I24" s="74">
        <v>0</v>
      </c>
      <c r="J24" s="75">
        <v>0</v>
      </c>
      <c r="K24" s="76">
        <v>109</v>
      </c>
      <c r="L24" s="76">
        <v>0</v>
      </c>
      <c r="M24" s="76">
        <v>109</v>
      </c>
      <c r="N24" s="77" t="s">
        <v>292</v>
      </c>
    </row>
    <row r="25" spans="1:26" x14ac:dyDescent="0.2">
      <c r="B25" s="32"/>
      <c r="C25" s="11"/>
      <c r="D25" s="11" t="s">
        <v>207</v>
      </c>
      <c r="E25" s="11"/>
      <c r="F25" s="12"/>
      <c r="G25" s="9"/>
      <c r="H25" s="73">
        <v>0</v>
      </c>
      <c r="I25" s="74">
        <v>0</v>
      </c>
      <c r="J25" s="75">
        <v>0</v>
      </c>
      <c r="K25" s="76">
        <v>72.138999999999996</v>
      </c>
      <c r="L25" s="76">
        <v>0</v>
      </c>
      <c r="M25" s="76">
        <v>72.138999999999996</v>
      </c>
      <c r="N25" s="77" t="s">
        <v>292</v>
      </c>
    </row>
    <row r="26" spans="1:26" x14ac:dyDescent="0.2">
      <c r="B26" s="32"/>
      <c r="C26" s="11"/>
      <c r="D26" s="11" t="s">
        <v>154</v>
      </c>
      <c r="E26" s="11"/>
      <c r="F26" s="12"/>
      <c r="G26" s="9"/>
      <c r="H26" s="73">
        <v>0</v>
      </c>
      <c r="I26" s="74">
        <v>0</v>
      </c>
      <c r="J26" s="75">
        <v>0</v>
      </c>
      <c r="K26" s="76">
        <v>0</v>
      </c>
      <c r="L26" s="76">
        <v>0</v>
      </c>
      <c r="M26" s="76">
        <v>0</v>
      </c>
      <c r="N26" s="77" t="s">
        <v>292</v>
      </c>
    </row>
    <row r="27" spans="1:26" x14ac:dyDescent="0.2">
      <c r="B27" s="32"/>
      <c r="C27" s="11"/>
      <c r="D27" s="11" t="s">
        <v>78</v>
      </c>
      <c r="E27" s="11"/>
      <c r="F27" s="12"/>
      <c r="G27" s="9"/>
      <c r="H27" s="73">
        <v>0</v>
      </c>
      <c r="I27" s="74">
        <v>0</v>
      </c>
      <c r="J27" s="75">
        <v>0</v>
      </c>
      <c r="K27" s="76">
        <v>4.8869999999999996</v>
      </c>
      <c r="L27" s="76">
        <v>0</v>
      </c>
      <c r="M27" s="76">
        <v>4.8869999999999996</v>
      </c>
      <c r="N27" s="77" t="s">
        <v>292</v>
      </c>
    </row>
    <row r="28" spans="1:26" x14ac:dyDescent="0.2">
      <c r="B28" s="32"/>
      <c r="C28" s="11"/>
      <c r="D28" s="11" t="s">
        <v>79</v>
      </c>
      <c r="E28" s="11"/>
      <c r="F28" s="12"/>
      <c r="G28" s="9"/>
      <c r="H28" s="73">
        <v>0</v>
      </c>
      <c r="I28" s="74">
        <v>0</v>
      </c>
      <c r="J28" s="75">
        <v>0</v>
      </c>
      <c r="K28" s="76">
        <v>0</v>
      </c>
      <c r="L28" s="76">
        <v>0</v>
      </c>
      <c r="M28" s="76">
        <v>0</v>
      </c>
      <c r="N28" s="77" t="s">
        <v>292</v>
      </c>
    </row>
    <row r="29" spans="1:26" x14ac:dyDescent="0.2">
      <c r="B29" s="32"/>
      <c r="C29" s="11"/>
      <c r="D29" s="11" t="s">
        <v>155</v>
      </c>
      <c r="E29" s="11"/>
      <c r="F29" s="12"/>
      <c r="G29" s="9"/>
      <c r="H29" s="73">
        <v>0</v>
      </c>
      <c r="I29" s="74">
        <v>0</v>
      </c>
      <c r="J29" s="75">
        <v>0</v>
      </c>
      <c r="K29" s="76">
        <v>0</v>
      </c>
      <c r="L29" s="76">
        <v>0</v>
      </c>
      <c r="M29" s="76">
        <v>0</v>
      </c>
      <c r="N29" s="77" t="s">
        <v>292</v>
      </c>
    </row>
    <row r="30" spans="1:26" x14ac:dyDescent="0.2">
      <c r="B30" s="32"/>
      <c r="C30" s="11"/>
      <c r="D30" s="11" t="s">
        <v>208</v>
      </c>
      <c r="E30" s="11"/>
      <c r="F30" s="12"/>
      <c r="G30" s="9"/>
      <c r="H30" s="73">
        <v>0</v>
      </c>
      <c r="I30" s="74">
        <v>0</v>
      </c>
      <c r="J30" s="75">
        <v>0</v>
      </c>
      <c r="K30" s="76">
        <v>0</v>
      </c>
      <c r="L30" s="76">
        <v>0</v>
      </c>
      <c r="M30" s="76">
        <v>0</v>
      </c>
      <c r="N30" s="77" t="s">
        <v>292</v>
      </c>
    </row>
    <row r="31" spans="1:26" x14ac:dyDescent="0.2">
      <c r="B31" s="32"/>
      <c r="C31" s="11"/>
      <c r="D31" s="11" t="s">
        <v>209</v>
      </c>
      <c r="E31" s="11"/>
      <c r="F31" s="12"/>
      <c r="G31" s="9"/>
      <c r="H31" s="73">
        <v>0</v>
      </c>
      <c r="I31" s="74">
        <v>0</v>
      </c>
      <c r="J31" s="75">
        <v>0</v>
      </c>
      <c r="K31" s="76">
        <v>0</v>
      </c>
      <c r="L31" s="76">
        <v>0</v>
      </c>
      <c r="M31" s="76">
        <v>0</v>
      </c>
      <c r="N31" s="77" t="s">
        <v>292</v>
      </c>
    </row>
    <row r="32" spans="1:26" x14ac:dyDescent="0.2">
      <c r="B32" s="32"/>
      <c r="C32" s="11"/>
      <c r="D32" s="11" t="s">
        <v>80</v>
      </c>
      <c r="E32" s="11"/>
      <c r="F32" s="12"/>
      <c r="G32" s="9"/>
      <c r="H32" s="73">
        <v>0</v>
      </c>
      <c r="I32" s="74">
        <v>0</v>
      </c>
      <c r="J32" s="75">
        <v>0</v>
      </c>
      <c r="K32" s="76">
        <v>0</v>
      </c>
      <c r="L32" s="76">
        <v>0</v>
      </c>
      <c r="M32" s="76">
        <v>0</v>
      </c>
      <c r="N32" s="77" t="s">
        <v>292</v>
      </c>
    </row>
    <row r="33" spans="2:14" x14ac:dyDescent="0.2">
      <c r="B33" s="32"/>
      <c r="C33" s="11"/>
      <c r="D33" s="11" t="s">
        <v>210</v>
      </c>
      <c r="E33" s="11"/>
      <c r="F33" s="12"/>
      <c r="G33" s="9"/>
      <c r="H33" s="73">
        <v>0</v>
      </c>
      <c r="I33" s="74">
        <v>0</v>
      </c>
      <c r="J33" s="75">
        <v>0</v>
      </c>
      <c r="K33" s="76">
        <v>0</v>
      </c>
      <c r="L33" s="76">
        <v>0</v>
      </c>
      <c r="M33" s="76">
        <v>0</v>
      </c>
      <c r="N33" s="77" t="s">
        <v>292</v>
      </c>
    </row>
    <row r="34" spans="2:14" x14ac:dyDescent="0.2">
      <c r="B34" s="32"/>
      <c r="C34" s="11"/>
      <c r="D34" s="11" t="s">
        <v>211</v>
      </c>
      <c r="E34" s="11"/>
      <c r="F34" s="12"/>
      <c r="G34" s="9"/>
      <c r="H34" s="73">
        <v>0</v>
      </c>
      <c r="I34" s="74">
        <v>0</v>
      </c>
      <c r="J34" s="75">
        <v>0</v>
      </c>
      <c r="K34" s="76">
        <v>0</v>
      </c>
      <c r="L34" s="76">
        <v>0</v>
      </c>
      <c r="M34" s="76">
        <v>0</v>
      </c>
      <c r="N34" s="77" t="s">
        <v>292</v>
      </c>
    </row>
    <row r="35" spans="2:14" x14ac:dyDescent="0.2">
      <c r="B35" s="32"/>
      <c r="C35" s="11"/>
      <c r="D35" s="11" t="s">
        <v>212</v>
      </c>
      <c r="E35" s="11"/>
      <c r="F35" s="12"/>
      <c r="G35" s="9"/>
      <c r="H35" s="73">
        <v>0</v>
      </c>
      <c r="I35" s="74">
        <v>0</v>
      </c>
      <c r="J35" s="75">
        <v>0</v>
      </c>
      <c r="K35" s="76">
        <v>0</v>
      </c>
      <c r="L35" s="76">
        <v>0</v>
      </c>
      <c r="M35" s="76">
        <v>0</v>
      </c>
      <c r="N35" s="77" t="s">
        <v>292</v>
      </c>
    </row>
    <row r="36" spans="2:14" x14ac:dyDescent="0.2">
      <c r="B36" s="32"/>
      <c r="C36" s="11"/>
      <c r="D36" s="11" t="s">
        <v>216</v>
      </c>
      <c r="E36" s="11"/>
      <c r="F36" s="12"/>
      <c r="G36" s="9"/>
      <c r="H36" s="73">
        <v>16.213999999999999</v>
      </c>
      <c r="I36" s="74">
        <v>15</v>
      </c>
      <c r="J36" s="75">
        <v>9</v>
      </c>
      <c r="K36" s="76">
        <v>3646.48</v>
      </c>
      <c r="L36" s="76">
        <v>175.096</v>
      </c>
      <c r="M36" s="76">
        <v>3821.576</v>
      </c>
      <c r="N36" s="77">
        <v>18741.416882529502</v>
      </c>
    </row>
    <row r="37" spans="2:14" x14ac:dyDescent="0.2">
      <c r="B37" s="32"/>
      <c r="C37" s="11"/>
      <c r="D37" s="11" t="s">
        <v>213</v>
      </c>
      <c r="E37" s="11"/>
      <c r="F37" s="12"/>
      <c r="G37" s="9"/>
      <c r="H37" s="73">
        <v>0</v>
      </c>
      <c r="I37" s="74">
        <v>0</v>
      </c>
      <c r="J37" s="75">
        <v>0</v>
      </c>
      <c r="K37" s="76">
        <v>0</v>
      </c>
      <c r="L37" s="76">
        <v>0</v>
      </c>
      <c r="M37" s="76">
        <v>0</v>
      </c>
      <c r="N37" s="77" t="s">
        <v>292</v>
      </c>
    </row>
    <row r="38" spans="2:14" ht="13.5" thickBot="1" x14ac:dyDescent="0.25">
      <c r="B38" s="67"/>
      <c r="C38" s="13"/>
      <c r="D38" s="13" t="s">
        <v>214</v>
      </c>
      <c r="E38" s="13"/>
      <c r="F38" s="14"/>
      <c r="G38" s="10"/>
      <c r="H38" s="161">
        <v>0</v>
      </c>
      <c r="I38" s="162">
        <v>0</v>
      </c>
      <c r="J38" s="163">
        <v>0</v>
      </c>
      <c r="K38" s="164">
        <v>0</v>
      </c>
      <c r="L38" s="164">
        <v>0</v>
      </c>
      <c r="M38" s="164">
        <v>0</v>
      </c>
      <c r="N38" s="165" t="s">
        <v>292</v>
      </c>
    </row>
    <row r="39" spans="2:14" ht="13.5" x14ac:dyDescent="0.25">
      <c r="B39" s="145" t="s">
        <v>170</v>
      </c>
      <c r="C39" s="146"/>
      <c r="D39" s="146"/>
      <c r="E39" s="146"/>
      <c r="F39" s="146"/>
      <c r="G39" s="145"/>
      <c r="H39" s="145"/>
      <c r="I39" s="145"/>
      <c r="J39" s="145"/>
      <c r="K39" s="145"/>
      <c r="L39" s="145"/>
      <c r="M39" s="145"/>
      <c r="N39" s="147" t="s">
        <v>244</v>
      </c>
    </row>
  </sheetData>
  <mergeCells count="9">
    <mergeCell ref="B7:G11"/>
    <mergeCell ref="K7:K11"/>
    <mergeCell ref="L7:L11"/>
    <mergeCell ref="M7:M11"/>
    <mergeCell ref="N7:N11"/>
    <mergeCell ref="H7:H11"/>
    <mergeCell ref="I7:J9"/>
    <mergeCell ref="I10:I11"/>
    <mergeCell ref="J10:J11"/>
  </mergeCells>
  <phoneticPr fontId="0" type="noConversion"/>
  <conditionalFormatting sqref="E6">
    <cfRule type="expression" dxfId="10" priority="3" stopIfTrue="1">
      <formula>O6=" "</formula>
    </cfRule>
  </conditionalFormatting>
  <conditionalFormatting sqref="E2">
    <cfRule type="expression" dxfId="9" priority="5" stopIfTrue="1">
      <formula>#REF!=" ?"</formula>
    </cfRule>
  </conditionalFormatting>
  <conditionalFormatting sqref="N39">
    <cfRule type="expression" dxfId="8" priority="1" stopIfTrue="1">
      <formula>O39="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List32">
    <pageSetUpPr autoPageBreaks="0"/>
  </sheetPr>
  <dimension ref="A1:R36"/>
  <sheetViews>
    <sheetView zoomScaleNormal="100" workbookViewId="0"/>
  </sheetViews>
  <sheetFormatPr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8.5703125" style="2" customWidth="1"/>
    <col min="9" max="9" width="6.7109375" style="2" customWidth="1"/>
    <col min="10" max="10" width="7.7109375" style="2" customWidth="1"/>
    <col min="11" max="11" width="11.140625" style="2" bestFit="1" customWidth="1"/>
    <col min="12" max="12" width="10.28515625" style="2" customWidth="1"/>
    <col min="13" max="13" width="7" style="2" customWidth="1"/>
    <col min="14" max="14" width="9.28515625" style="2" bestFit="1" customWidth="1"/>
    <col min="15" max="15" width="8" style="2" customWidth="1"/>
    <col min="16" max="17" width="11.28515625" style="2" customWidth="1"/>
    <col min="18" max="18" width="6" style="2" customWidth="1"/>
    <col min="19" max="26" width="7.28515625" style="2" customWidth="1"/>
    <col min="27" max="16384" width="9.140625" style="2"/>
  </cols>
  <sheetData>
    <row r="1" spans="1:18" ht="9" customHeight="1" x14ac:dyDescent="0.2">
      <c r="A1" s="5"/>
    </row>
    <row r="2" spans="1:18" s="3" customFormat="1" ht="15.75" x14ac:dyDescent="0.2">
      <c r="B2" s="130" t="s">
        <v>190</v>
      </c>
      <c r="C2" s="130"/>
      <c r="D2" s="130"/>
      <c r="E2" s="130"/>
      <c r="F2" s="131" t="s">
        <v>264</v>
      </c>
      <c r="G2" s="132"/>
      <c r="H2" s="130"/>
      <c r="I2" s="130"/>
      <c r="J2" s="130"/>
      <c r="K2" s="130"/>
      <c r="L2" s="130"/>
      <c r="M2" s="130"/>
      <c r="N2" s="130"/>
      <c r="O2" s="130"/>
      <c r="P2" s="130"/>
      <c r="Q2" s="130"/>
    </row>
    <row r="3" spans="1:18" s="3" customFormat="1" ht="15.75" x14ac:dyDescent="0.2">
      <c r="B3" s="236" t="s">
        <v>148</v>
      </c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</row>
    <row r="4" spans="1:18" s="3" customFormat="1" ht="21" customHeight="1" x14ac:dyDescent="0.25">
      <c r="B4" s="135" t="s">
        <v>38</v>
      </c>
      <c r="C4" s="135"/>
      <c r="D4" s="135"/>
      <c r="E4" s="135"/>
      <c r="F4" s="135"/>
      <c r="G4" s="135"/>
      <c r="H4" s="135" t="s">
        <v>245</v>
      </c>
      <c r="I4" s="135"/>
      <c r="J4" s="135" t="s">
        <v>245</v>
      </c>
      <c r="K4" s="135" t="s">
        <v>39</v>
      </c>
      <c r="L4" s="135"/>
      <c r="M4" s="135"/>
      <c r="N4" s="135"/>
      <c r="O4" s="135" t="s">
        <v>40</v>
      </c>
      <c r="P4" s="135"/>
      <c r="Q4" s="135"/>
    </row>
    <row r="5" spans="1:18" s="3" customFormat="1" ht="21" customHeight="1" x14ac:dyDescent="0.2">
      <c r="B5" s="138" t="s">
        <v>67</v>
      </c>
      <c r="C5" s="138"/>
      <c r="D5" s="138"/>
      <c r="E5" s="138"/>
      <c r="F5" s="138"/>
      <c r="G5" s="138"/>
      <c r="H5" s="138" t="s">
        <v>217</v>
      </c>
      <c r="I5" s="138"/>
      <c r="J5" s="138"/>
      <c r="K5" s="138" t="s">
        <v>66</v>
      </c>
      <c r="L5" s="138"/>
      <c r="M5" s="138"/>
      <c r="N5" s="138"/>
      <c r="O5" s="138" t="s">
        <v>133</v>
      </c>
      <c r="P5" s="138"/>
      <c r="Q5" s="138"/>
    </row>
    <row r="6" spans="1:18" s="4" customFormat="1" ht="21" customHeight="1" thickBot="1" x14ac:dyDescent="0.25">
      <c r="B6" s="141"/>
      <c r="C6" s="142"/>
      <c r="D6" s="142"/>
      <c r="E6" s="142"/>
      <c r="F6" s="142"/>
      <c r="G6" s="143"/>
      <c r="H6" s="143"/>
      <c r="I6" s="143"/>
      <c r="J6" s="143"/>
      <c r="K6" s="143"/>
      <c r="L6" s="143"/>
      <c r="M6" s="143"/>
      <c r="N6" s="143"/>
      <c r="O6" s="143"/>
      <c r="P6" s="143"/>
      <c r="Q6" s="144"/>
      <c r="R6" s="1" t="s">
        <v>170</v>
      </c>
    </row>
    <row r="7" spans="1:18" ht="12.75" customHeight="1" x14ac:dyDescent="0.2">
      <c r="A7" s="6"/>
      <c r="B7" s="419" t="s">
        <v>44</v>
      </c>
      <c r="C7" s="420"/>
      <c r="D7" s="420"/>
      <c r="E7" s="420"/>
      <c r="F7" s="420"/>
      <c r="G7" s="421"/>
      <c r="H7" s="450" t="s">
        <v>94</v>
      </c>
      <c r="I7" s="451"/>
      <c r="J7" s="452"/>
      <c r="K7" s="419" t="s">
        <v>157</v>
      </c>
      <c r="L7" s="451"/>
      <c r="M7" s="451"/>
      <c r="N7" s="451"/>
      <c r="O7" s="452"/>
      <c r="P7" s="419" t="s">
        <v>143</v>
      </c>
      <c r="Q7" s="452"/>
      <c r="R7" s="7"/>
    </row>
    <row r="8" spans="1:18" x14ac:dyDescent="0.2">
      <c r="A8" s="6"/>
      <c r="B8" s="422"/>
      <c r="C8" s="423"/>
      <c r="D8" s="423"/>
      <c r="E8" s="423"/>
      <c r="F8" s="423"/>
      <c r="G8" s="424"/>
      <c r="H8" s="453"/>
      <c r="I8" s="454"/>
      <c r="J8" s="455"/>
      <c r="K8" s="456"/>
      <c r="L8" s="454"/>
      <c r="M8" s="454"/>
      <c r="N8" s="454"/>
      <c r="O8" s="455"/>
      <c r="P8" s="456"/>
      <c r="Q8" s="455"/>
      <c r="R8" s="7"/>
    </row>
    <row r="9" spans="1:18" ht="15" customHeight="1" x14ac:dyDescent="0.2">
      <c r="A9" s="6"/>
      <c r="B9" s="422"/>
      <c r="C9" s="423"/>
      <c r="D9" s="423"/>
      <c r="E9" s="423"/>
      <c r="F9" s="423"/>
      <c r="G9" s="424"/>
      <c r="H9" s="457" t="s">
        <v>95</v>
      </c>
      <c r="I9" s="50" t="s">
        <v>47</v>
      </c>
      <c r="J9" s="54"/>
      <c r="K9" s="458" t="s">
        <v>36</v>
      </c>
      <c r="L9" s="50" t="s">
        <v>47</v>
      </c>
      <c r="M9" s="55"/>
      <c r="N9" s="55"/>
      <c r="O9" s="54"/>
      <c r="P9" s="458" t="s">
        <v>36</v>
      </c>
      <c r="Q9" s="461" t="s">
        <v>127</v>
      </c>
      <c r="R9" s="7"/>
    </row>
    <row r="10" spans="1:18" ht="21.95" customHeight="1" x14ac:dyDescent="0.2">
      <c r="A10" s="6"/>
      <c r="B10" s="422"/>
      <c r="C10" s="423"/>
      <c r="D10" s="423"/>
      <c r="E10" s="423"/>
      <c r="F10" s="423"/>
      <c r="G10" s="424"/>
      <c r="H10" s="407"/>
      <c r="I10" s="415" t="s">
        <v>125</v>
      </c>
      <c r="J10" s="463" t="s">
        <v>234</v>
      </c>
      <c r="K10" s="459"/>
      <c r="L10" s="415" t="s">
        <v>126</v>
      </c>
      <c r="M10" s="431" t="s">
        <v>96</v>
      </c>
      <c r="N10" s="431" t="s">
        <v>235</v>
      </c>
      <c r="O10" s="463" t="s">
        <v>97</v>
      </c>
      <c r="P10" s="459"/>
      <c r="Q10" s="404"/>
      <c r="R10" s="7"/>
    </row>
    <row r="11" spans="1:18" ht="21.95" customHeight="1" thickBot="1" x14ac:dyDescent="0.25">
      <c r="A11" s="6"/>
      <c r="B11" s="425"/>
      <c r="C11" s="426"/>
      <c r="D11" s="426"/>
      <c r="E11" s="426"/>
      <c r="F11" s="426"/>
      <c r="G11" s="427"/>
      <c r="H11" s="408"/>
      <c r="I11" s="416"/>
      <c r="J11" s="464"/>
      <c r="K11" s="460"/>
      <c r="L11" s="416"/>
      <c r="M11" s="462"/>
      <c r="N11" s="462"/>
      <c r="O11" s="464"/>
      <c r="P11" s="460"/>
      <c r="Q11" s="405"/>
      <c r="R11" s="7"/>
    </row>
    <row r="12" spans="1:18" ht="14.25" thickTop="1" thickBot="1" x14ac:dyDescent="0.25">
      <c r="A12" s="40"/>
      <c r="B12" s="30"/>
      <c r="C12" s="15" t="s">
        <v>0</v>
      </c>
      <c r="D12" s="15"/>
      <c r="E12" s="15"/>
      <c r="F12" s="16" t="s">
        <v>1</v>
      </c>
      <c r="G12" s="17"/>
      <c r="H12" s="78">
        <v>472.65219999999999</v>
      </c>
      <c r="I12" s="198">
        <v>470.19279999999998</v>
      </c>
      <c r="J12" s="199">
        <v>2.4594</v>
      </c>
      <c r="K12" s="200">
        <v>177193.34599999999</v>
      </c>
      <c r="L12" s="201">
        <v>175554.16099999999</v>
      </c>
      <c r="M12" s="202">
        <v>16.888999999999999</v>
      </c>
      <c r="N12" s="202">
        <v>303.28299999999996</v>
      </c>
      <c r="O12" s="203">
        <v>1319.0129999999999</v>
      </c>
      <c r="P12" s="204">
        <v>31240.967812414005</v>
      </c>
      <c r="Q12" s="82">
        <v>31113.860987804717</v>
      </c>
      <c r="R12" s="7"/>
    </row>
    <row r="13" spans="1:18" ht="12.75" customHeight="1" thickTop="1" x14ac:dyDescent="0.2">
      <c r="A13" s="40"/>
      <c r="B13" s="31"/>
      <c r="C13" s="18" t="s">
        <v>2</v>
      </c>
      <c r="D13" s="18"/>
      <c r="E13" s="18"/>
      <c r="F13" s="19" t="s">
        <v>3</v>
      </c>
      <c r="G13" s="20"/>
      <c r="H13" s="148">
        <v>74.421199999999999</v>
      </c>
      <c r="I13" s="205">
        <v>74.0762</v>
      </c>
      <c r="J13" s="206">
        <v>0.34499999999999997</v>
      </c>
      <c r="K13" s="207">
        <v>30946.265000000003</v>
      </c>
      <c r="L13" s="208">
        <v>29787.286</v>
      </c>
      <c r="M13" s="209">
        <v>4.5990000000000002</v>
      </c>
      <c r="N13" s="209">
        <v>103.235</v>
      </c>
      <c r="O13" s="210">
        <v>1051.145</v>
      </c>
      <c r="P13" s="211">
        <v>34652.161167337625</v>
      </c>
      <c r="Q13" s="85">
        <v>33509.735020604909</v>
      </c>
      <c r="R13" s="7"/>
    </row>
    <row r="14" spans="1:18" ht="13.5" thickBot="1" x14ac:dyDescent="0.25">
      <c r="A14" s="40"/>
      <c r="B14" s="36"/>
      <c r="C14" s="37"/>
      <c r="D14" s="37" t="s">
        <v>4</v>
      </c>
      <c r="E14" s="37"/>
      <c r="F14" s="38" t="s">
        <v>68</v>
      </c>
      <c r="G14" s="39"/>
      <c r="H14" s="212">
        <v>74.421199999999999</v>
      </c>
      <c r="I14" s="213">
        <v>74.0762</v>
      </c>
      <c r="J14" s="214">
        <v>0.34499999999999997</v>
      </c>
      <c r="K14" s="215">
        <v>30946.265000000003</v>
      </c>
      <c r="L14" s="216">
        <v>29787.286</v>
      </c>
      <c r="M14" s="217">
        <v>4.5990000000000002</v>
      </c>
      <c r="N14" s="217">
        <v>103.235</v>
      </c>
      <c r="O14" s="218">
        <v>1051.145</v>
      </c>
      <c r="P14" s="219">
        <v>34652.161167337625</v>
      </c>
      <c r="Q14" s="89">
        <v>33509.735020604909</v>
      </c>
      <c r="R14" s="7"/>
    </row>
    <row r="15" spans="1:18" x14ac:dyDescent="0.2">
      <c r="A15" s="40"/>
      <c r="B15" s="33"/>
      <c r="C15" s="27" t="s">
        <v>5</v>
      </c>
      <c r="D15" s="27"/>
      <c r="E15" s="27"/>
      <c r="F15" s="28" t="s">
        <v>6</v>
      </c>
      <c r="G15" s="29"/>
      <c r="H15" s="220">
        <v>15.536100000000001</v>
      </c>
      <c r="I15" s="221">
        <v>15.536100000000001</v>
      </c>
      <c r="J15" s="222">
        <v>0</v>
      </c>
      <c r="K15" s="223">
        <v>6013.4630000000006</v>
      </c>
      <c r="L15" s="224">
        <v>6013.4630000000006</v>
      </c>
      <c r="M15" s="225">
        <v>0</v>
      </c>
      <c r="N15" s="225">
        <v>0</v>
      </c>
      <c r="O15" s="226">
        <v>0</v>
      </c>
      <c r="P15" s="227">
        <v>32255.322549846274</v>
      </c>
      <c r="Q15" s="93">
        <v>32255.322549846274</v>
      </c>
      <c r="R15" s="7"/>
    </row>
    <row r="16" spans="1:18" ht="13.5" thickBot="1" x14ac:dyDescent="0.25">
      <c r="A16" s="40"/>
      <c r="B16" s="36"/>
      <c r="C16" s="37"/>
      <c r="D16" s="37" t="s">
        <v>7</v>
      </c>
      <c r="E16" s="37"/>
      <c r="F16" s="38" t="s">
        <v>69</v>
      </c>
      <c r="G16" s="39"/>
      <c r="H16" s="212">
        <v>15.536100000000001</v>
      </c>
      <c r="I16" s="213">
        <v>15.536100000000001</v>
      </c>
      <c r="J16" s="214">
        <v>0</v>
      </c>
      <c r="K16" s="215">
        <v>6013.4630000000006</v>
      </c>
      <c r="L16" s="216">
        <v>6013.4630000000006</v>
      </c>
      <c r="M16" s="217">
        <v>0</v>
      </c>
      <c r="N16" s="217">
        <v>0</v>
      </c>
      <c r="O16" s="218">
        <v>0</v>
      </c>
      <c r="P16" s="219">
        <v>32255.322549846274</v>
      </c>
      <c r="Q16" s="89">
        <v>32255.322549846274</v>
      </c>
      <c r="R16" s="7"/>
    </row>
    <row r="17" spans="1:18" x14ac:dyDescent="0.2">
      <c r="A17" s="40"/>
      <c r="B17" s="33"/>
      <c r="C17" s="27" t="s">
        <v>8</v>
      </c>
      <c r="D17" s="27"/>
      <c r="E17" s="27"/>
      <c r="F17" s="28" t="s">
        <v>9</v>
      </c>
      <c r="G17" s="29"/>
      <c r="H17" s="220">
        <v>44.244900000000001</v>
      </c>
      <c r="I17" s="221">
        <v>44.244900000000001</v>
      </c>
      <c r="J17" s="222">
        <v>0</v>
      </c>
      <c r="K17" s="223">
        <v>16358.66</v>
      </c>
      <c r="L17" s="224">
        <v>16358.66</v>
      </c>
      <c r="M17" s="225">
        <v>0</v>
      </c>
      <c r="N17" s="225">
        <v>0</v>
      </c>
      <c r="O17" s="226">
        <v>0</v>
      </c>
      <c r="P17" s="227">
        <v>30810.820380804715</v>
      </c>
      <c r="Q17" s="93">
        <v>30810.820380804715</v>
      </c>
      <c r="R17" s="7"/>
    </row>
    <row r="18" spans="1:18" x14ac:dyDescent="0.2">
      <c r="A18" s="40"/>
      <c r="B18" s="35"/>
      <c r="C18" s="21"/>
      <c r="D18" s="21" t="s">
        <v>57</v>
      </c>
      <c r="E18" s="21"/>
      <c r="F18" s="22" t="s">
        <v>10</v>
      </c>
      <c r="G18" s="23"/>
      <c r="H18" s="228">
        <v>27.506399999999999</v>
      </c>
      <c r="I18" s="229">
        <v>27.506399999999999</v>
      </c>
      <c r="J18" s="230">
        <v>0</v>
      </c>
      <c r="K18" s="231">
        <v>10471.838</v>
      </c>
      <c r="L18" s="232">
        <v>10471.838</v>
      </c>
      <c r="M18" s="233">
        <v>0</v>
      </c>
      <c r="N18" s="233">
        <v>0</v>
      </c>
      <c r="O18" s="234">
        <v>0</v>
      </c>
      <c r="P18" s="235">
        <v>31725.459044682935</v>
      </c>
      <c r="Q18" s="108">
        <v>31725.459044682935</v>
      </c>
      <c r="R18" s="7"/>
    </row>
    <row r="19" spans="1:18" ht="13.5" thickBot="1" x14ac:dyDescent="0.25">
      <c r="A19" s="40"/>
      <c r="B19" s="36"/>
      <c r="C19" s="37"/>
      <c r="D19" s="37" t="s">
        <v>11</v>
      </c>
      <c r="E19" s="37"/>
      <c r="F19" s="38" t="s">
        <v>12</v>
      </c>
      <c r="G19" s="39"/>
      <c r="H19" s="212">
        <v>16.738500000000002</v>
      </c>
      <c r="I19" s="213">
        <v>16.738500000000002</v>
      </c>
      <c r="J19" s="214">
        <v>0</v>
      </c>
      <c r="K19" s="215">
        <v>5886.8220000000001</v>
      </c>
      <c r="L19" s="216">
        <v>5886.8220000000001</v>
      </c>
      <c r="M19" s="217">
        <v>0</v>
      </c>
      <c r="N19" s="217">
        <v>0</v>
      </c>
      <c r="O19" s="218">
        <v>0</v>
      </c>
      <c r="P19" s="219">
        <v>29307.793410401166</v>
      </c>
      <c r="Q19" s="89">
        <v>29307.793410401166</v>
      </c>
      <c r="R19" s="7"/>
    </row>
    <row r="20" spans="1:18" x14ac:dyDescent="0.2">
      <c r="A20" s="40"/>
      <c r="B20" s="33"/>
      <c r="C20" s="27" t="s">
        <v>13</v>
      </c>
      <c r="D20" s="27"/>
      <c r="E20" s="27"/>
      <c r="F20" s="28" t="s">
        <v>14</v>
      </c>
      <c r="G20" s="29"/>
      <c r="H20" s="220">
        <v>25.150400000000001</v>
      </c>
      <c r="I20" s="221">
        <v>25.150400000000001</v>
      </c>
      <c r="J20" s="222">
        <v>0</v>
      </c>
      <c r="K20" s="223">
        <v>9798.4830000000002</v>
      </c>
      <c r="L20" s="224">
        <v>9798.4830000000002</v>
      </c>
      <c r="M20" s="225">
        <v>0</v>
      </c>
      <c r="N20" s="225">
        <v>0</v>
      </c>
      <c r="O20" s="226">
        <v>0</v>
      </c>
      <c r="P20" s="227">
        <v>32466.292782619756</v>
      </c>
      <c r="Q20" s="93">
        <v>32466.292782619756</v>
      </c>
      <c r="R20" s="7"/>
    </row>
    <row r="21" spans="1:18" x14ac:dyDescent="0.2">
      <c r="A21" s="40"/>
      <c r="B21" s="60"/>
      <c r="C21" s="61"/>
      <c r="D21" s="63" t="s">
        <v>15</v>
      </c>
      <c r="E21" s="63"/>
      <c r="F21" s="64" t="s">
        <v>16</v>
      </c>
      <c r="G21" s="62"/>
      <c r="H21" s="345">
        <v>0</v>
      </c>
      <c r="I21" s="346">
        <v>0</v>
      </c>
      <c r="J21" s="347">
        <v>0</v>
      </c>
      <c r="K21" s="348">
        <v>0</v>
      </c>
      <c r="L21" s="349">
        <v>0</v>
      </c>
      <c r="M21" s="350">
        <v>0</v>
      </c>
      <c r="N21" s="350">
        <v>0</v>
      </c>
      <c r="O21" s="351">
        <v>0</v>
      </c>
      <c r="P21" s="352" t="s">
        <v>292</v>
      </c>
      <c r="Q21" s="353" t="s">
        <v>292</v>
      </c>
      <c r="R21" s="7"/>
    </row>
    <row r="22" spans="1:18" ht="13.5" thickBot="1" x14ac:dyDescent="0.25">
      <c r="A22" s="40"/>
      <c r="B22" s="36"/>
      <c r="C22" s="37"/>
      <c r="D22" s="37" t="s">
        <v>17</v>
      </c>
      <c r="E22" s="37"/>
      <c r="F22" s="38" t="s">
        <v>18</v>
      </c>
      <c r="G22" s="39"/>
      <c r="H22" s="212">
        <v>25.150400000000001</v>
      </c>
      <c r="I22" s="213">
        <v>25.150400000000001</v>
      </c>
      <c r="J22" s="214">
        <v>0</v>
      </c>
      <c r="K22" s="215">
        <v>9798.4830000000002</v>
      </c>
      <c r="L22" s="216">
        <v>9798.4830000000002</v>
      </c>
      <c r="M22" s="217">
        <v>0</v>
      </c>
      <c r="N22" s="217">
        <v>0</v>
      </c>
      <c r="O22" s="218">
        <v>0</v>
      </c>
      <c r="P22" s="219">
        <v>32466.292782619756</v>
      </c>
      <c r="Q22" s="89">
        <v>32466.292782619756</v>
      </c>
      <c r="R22" s="7"/>
    </row>
    <row r="23" spans="1:18" x14ac:dyDescent="0.2">
      <c r="A23" s="40"/>
      <c r="B23" s="33"/>
      <c r="C23" s="27" t="s">
        <v>19</v>
      </c>
      <c r="D23" s="27"/>
      <c r="E23" s="27"/>
      <c r="F23" s="28" t="s">
        <v>20</v>
      </c>
      <c r="G23" s="29"/>
      <c r="H23" s="220">
        <v>115.39399999999999</v>
      </c>
      <c r="I23" s="221">
        <v>113.44330000000001</v>
      </c>
      <c r="J23" s="222">
        <v>1.9506999999999999</v>
      </c>
      <c r="K23" s="223">
        <v>41773.572</v>
      </c>
      <c r="L23" s="224">
        <v>41365.055999999997</v>
      </c>
      <c r="M23" s="225">
        <v>0</v>
      </c>
      <c r="N23" s="225">
        <v>150.648</v>
      </c>
      <c r="O23" s="226">
        <v>257.86799999999999</v>
      </c>
      <c r="P23" s="227">
        <v>30167.348388997696</v>
      </c>
      <c r="Q23" s="93">
        <v>30385.998996855695</v>
      </c>
      <c r="R23" s="7"/>
    </row>
    <row r="24" spans="1:18" x14ac:dyDescent="0.2">
      <c r="A24" s="40"/>
      <c r="B24" s="35"/>
      <c r="C24" s="21"/>
      <c r="D24" s="21" t="s">
        <v>21</v>
      </c>
      <c r="E24" s="21"/>
      <c r="F24" s="22" t="s">
        <v>22</v>
      </c>
      <c r="G24" s="23"/>
      <c r="H24" s="228">
        <v>23.8826</v>
      </c>
      <c r="I24" s="229">
        <v>23.142899999999997</v>
      </c>
      <c r="J24" s="230">
        <v>0.73970000000000002</v>
      </c>
      <c r="K24" s="231">
        <v>8931.1630000000005</v>
      </c>
      <c r="L24" s="232">
        <v>8880.5489999999991</v>
      </c>
      <c r="M24" s="233">
        <v>0</v>
      </c>
      <c r="N24" s="233">
        <v>50.613999999999997</v>
      </c>
      <c r="O24" s="234">
        <v>0</v>
      </c>
      <c r="P24" s="235">
        <v>31163.423719918825</v>
      </c>
      <c r="Q24" s="108">
        <v>31977.226276741465</v>
      </c>
      <c r="R24" s="7"/>
    </row>
    <row r="25" spans="1:18" x14ac:dyDescent="0.2">
      <c r="A25" s="40"/>
      <c r="B25" s="35"/>
      <c r="C25" s="21"/>
      <c r="D25" s="21" t="s">
        <v>23</v>
      </c>
      <c r="E25" s="21"/>
      <c r="F25" s="22" t="s">
        <v>24</v>
      </c>
      <c r="G25" s="23"/>
      <c r="H25" s="228">
        <v>75.663899999999998</v>
      </c>
      <c r="I25" s="229">
        <v>75.352900000000005</v>
      </c>
      <c r="J25" s="230">
        <v>0.311</v>
      </c>
      <c r="K25" s="231">
        <v>27093.75</v>
      </c>
      <c r="L25" s="232">
        <v>26993.716</v>
      </c>
      <c r="M25" s="233">
        <v>0</v>
      </c>
      <c r="N25" s="233">
        <v>100.03400000000001</v>
      </c>
      <c r="O25" s="234">
        <v>0</v>
      </c>
      <c r="P25" s="235">
        <v>29840.022784974077</v>
      </c>
      <c r="Q25" s="108">
        <v>29852.55157178202</v>
      </c>
      <c r="R25" s="7"/>
    </row>
    <row r="26" spans="1:18" ht="13.5" thickBot="1" x14ac:dyDescent="0.25">
      <c r="A26" s="40"/>
      <c r="B26" s="36"/>
      <c r="C26" s="37"/>
      <c r="D26" s="37" t="s">
        <v>25</v>
      </c>
      <c r="E26" s="37"/>
      <c r="F26" s="38" t="s">
        <v>26</v>
      </c>
      <c r="G26" s="39"/>
      <c r="H26" s="212">
        <v>15.8475</v>
      </c>
      <c r="I26" s="213">
        <v>14.9475</v>
      </c>
      <c r="J26" s="214">
        <v>0.9</v>
      </c>
      <c r="K26" s="215">
        <v>5748.6589999999997</v>
      </c>
      <c r="L26" s="216">
        <v>5490.7910000000002</v>
      </c>
      <c r="M26" s="217">
        <v>0</v>
      </c>
      <c r="N26" s="217">
        <v>0</v>
      </c>
      <c r="O26" s="218">
        <v>257.86799999999999</v>
      </c>
      <c r="P26" s="219">
        <v>30229.05295262134</v>
      </c>
      <c r="Q26" s="89">
        <v>30611.534816301501</v>
      </c>
      <c r="R26" s="7"/>
    </row>
    <row r="27" spans="1:18" x14ac:dyDescent="0.2">
      <c r="A27" s="40"/>
      <c r="B27" s="33"/>
      <c r="C27" s="27" t="s">
        <v>27</v>
      </c>
      <c r="D27" s="27"/>
      <c r="E27" s="27"/>
      <c r="F27" s="28" t="s">
        <v>28</v>
      </c>
      <c r="G27" s="29"/>
      <c r="H27" s="220">
        <v>97.254100000000008</v>
      </c>
      <c r="I27" s="221">
        <v>97.090400000000002</v>
      </c>
      <c r="J27" s="222">
        <v>0.16370000000000001</v>
      </c>
      <c r="K27" s="223">
        <v>33674.790999999997</v>
      </c>
      <c r="L27" s="224">
        <v>33603.100999999995</v>
      </c>
      <c r="M27" s="225">
        <v>12.29</v>
      </c>
      <c r="N27" s="225">
        <v>49.4</v>
      </c>
      <c r="O27" s="226">
        <v>10</v>
      </c>
      <c r="P27" s="227">
        <v>28854.645545363466</v>
      </c>
      <c r="Q27" s="93">
        <v>28841.764135966747</v>
      </c>
      <c r="R27" s="7"/>
    </row>
    <row r="28" spans="1:18" x14ac:dyDescent="0.2">
      <c r="A28" s="40"/>
      <c r="B28" s="35"/>
      <c r="C28" s="21"/>
      <c r="D28" s="21" t="s">
        <v>59</v>
      </c>
      <c r="E28" s="21"/>
      <c r="F28" s="22" t="s">
        <v>130</v>
      </c>
      <c r="G28" s="23"/>
      <c r="H28" s="228">
        <v>21.122499999999999</v>
      </c>
      <c r="I28" s="229">
        <v>21.122499999999999</v>
      </c>
      <c r="J28" s="230">
        <v>0</v>
      </c>
      <c r="K28" s="231">
        <v>6680.3810000000003</v>
      </c>
      <c r="L28" s="232">
        <v>6668.0910000000003</v>
      </c>
      <c r="M28" s="233">
        <v>12.29</v>
      </c>
      <c r="N28" s="233">
        <v>0</v>
      </c>
      <c r="O28" s="234">
        <v>0</v>
      </c>
      <c r="P28" s="235">
        <v>26355.706789758158</v>
      </c>
      <c r="Q28" s="108">
        <v>26307.219789324183</v>
      </c>
      <c r="R28" s="7"/>
    </row>
    <row r="29" spans="1:18" ht="13.5" thickBot="1" x14ac:dyDescent="0.25">
      <c r="A29" s="40"/>
      <c r="B29" s="36"/>
      <c r="C29" s="37"/>
      <c r="D29" s="37" t="s">
        <v>58</v>
      </c>
      <c r="E29" s="37"/>
      <c r="F29" s="38" t="s">
        <v>131</v>
      </c>
      <c r="G29" s="39"/>
      <c r="H29" s="212">
        <v>76.131600000000006</v>
      </c>
      <c r="I29" s="213">
        <v>75.9679</v>
      </c>
      <c r="J29" s="214">
        <v>0.16370000000000001</v>
      </c>
      <c r="K29" s="215">
        <v>26994.41</v>
      </c>
      <c r="L29" s="216">
        <v>26935.01</v>
      </c>
      <c r="M29" s="217">
        <v>0</v>
      </c>
      <c r="N29" s="217">
        <v>49.4</v>
      </c>
      <c r="O29" s="218">
        <v>10</v>
      </c>
      <c r="P29" s="219">
        <v>29547.969130645706</v>
      </c>
      <c r="Q29" s="89">
        <v>29546.481693803129</v>
      </c>
      <c r="R29" s="7"/>
    </row>
    <row r="30" spans="1:18" x14ac:dyDescent="0.2">
      <c r="A30" s="40"/>
      <c r="B30" s="33"/>
      <c r="C30" s="27" t="s">
        <v>29</v>
      </c>
      <c r="D30" s="27"/>
      <c r="E30" s="27"/>
      <c r="F30" s="28" t="s">
        <v>30</v>
      </c>
      <c r="G30" s="29"/>
      <c r="H30" s="220">
        <v>76.973299999999995</v>
      </c>
      <c r="I30" s="221">
        <v>76.973299999999995</v>
      </c>
      <c r="J30" s="222">
        <v>0</v>
      </c>
      <c r="K30" s="223">
        <v>29988.05</v>
      </c>
      <c r="L30" s="224">
        <v>29988.05</v>
      </c>
      <c r="M30" s="225">
        <v>0</v>
      </c>
      <c r="N30" s="225">
        <v>0</v>
      </c>
      <c r="O30" s="226">
        <v>0</v>
      </c>
      <c r="P30" s="227">
        <v>32465.857208495243</v>
      </c>
      <c r="Q30" s="93">
        <v>32465.857208495243</v>
      </c>
      <c r="R30" s="7"/>
    </row>
    <row r="31" spans="1:18" x14ac:dyDescent="0.2">
      <c r="A31" s="40"/>
      <c r="B31" s="35"/>
      <c r="C31" s="21"/>
      <c r="D31" s="21" t="s">
        <v>31</v>
      </c>
      <c r="E31" s="21"/>
      <c r="F31" s="22" t="s">
        <v>32</v>
      </c>
      <c r="G31" s="23"/>
      <c r="H31" s="228">
        <v>44.612200000000001</v>
      </c>
      <c r="I31" s="229">
        <v>44.612200000000001</v>
      </c>
      <c r="J31" s="230">
        <v>0</v>
      </c>
      <c r="K31" s="231">
        <v>17990.225999999999</v>
      </c>
      <c r="L31" s="232">
        <v>17990.225999999999</v>
      </c>
      <c r="M31" s="233">
        <v>0</v>
      </c>
      <c r="N31" s="233">
        <v>0</v>
      </c>
      <c r="O31" s="234">
        <v>0</v>
      </c>
      <c r="P31" s="235">
        <v>33604.832310444232</v>
      </c>
      <c r="Q31" s="108">
        <v>33604.832310444232</v>
      </c>
      <c r="R31" s="7"/>
    </row>
    <row r="32" spans="1:18" ht="13.5" thickBot="1" x14ac:dyDescent="0.25">
      <c r="A32" s="40"/>
      <c r="B32" s="36"/>
      <c r="C32" s="37"/>
      <c r="D32" s="37" t="s">
        <v>33</v>
      </c>
      <c r="E32" s="37"/>
      <c r="F32" s="38" t="s">
        <v>34</v>
      </c>
      <c r="G32" s="39"/>
      <c r="H32" s="212">
        <v>32.3611</v>
      </c>
      <c r="I32" s="213">
        <v>32.3611</v>
      </c>
      <c r="J32" s="214">
        <v>0</v>
      </c>
      <c r="K32" s="215">
        <v>11997.824000000001</v>
      </c>
      <c r="L32" s="216">
        <v>11997.824000000001</v>
      </c>
      <c r="M32" s="217">
        <v>0</v>
      </c>
      <c r="N32" s="217">
        <v>0</v>
      </c>
      <c r="O32" s="218">
        <v>0</v>
      </c>
      <c r="P32" s="219">
        <v>30895.694728135528</v>
      </c>
      <c r="Q32" s="89">
        <v>30895.694728135528</v>
      </c>
      <c r="R32" s="7"/>
    </row>
    <row r="33" spans="1:18" x14ac:dyDescent="0.2">
      <c r="A33" s="40"/>
      <c r="B33" s="33"/>
      <c r="C33" s="27" t="s">
        <v>60</v>
      </c>
      <c r="D33" s="27"/>
      <c r="E33" s="27"/>
      <c r="F33" s="28" t="s">
        <v>35</v>
      </c>
      <c r="G33" s="29"/>
      <c r="H33" s="220">
        <v>23.678200000000004</v>
      </c>
      <c r="I33" s="221">
        <v>23.678200000000004</v>
      </c>
      <c r="J33" s="222">
        <v>0</v>
      </c>
      <c r="K33" s="223">
        <v>8640.0619999999999</v>
      </c>
      <c r="L33" s="224">
        <v>8640.0619999999999</v>
      </c>
      <c r="M33" s="225">
        <v>0</v>
      </c>
      <c r="N33" s="225">
        <v>0</v>
      </c>
      <c r="O33" s="226">
        <v>0</v>
      </c>
      <c r="P33" s="227">
        <v>30407.935006320859</v>
      </c>
      <c r="Q33" s="93">
        <v>30407.935006320859</v>
      </c>
      <c r="R33" s="7"/>
    </row>
    <row r="34" spans="1:18" ht="13.5" thickBot="1" x14ac:dyDescent="0.25">
      <c r="A34" s="40"/>
      <c r="B34" s="36"/>
      <c r="C34" s="37"/>
      <c r="D34" s="37" t="s">
        <v>61</v>
      </c>
      <c r="E34" s="37"/>
      <c r="F34" s="38" t="s">
        <v>70</v>
      </c>
      <c r="G34" s="39"/>
      <c r="H34" s="212">
        <v>23.678200000000004</v>
      </c>
      <c r="I34" s="213">
        <v>23.678200000000004</v>
      </c>
      <c r="J34" s="214">
        <v>0</v>
      </c>
      <c r="K34" s="215">
        <v>8640.0619999999999</v>
      </c>
      <c r="L34" s="216">
        <v>8640.0619999999999</v>
      </c>
      <c r="M34" s="217">
        <v>0</v>
      </c>
      <c r="N34" s="217">
        <v>0</v>
      </c>
      <c r="O34" s="218">
        <v>0</v>
      </c>
      <c r="P34" s="219">
        <v>30407.935006320859</v>
      </c>
      <c r="Q34" s="89">
        <v>30407.935006320859</v>
      </c>
      <c r="R34" s="7"/>
    </row>
    <row r="35" spans="1:18" ht="13.5" x14ac:dyDescent="0.25">
      <c r="B35" s="145" t="s">
        <v>179</v>
      </c>
      <c r="C35" s="146"/>
      <c r="D35" s="146"/>
      <c r="E35" s="146"/>
      <c r="F35" s="146"/>
      <c r="G35" s="145"/>
      <c r="H35" s="145"/>
      <c r="I35" s="145"/>
      <c r="J35" s="145"/>
      <c r="K35" s="145"/>
      <c r="L35" s="145"/>
      <c r="M35" s="145"/>
      <c r="N35" s="145"/>
      <c r="O35" s="145"/>
      <c r="P35" s="145"/>
      <c r="Q35" s="147" t="s">
        <v>243</v>
      </c>
      <c r="R35" s="2" t="s">
        <v>170</v>
      </c>
    </row>
    <row r="36" spans="1:18" x14ac:dyDescent="0.2">
      <c r="B36" s="197" t="s">
        <v>43</v>
      </c>
      <c r="C36" s="449" t="s">
        <v>135</v>
      </c>
      <c r="D36" s="449"/>
      <c r="E36" s="449"/>
      <c r="F36" s="449"/>
      <c r="G36" s="449"/>
      <c r="H36" s="449"/>
      <c r="I36" s="449"/>
      <c r="J36" s="449"/>
      <c r="K36" s="449"/>
      <c r="L36" s="449"/>
      <c r="M36" s="449"/>
      <c r="N36" s="449"/>
      <c r="O36" s="449"/>
      <c r="P36" s="449"/>
      <c r="Q36" s="449"/>
    </row>
  </sheetData>
  <mergeCells count="15">
    <mergeCell ref="C36:Q36"/>
    <mergeCell ref="B7:G11"/>
    <mergeCell ref="H7:J8"/>
    <mergeCell ref="K7:O8"/>
    <mergeCell ref="P7:Q8"/>
    <mergeCell ref="H9:H11"/>
    <mergeCell ref="K9:K11"/>
    <mergeCell ref="P9:P11"/>
    <mergeCell ref="Q9:Q11"/>
    <mergeCell ref="I10:I11"/>
    <mergeCell ref="O10:O11"/>
    <mergeCell ref="J10:J11"/>
    <mergeCell ref="L10:L11"/>
    <mergeCell ref="M10:M11"/>
    <mergeCell ref="N10:N11"/>
  </mergeCells>
  <phoneticPr fontId="0" type="noConversion"/>
  <conditionalFormatting sqref="E6">
    <cfRule type="expression" dxfId="7" priority="2" stopIfTrue="1">
      <formula>R6=" "</formula>
    </cfRule>
  </conditionalFormatting>
  <conditionalFormatting sqref="E2">
    <cfRule type="expression" dxfId="6" priority="4" stopIfTrue="1">
      <formula>#REF!=" ?"</formula>
    </cfRule>
  </conditionalFormatting>
  <conditionalFormatting sqref="Q35">
    <cfRule type="expression" dxfId="5" priority="1" stopIfTrue="1">
      <formula>R35="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11">
    <pageSetUpPr autoPageBreaks="0"/>
  </sheetPr>
  <dimension ref="A1:Z35"/>
  <sheetViews>
    <sheetView showGridLines="0" showOutlineSymbols="0" topLeftCell="B2" zoomScaleNormal="100" workbookViewId="0"/>
  </sheetViews>
  <sheetFormatPr defaultRowHeight="12.75" x14ac:dyDescent="0.2"/>
  <cols>
    <col min="1" max="1" width="9.140625" style="389" hidden="1" customWidth="1"/>
    <col min="2" max="3" width="1.7109375" style="389" customWidth="1"/>
    <col min="4" max="4" width="97.7109375" style="389" customWidth="1"/>
    <col min="5" max="5" width="1.7109375" style="389" customWidth="1"/>
    <col min="6" max="12" width="9.140625" style="389"/>
    <col min="13" max="26" width="9.140625" style="389" hidden="1" customWidth="1"/>
    <col min="27" max="16384" width="9.140625" style="389"/>
  </cols>
  <sheetData>
    <row r="1" spans="4:6" s="387" customFormat="1" hidden="1" x14ac:dyDescent="0.2">
      <c r="F1" s="388"/>
    </row>
    <row r="2" spans="4:6" ht="12.75" customHeight="1" x14ac:dyDescent="0.2"/>
    <row r="3" spans="4:6" ht="18" customHeight="1" x14ac:dyDescent="0.25">
      <c r="D3" s="390" t="s">
        <v>252</v>
      </c>
    </row>
    <row r="4" spans="4:6" ht="12.75" customHeight="1" x14ac:dyDescent="0.2"/>
    <row r="5" spans="4:6" ht="12.75" customHeight="1" x14ac:dyDescent="0.2"/>
    <row r="6" spans="4:6" ht="69.75" customHeight="1" x14ac:dyDescent="0.2">
      <c r="D6" s="391" t="s">
        <v>285</v>
      </c>
    </row>
    <row r="7" spans="4:6" ht="19.5" customHeight="1" x14ac:dyDescent="0.2">
      <c r="D7" s="392" t="s">
        <v>251</v>
      </c>
    </row>
    <row r="8" spans="4:6" ht="3.95" customHeight="1" x14ac:dyDescent="0.2"/>
    <row r="9" spans="4:6" x14ac:dyDescent="0.2">
      <c r="D9" s="389" t="s">
        <v>192</v>
      </c>
    </row>
    <row r="10" spans="4:6" x14ac:dyDescent="0.2">
      <c r="D10" s="393" t="s">
        <v>286</v>
      </c>
    </row>
    <row r="11" spans="4:6" x14ac:dyDescent="0.2">
      <c r="D11" s="393" t="s">
        <v>287</v>
      </c>
    </row>
    <row r="12" spans="4:6" ht="12.75" customHeight="1" x14ac:dyDescent="0.2">
      <c r="D12" s="393" t="s">
        <v>288</v>
      </c>
    </row>
    <row r="13" spans="4:6" x14ac:dyDescent="0.2">
      <c r="D13" s="393" t="s">
        <v>289</v>
      </c>
    </row>
    <row r="14" spans="4:6" x14ac:dyDescent="0.2">
      <c r="D14" s="393" t="s">
        <v>290</v>
      </c>
    </row>
    <row r="15" spans="4:6" x14ac:dyDescent="0.2">
      <c r="D15" s="393"/>
    </row>
    <row r="16" spans="4:6" x14ac:dyDescent="0.2">
      <c r="D16" s="394" t="s">
        <v>254</v>
      </c>
    </row>
    <row r="17" spans="4:4" ht="12.75" customHeight="1" x14ac:dyDescent="0.2"/>
    <row r="18" spans="4:4" x14ac:dyDescent="0.2">
      <c r="D18" s="395" t="s">
        <v>193</v>
      </c>
    </row>
    <row r="19" spans="4:4" x14ac:dyDescent="0.2">
      <c r="D19" s="391" t="s">
        <v>194</v>
      </c>
    </row>
    <row r="20" spans="4:4" x14ac:dyDescent="0.2">
      <c r="D20" s="396" t="s">
        <v>195</v>
      </c>
    </row>
    <row r="21" spans="4:4" x14ac:dyDescent="0.2">
      <c r="D21" s="396" t="s">
        <v>196</v>
      </c>
    </row>
    <row r="22" spans="4:4" x14ac:dyDescent="0.2">
      <c r="D22" s="396" t="s">
        <v>197</v>
      </c>
    </row>
    <row r="23" spans="4:4" x14ac:dyDescent="0.2">
      <c r="D23" s="396" t="s">
        <v>238</v>
      </c>
    </row>
    <row r="24" spans="4:4" x14ac:dyDescent="0.2">
      <c r="D24" s="396" t="s">
        <v>117</v>
      </c>
    </row>
    <row r="25" spans="4:4" x14ac:dyDescent="0.2">
      <c r="D25" s="391" t="s">
        <v>255</v>
      </c>
    </row>
    <row r="26" spans="4:4" x14ac:dyDescent="0.2">
      <c r="D26" s="396" t="s">
        <v>198</v>
      </c>
    </row>
    <row r="27" spans="4:4" x14ac:dyDescent="0.2">
      <c r="D27" s="396" t="s">
        <v>199</v>
      </c>
    </row>
    <row r="28" spans="4:4" x14ac:dyDescent="0.2">
      <c r="D28" s="396" t="s">
        <v>200</v>
      </c>
    </row>
    <row r="29" spans="4:4" x14ac:dyDescent="0.2">
      <c r="D29" s="391" t="s">
        <v>201</v>
      </c>
    </row>
    <row r="30" spans="4:4" x14ac:dyDescent="0.2">
      <c r="D30" s="396" t="s">
        <v>250</v>
      </c>
    </row>
    <row r="31" spans="4:4" x14ac:dyDescent="0.2">
      <c r="D31" s="391" t="s">
        <v>202</v>
      </c>
    </row>
    <row r="32" spans="4:4" x14ac:dyDescent="0.2">
      <c r="D32" s="391" t="s">
        <v>203</v>
      </c>
    </row>
    <row r="33" spans="4:4" ht="6" customHeight="1" x14ac:dyDescent="0.2"/>
    <row r="34" spans="4:4" x14ac:dyDescent="0.2">
      <c r="D34" s="391" t="s">
        <v>291</v>
      </c>
    </row>
    <row r="35" spans="4:4" ht="6" customHeight="1" x14ac:dyDescent="0.2">
      <c r="D35" s="397"/>
    </row>
  </sheetData>
  <phoneticPr fontId="0" type="noConversion"/>
  <printOptions horizontalCentered="1"/>
  <pageMargins left="0.59055118110236204" right="0.59055118110236204" top="0.70866141732283505" bottom="0.59055118110236204" header="0.511811023622047" footer="0.511811023622047"/>
  <pageSetup paperSize="9" scale="90" orientation="portrait" blackAndWhite="1" horizontalDpi="300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List33">
    <pageSetUpPr autoPageBreaks="0"/>
  </sheetPr>
  <dimension ref="A1:Z36"/>
  <sheetViews>
    <sheetView zoomScaleNormal="100" workbookViewId="0"/>
  </sheetViews>
  <sheetFormatPr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15.7109375" style="2" customWidth="1"/>
    <col min="9" max="9" width="14.42578125" style="2" customWidth="1"/>
    <col min="10" max="10" width="14.28515625" style="2" customWidth="1"/>
    <col min="11" max="11" width="15.7109375" style="2" customWidth="1"/>
    <col min="12" max="13" width="14.42578125" style="2" customWidth="1"/>
    <col min="14" max="26" width="8.4257812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130" t="s">
        <v>191</v>
      </c>
      <c r="C2" s="130"/>
      <c r="D2" s="130"/>
      <c r="E2" s="130"/>
      <c r="F2" s="131" t="s">
        <v>265</v>
      </c>
      <c r="G2" s="132"/>
      <c r="H2" s="130"/>
      <c r="I2" s="130"/>
      <c r="J2" s="130"/>
      <c r="K2" s="130"/>
      <c r="L2" s="130"/>
      <c r="M2" s="130"/>
    </row>
    <row r="3" spans="1:26" s="3" customFormat="1" ht="15.75" x14ac:dyDescent="0.2">
      <c r="B3" s="236" t="s">
        <v>112</v>
      </c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</row>
    <row r="4" spans="1:26" s="3" customFormat="1" ht="21" customHeight="1" x14ac:dyDescent="0.25">
      <c r="B4" s="135" t="s">
        <v>38</v>
      </c>
      <c r="C4" s="135"/>
      <c r="D4" s="135"/>
      <c r="E4" s="135"/>
      <c r="F4" s="135"/>
      <c r="G4" s="135"/>
      <c r="H4" s="135" t="s">
        <v>245</v>
      </c>
      <c r="I4" s="135"/>
      <c r="J4" s="135" t="s">
        <v>245</v>
      </c>
      <c r="K4" s="135"/>
      <c r="L4" s="135" t="s">
        <v>40</v>
      </c>
      <c r="M4" s="138"/>
    </row>
    <row r="5" spans="1:26" s="3" customFormat="1" ht="21" customHeight="1" x14ac:dyDescent="0.2">
      <c r="B5" s="138" t="s">
        <v>67</v>
      </c>
      <c r="C5" s="138"/>
      <c r="D5" s="138"/>
      <c r="E5" s="138"/>
      <c r="F5" s="138"/>
      <c r="G5" s="138"/>
      <c r="H5" s="138" t="s">
        <v>246</v>
      </c>
      <c r="I5" s="138"/>
      <c r="J5" s="138" t="s">
        <v>237</v>
      </c>
      <c r="K5" s="138"/>
      <c r="L5" s="138" t="s">
        <v>134</v>
      </c>
      <c r="M5" s="138"/>
    </row>
    <row r="6" spans="1:26" s="4" customFormat="1" ht="21" customHeight="1" thickBot="1" x14ac:dyDescent="0.25">
      <c r="B6" s="141"/>
      <c r="C6" s="142"/>
      <c r="D6" s="142"/>
      <c r="E6" s="142"/>
      <c r="F6" s="142"/>
      <c r="G6" s="143"/>
      <c r="H6" s="143"/>
      <c r="I6" s="143"/>
      <c r="J6" s="143"/>
      <c r="K6" s="143"/>
      <c r="L6" s="143"/>
      <c r="M6" s="143"/>
      <c r="N6" s="1" t="s">
        <v>170</v>
      </c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 thickBot="1" x14ac:dyDescent="0.25">
      <c r="A7" s="6"/>
      <c r="B7" s="419" t="s">
        <v>44</v>
      </c>
      <c r="C7" s="420"/>
      <c r="D7" s="420"/>
      <c r="E7" s="420"/>
      <c r="F7" s="420"/>
      <c r="G7" s="421"/>
      <c r="H7" s="551" t="s">
        <v>116</v>
      </c>
      <c r="I7" s="478"/>
      <c r="J7" s="478"/>
      <c r="K7" s="478"/>
      <c r="L7" s="478"/>
      <c r="M7" s="479"/>
      <c r="N7" s="7"/>
      <c r="O7" s="66"/>
      <c r="P7" s="66"/>
      <c r="Q7" s="66"/>
      <c r="R7" s="66"/>
      <c r="S7" s="66"/>
      <c r="T7" s="66"/>
      <c r="U7" s="66"/>
      <c r="V7" s="66"/>
      <c r="W7" s="66"/>
      <c r="X7" s="66"/>
      <c r="Y7" s="66"/>
      <c r="Z7" s="66"/>
    </row>
    <row r="8" spans="1:26" x14ac:dyDescent="0.2">
      <c r="A8" s="6"/>
      <c r="B8" s="422"/>
      <c r="C8" s="423"/>
      <c r="D8" s="423"/>
      <c r="E8" s="423"/>
      <c r="F8" s="423"/>
      <c r="G8" s="424"/>
      <c r="H8" s="552" t="s">
        <v>238</v>
      </c>
      <c r="I8" s="481"/>
      <c r="J8" s="484"/>
      <c r="K8" s="552" t="s">
        <v>117</v>
      </c>
      <c r="L8" s="481"/>
      <c r="M8" s="484"/>
      <c r="N8" s="7"/>
      <c r="O8" s="66"/>
      <c r="P8" s="66"/>
      <c r="Q8" s="66"/>
      <c r="R8" s="66"/>
      <c r="S8" s="66"/>
      <c r="T8" s="66"/>
      <c r="U8" s="66"/>
      <c r="V8" s="66"/>
      <c r="W8" s="66"/>
      <c r="X8" s="66"/>
      <c r="Y8" s="66"/>
      <c r="Z8" s="66"/>
    </row>
    <row r="9" spans="1:26" ht="15" customHeight="1" x14ac:dyDescent="0.2">
      <c r="A9" s="6"/>
      <c r="B9" s="422"/>
      <c r="C9" s="423"/>
      <c r="D9" s="423"/>
      <c r="E9" s="423"/>
      <c r="F9" s="423"/>
      <c r="G9" s="424"/>
      <c r="H9" s="553" t="s">
        <v>118</v>
      </c>
      <c r="I9" s="485" t="s">
        <v>119</v>
      </c>
      <c r="J9" s="491" t="s">
        <v>120</v>
      </c>
      <c r="K9" s="553" t="s">
        <v>118</v>
      </c>
      <c r="L9" s="485" t="s">
        <v>119</v>
      </c>
      <c r="M9" s="491" t="s">
        <v>120</v>
      </c>
      <c r="N9" s="7"/>
      <c r="O9" s="66"/>
      <c r="P9" s="66"/>
      <c r="Q9" s="66"/>
      <c r="R9" s="66"/>
      <c r="S9" s="66"/>
      <c r="T9" s="66"/>
      <c r="U9" s="66"/>
      <c r="V9" s="66"/>
      <c r="W9" s="66"/>
      <c r="X9" s="66"/>
      <c r="Y9" s="66"/>
      <c r="Z9" s="66"/>
    </row>
    <row r="10" spans="1:26" ht="12.75" customHeight="1" x14ac:dyDescent="0.2">
      <c r="A10" s="6"/>
      <c r="B10" s="422"/>
      <c r="C10" s="423"/>
      <c r="D10" s="423"/>
      <c r="E10" s="423"/>
      <c r="F10" s="423"/>
      <c r="G10" s="424"/>
      <c r="H10" s="554"/>
      <c r="I10" s="486"/>
      <c r="J10" s="492"/>
      <c r="K10" s="554"/>
      <c r="L10" s="486"/>
      <c r="M10" s="492"/>
      <c r="N10" s="7"/>
      <c r="O10" s="66"/>
      <c r="P10" s="66"/>
      <c r="Q10" s="66"/>
      <c r="R10" s="66"/>
      <c r="S10" s="66"/>
      <c r="T10" s="66"/>
      <c r="U10" s="66"/>
      <c r="V10" s="66"/>
      <c r="W10" s="66"/>
      <c r="X10" s="66"/>
      <c r="Y10" s="66"/>
      <c r="Z10" s="66"/>
    </row>
    <row r="11" spans="1:26" ht="13.5" thickBot="1" x14ac:dyDescent="0.25">
      <c r="A11" s="6"/>
      <c r="B11" s="425"/>
      <c r="C11" s="426"/>
      <c r="D11" s="426"/>
      <c r="E11" s="426"/>
      <c r="F11" s="426"/>
      <c r="G11" s="427"/>
      <c r="H11" s="555"/>
      <c r="I11" s="487"/>
      <c r="J11" s="493"/>
      <c r="K11" s="555"/>
      <c r="L11" s="487"/>
      <c r="M11" s="493"/>
      <c r="N11" s="7"/>
      <c r="O11" s="66"/>
      <c r="P11" s="66"/>
      <c r="Q11" s="66"/>
      <c r="R11" s="66"/>
      <c r="S11" s="66"/>
      <c r="T11" s="66"/>
      <c r="U11" s="66"/>
      <c r="V11" s="66"/>
      <c r="W11" s="66"/>
      <c r="X11" s="66"/>
      <c r="Y11" s="66"/>
      <c r="Z11" s="66"/>
    </row>
    <row r="12" spans="1:26" ht="14.25" thickTop="1" thickBot="1" x14ac:dyDescent="0.25">
      <c r="A12" s="40"/>
      <c r="B12" s="365"/>
      <c r="C12" s="366" t="s">
        <v>0</v>
      </c>
      <c r="D12" s="366"/>
      <c r="E12" s="366"/>
      <c r="F12" s="367" t="s">
        <v>1</v>
      </c>
      <c r="G12" s="368"/>
      <c r="H12" s="369">
        <v>4.7738000000000005</v>
      </c>
      <c r="I12" s="370">
        <v>1583.1130000000001</v>
      </c>
      <c r="J12" s="371">
        <v>27635.444160487099</v>
      </c>
      <c r="K12" s="369">
        <v>18.869199999999999</v>
      </c>
      <c r="L12" s="370">
        <v>6139.9619999999995</v>
      </c>
      <c r="M12" s="371">
        <v>27116.332435927336</v>
      </c>
      <c r="N12" s="66"/>
      <c r="O12" s="66"/>
      <c r="P12" s="66"/>
      <c r="Q12" s="66"/>
      <c r="R12" s="66"/>
      <c r="S12" s="66"/>
      <c r="T12" s="66"/>
      <c r="U12" s="66"/>
      <c r="V12" s="66"/>
      <c r="W12" s="66"/>
      <c r="X12" s="66"/>
      <c r="Y12" s="66"/>
      <c r="Z12" s="66"/>
    </row>
    <row r="13" spans="1:26" ht="12.75" customHeight="1" thickTop="1" x14ac:dyDescent="0.2">
      <c r="A13" s="40"/>
      <c r="B13" s="31"/>
      <c r="C13" s="18" t="s">
        <v>2</v>
      </c>
      <c r="D13" s="18"/>
      <c r="E13" s="18"/>
      <c r="F13" s="19" t="s">
        <v>3</v>
      </c>
      <c r="G13" s="20"/>
      <c r="H13" s="86">
        <v>0</v>
      </c>
      <c r="I13" s="84">
        <v>0</v>
      </c>
      <c r="J13" s="85" t="s">
        <v>292</v>
      </c>
      <c r="K13" s="86">
        <v>9.5359999999999996</v>
      </c>
      <c r="L13" s="84">
        <v>2945.085</v>
      </c>
      <c r="M13" s="85">
        <v>25736.550964765102</v>
      </c>
      <c r="N13" s="66"/>
      <c r="O13" s="66"/>
      <c r="P13" s="66"/>
      <c r="Q13" s="66"/>
      <c r="R13" s="66"/>
      <c r="S13" s="66"/>
      <c r="T13" s="66"/>
      <c r="U13" s="66"/>
      <c r="V13" s="66"/>
      <c r="W13" s="66"/>
      <c r="X13" s="66"/>
      <c r="Y13" s="66"/>
      <c r="Z13" s="66"/>
    </row>
    <row r="14" spans="1:26" ht="13.5" thickBot="1" x14ac:dyDescent="0.25">
      <c r="A14" s="40"/>
      <c r="B14" s="36"/>
      <c r="C14" s="37"/>
      <c r="D14" s="37" t="s">
        <v>4</v>
      </c>
      <c r="E14" s="37"/>
      <c r="F14" s="38" t="s">
        <v>68</v>
      </c>
      <c r="G14" s="39"/>
      <c r="H14" s="90">
        <v>0</v>
      </c>
      <c r="I14" s="88">
        <v>0</v>
      </c>
      <c r="J14" s="89" t="s">
        <v>292</v>
      </c>
      <c r="K14" s="90">
        <v>9.5359999999999996</v>
      </c>
      <c r="L14" s="88">
        <v>2945.085</v>
      </c>
      <c r="M14" s="89">
        <v>25736.550964765102</v>
      </c>
      <c r="N14" s="66"/>
      <c r="O14" s="66"/>
      <c r="P14" s="66"/>
      <c r="Q14" s="66"/>
      <c r="R14" s="66"/>
      <c r="S14" s="66"/>
      <c r="T14" s="66"/>
      <c r="U14" s="66"/>
      <c r="V14" s="66"/>
      <c r="W14" s="66"/>
      <c r="X14" s="66"/>
      <c r="Y14" s="66"/>
      <c r="Z14" s="66"/>
    </row>
    <row r="15" spans="1:26" x14ac:dyDescent="0.2">
      <c r="A15" s="40"/>
      <c r="B15" s="33"/>
      <c r="C15" s="27" t="s">
        <v>5</v>
      </c>
      <c r="D15" s="27"/>
      <c r="E15" s="27"/>
      <c r="F15" s="28" t="s">
        <v>6</v>
      </c>
      <c r="G15" s="29"/>
      <c r="H15" s="94">
        <v>0.53</v>
      </c>
      <c r="I15" s="92">
        <v>170.8</v>
      </c>
      <c r="J15" s="93">
        <v>26855.345911949684</v>
      </c>
      <c r="K15" s="94">
        <v>0</v>
      </c>
      <c r="L15" s="92">
        <v>0</v>
      </c>
      <c r="M15" s="93" t="s">
        <v>292</v>
      </c>
      <c r="N15" s="66"/>
      <c r="O15" s="66"/>
      <c r="P15" s="66"/>
      <c r="Q15" s="66"/>
      <c r="R15" s="66"/>
      <c r="S15" s="66"/>
      <c r="T15" s="66"/>
      <c r="U15" s="66"/>
      <c r="V15" s="66"/>
      <c r="W15" s="66"/>
      <c r="X15" s="66"/>
      <c r="Y15" s="66"/>
      <c r="Z15" s="66"/>
    </row>
    <row r="16" spans="1:26" ht="13.5" thickBot="1" x14ac:dyDescent="0.25">
      <c r="A16" s="40"/>
      <c r="B16" s="36"/>
      <c r="C16" s="37"/>
      <c r="D16" s="37" t="s">
        <v>7</v>
      </c>
      <c r="E16" s="37"/>
      <c r="F16" s="38" t="s">
        <v>69</v>
      </c>
      <c r="G16" s="39"/>
      <c r="H16" s="90">
        <v>0.53</v>
      </c>
      <c r="I16" s="88">
        <v>170.8</v>
      </c>
      <c r="J16" s="89">
        <v>26855.345911949684</v>
      </c>
      <c r="K16" s="90">
        <v>0</v>
      </c>
      <c r="L16" s="88">
        <v>0</v>
      </c>
      <c r="M16" s="89" t="s">
        <v>292</v>
      </c>
      <c r="N16" s="66"/>
      <c r="O16" s="66"/>
      <c r="P16" s="66"/>
      <c r="Q16" s="66"/>
      <c r="R16" s="66"/>
      <c r="S16" s="66"/>
      <c r="T16" s="66"/>
      <c r="U16" s="66"/>
      <c r="V16" s="66"/>
      <c r="W16" s="66"/>
      <c r="X16" s="66"/>
      <c r="Y16" s="66"/>
      <c r="Z16" s="66"/>
    </row>
    <row r="17" spans="1:26" x14ac:dyDescent="0.2">
      <c r="A17" s="40"/>
      <c r="B17" s="33"/>
      <c r="C17" s="27" t="s">
        <v>8</v>
      </c>
      <c r="D17" s="27"/>
      <c r="E17" s="27"/>
      <c r="F17" s="28" t="s">
        <v>9</v>
      </c>
      <c r="G17" s="29"/>
      <c r="H17" s="97">
        <v>0</v>
      </c>
      <c r="I17" s="95">
        <v>0</v>
      </c>
      <c r="J17" s="96" t="s">
        <v>292</v>
      </c>
      <c r="K17" s="97">
        <v>9.3331999999999997</v>
      </c>
      <c r="L17" s="95">
        <v>3194.877</v>
      </c>
      <c r="M17" s="96">
        <v>28526.095015643081</v>
      </c>
      <c r="N17" s="66"/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6"/>
    </row>
    <row r="18" spans="1:26" x14ac:dyDescent="0.2">
      <c r="A18" s="40"/>
      <c r="B18" s="35"/>
      <c r="C18" s="21"/>
      <c r="D18" s="21" t="s">
        <v>57</v>
      </c>
      <c r="E18" s="21"/>
      <c r="F18" s="22" t="s">
        <v>10</v>
      </c>
      <c r="G18" s="23"/>
      <c r="H18" s="107">
        <v>0</v>
      </c>
      <c r="I18" s="105">
        <v>0</v>
      </c>
      <c r="J18" s="108" t="s">
        <v>292</v>
      </c>
      <c r="K18" s="107">
        <v>0</v>
      </c>
      <c r="L18" s="105">
        <v>0</v>
      </c>
      <c r="M18" s="108" t="s">
        <v>292</v>
      </c>
      <c r="N18" s="66"/>
      <c r="O18" s="66"/>
      <c r="P18" s="66"/>
      <c r="Q18" s="66"/>
      <c r="R18" s="66"/>
      <c r="S18" s="66"/>
      <c r="T18" s="66"/>
      <c r="U18" s="66"/>
      <c r="V18" s="66"/>
      <c r="W18" s="66"/>
      <c r="X18" s="66"/>
      <c r="Y18" s="66"/>
      <c r="Z18" s="66"/>
    </row>
    <row r="19" spans="1:26" ht="13.5" thickBot="1" x14ac:dyDescent="0.25">
      <c r="A19" s="40"/>
      <c r="B19" s="36"/>
      <c r="C19" s="37"/>
      <c r="D19" s="37" t="s">
        <v>11</v>
      </c>
      <c r="E19" s="37"/>
      <c r="F19" s="38" t="s">
        <v>12</v>
      </c>
      <c r="G19" s="39"/>
      <c r="H19" s="100">
        <v>0</v>
      </c>
      <c r="I19" s="98">
        <v>0</v>
      </c>
      <c r="J19" s="99" t="s">
        <v>292</v>
      </c>
      <c r="K19" s="100">
        <v>9.3331999999999997</v>
      </c>
      <c r="L19" s="98">
        <v>3194.877</v>
      </c>
      <c r="M19" s="99">
        <v>28526.095015643081</v>
      </c>
      <c r="N19" s="66"/>
      <c r="O19" s="66"/>
      <c r="P19" s="66"/>
      <c r="Q19" s="66"/>
      <c r="R19" s="66"/>
      <c r="S19" s="66"/>
      <c r="T19" s="66"/>
      <c r="U19" s="66"/>
      <c r="V19" s="66"/>
      <c r="W19" s="66"/>
      <c r="X19" s="66"/>
      <c r="Y19" s="66"/>
      <c r="Z19" s="66"/>
    </row>
    <row r="20" spans="1:26" x14ac:dyDescent="0.2">
      <c r="A20" s="40"/>
      <c r="B20" s="33"/>
      <c r="C20" s="27" t="s">
        <v>13</v>
      </c>
      <c r="D20" s="27"/>
      <c r="E20" s="27"/>
      <c r="F20" s="28" t="s">
        <v>14</v>
      </c>
      <c r="G20" s="29"/>
      <c r="H20" s="97">
        <v>0</v>
      </c>
      <c r="I20" s="95">
        <v>0</v>
      </c>
      <c r="J20" s="96" t="s">
        <v>292</v>
      </c>
      <c r="K20" s="97">
        <v>0</v>
      </c>
      <c r="L20" s="95">
        <v>0</v>
      </c>
      <c r="M20" s="96" t="s">
        <v>292</v>
      </c>
      <c r="N20" s="66"/>
      <c r="O20" s="66"/>
      <c r="P20" s="66"/>
      <c r="Q20" s="66"/>
      <c r="R20" s="66"/>
      <c r="S20" s="66"/>
      <c r="T20" s="66"/>
      <c r="U20" s="66"/>
      <c r="V20" s="66"/>
      <c r="W20" s="66"/>
      <c r="X20" s="66"/>
      <c r="Y20" s="66"/>
      <c r="Z20" s="66"/>
    </row>
    <row r="21" spans="1:26" x14ac:dyDescent="0.2">
      <c r="A21" s="40"/>
      <c r="B21" s="60"/>
      <c r="C21" s="61"/>
      <c r="D21" s="63" t="s">
        <v>15</v>
      </c>
      <c r="E21" s="63"/>
      <c r="F21" s="64" t="s">
        <v>16</v>
      </c>
      <c r="G21" s="62"/>
      <c r="H21" s="107">
        <v>0</v>
      </c>
      <c r="I21" s="105">
        <v>0</v>
      </c>
      <c r="J21" s="108" t="s">
        <v>292</v>
      </c>
      <c r="K21" s="107">
        <v>0</v>
      </c>
      <c r="L21" s="105">
        <v>0</v>
      </c>
      <c r="M21" s="108" t="s">
        <v>292</v>
      </c>
      <c r="N21" s="66"/>
      <c r="O21" s="66"/>
      <c r="P21" s="66"/>
      <c r="Q21" s="66"/>
      <c r="R21" s="66"/>
      <c r="S21" s="66"/>
      <c r="T21" s="66"/>
      <c r="U21" s="66"/>
      <c r="V21" s="66"/>
      <c r="W21" s="66"/>
      <c r="X21" s="66"/>
      <c r="Y21" s="66"/>
      <c r="Z21" s="66"/>
    </row>
    <row r="22" spans="1:26" ht="13.5" thickBot="1" x14ac:dyDescent="0.25">
      <c r="A22" s="40"/>
      <c r="B22" s="36"/>
      <c r="C22" s="37"/>
      <c r="D22" s="37" t="s">
        <v>17</v>
      </c>
      <c r="E22" s="37"/>
      <c r="F22" s="38" t="s">
        <v>18</v>
      </c>
      <c r="G22" s="39"/>
      <c r="H22" s="90">
        <v>0</v>
      </c>
      <c r="I22" s="88">
        <v>0</v>
      </c>
      <c r="J22" s="89" t="s">
        <v>292</v>
      </c>
      <c r="K22" s="90">
        <v>0</v>
      </c>
      <c r="L22" s="88">
        <v>0</v>
      </c>
      <c r="M22" s="89" t="s">
        <v>292</v>
      </c>
      <c r="N22" s="66"/>
      <c r="O22" s="66"/>
      <c r="P22" s="66"/>
      <c r="Q22" s="66"/>
      <c r="R22" s="66"/>
      <c r="S22" s="66"/>
      <c r="T22" s="66"/>
      <c r="U22" s="66"/>
      <c r="V22" s="66"/>
      <c r="W22" s="66"/>
      <c r="X22" s="66"/>
      <c r="Y22" s="66"/>
      <c r="Z22" s="66"/>
    </row>
    <row r="23" spans="1:26" x14ac:dyDescent="0.2">
      <c r="A23" s="40"/>
      <c r="B23" s="33"/>
      <c r="C23" s="27" t="s">
        <v>19</v>
      </c>
      <c r="D23" s="27"/>
      <c r="E23" s="27"/>
      <c r="F23" s="28" t="s">
        <v>20</v>
      </c>
      <c r="G23" s="29"/>
      <c r="H23" s="356">
        <v>0</v>
      </c>
      <c r="I23" s="354">
        <v>0</v>
      </c>
      <c r="J23" s="355" t="s">
        <v>292</v>
      </c>
      <c r="K23" s="356">
        <v>0</v>
      </c>
      <c r="L23" s="354">
        <v>0</v>
      </c>
      <c r="M23" s="355" t="s">
        <v>292</v>
      </c>
      <c r="N23" s="66"/>
      <c r="O23" s="66"/>
      <c r="P23" s="66"/>
      <c r="Q23" s="66"/>
      <c r="R23" s="66"/>
      <c r="S23" s="66"/>
      <c r="T23" s="66"/>
      <c r="U23" s="66"/>
      <c r="V23" s="66"/>
      <c r="W23" s="66"/>
      <c r="X23" s="66"/>
      <c r="Y23" s="66"/>
      <c r="Z23" s="66"/>
    </row>
    <row r="24" spans="1:26" x14ac:dyDescent="0.2">
      <c r="A24" s="40"/>
      <c r="B24" s="35"/>
      <c r="C24" s="21"/>
      <c r="D24" s="21" t="s">
        <v>21</v>
      </c>
      <c r="E24" s="21"/>
      <c r="F24" s="22" t="s">
        <v>22</v>
      </c>
      <c r="G24" s="23"/>
      <c r="H24" s="107">
        <v>0</v>
      </c>
      <c r="I24" s="105">
        <v>0</v>
      </c>
      <c r="J24" s="108" t="s">
        <v>292</v>
      </c>
      <c r="K24" s="107">
        <v>0</v>
      </c>
      <c r="L24" s="105">
        <v>0</v>
      </c>
      <c r="M24" s="108" t="s">
        <v>292</v>
      </c>
      <c r="N24" s="66"/>
      <c r="O24" s="66"/>
      <c r="P24" s="66"/>
      <c r="Q24" s="66"/>
      <c r="R24" s="66"/>
      <c r="S24" s="66"/>
      <c r="T24" s="66"/>
      <c r="U24" s="66"/>
      <c r="V24" s="66"/>
      <c r="W24" s="66"/>
      <c r="X24" s="66"/>
      <c r="Y24" s="66"/>
      <c r="Z24" s="66"/>
    </row>
    <row r="25" spans="1:26" x14ac:dyDescent="0.2">
      <c r="A25" s="40"/>
      <c r="B25" s="35"/>
      <c r="C25" s="21"/>
      <c r="D25" s="21" t="s">
        <v>23</v>
      </c>
      <c r="E25" s="21"/>
      <c r="F25" s="22" t="s">
        <v>24</v>
      </c>
      <c r="G25" s="23"/>
      <c r="H25" s="107">
        <v>0</v>
      </c>
      <c r="I25" s="105">
        <v>0</v>
      </c>
      <c r="J25" s="108" t="s">
        <v>292</v>
      </c>
      <c r="K25" s="107">
        <v>0</v>
      </c>
      <c r="L25" s="105">
        <v>0</v>
      </c>
      <c r="M25" s="108" t="s">
        <v>292</v>
      </c>
      <c r="N25" s="66"/>
      <c r="O25" s="66"/>
      <c r="P25" s="66"/>
      <c r="Q25" s="66"/>
      <c r="R25" s="66"/>
      <c r="S25" s="66"/>
      <c r="T25" s="66"/>
      <c r="U25" s="66"/>
      <c r="V25" s="66"/>
      <c r="W25" s="66"/>
      <c r="X25" s="66"/>
      <c r="Y25" s="66"/>
      <c r="Z25" s="66"/>
    </row>
    <row r="26" spans="1:26" ht="13.5" thickBot="1" x14ac:dyDescent="0.25">
      <c r="A26" s="40"/>
      <c r="B26" s="36"/>
      <c r="C26" s="37"/>
      <c r="D26" s="37" t="s">
        <v>25</v>
      </c>
      <c r="E26" s="37"/>
      <c r="F26" s="38" t="s">
        <v>26</v>
      </c>
      <c r="G26" s="39"/>
      <c r="H26" s="100">
        <v>0</v>
      </c>
      <c r="I26" s="98">
        <v>0</v>
      </c>
      <c r="J26" s="99" t="s">
        <v>292</v>
      </c>
      <c r="K26" s="100">
        <v>0</v>
      </c>
      <c r="L26" s="98">
        <v>0</v>
      </c>
      <c r="M26" s="99" t="s">
        <v>292</v>
      </c>
      <c r="N26" s="66"/>
      <c r="O26" s="66"/>
      <c r="P26" s="66"/>
      <c r="Q26" s="66"/>
      <c r="R26" s="66"/>
      <c r="S26" s="66"/>
      <c r="T26" s="66"/>
      <c r="U26" s="66"/>
      <c r="V26" s="66"/>
      <c r="W26" s="66"/>
      <c r="X26" s="66"/>
      <c r="Y26" s="66"/>
      <c r="Z26" s="66"/>
    </row>
    <row r="27" spans="1:26" x14ac:dyDescent="0.2">
      <c r="A27" s="40"/>
      <c r="B27" s="33"/>
      <c r="C27" s="27" t="s">
        <v>27</v>
      </c>
      <c r="D27" s="27"/>
      <c r="E27" s="27"/>
      <c r="F27" s="28" t="s">
        <v>28</v>
      </c>
      <c r="G27" s="29"/>
      <c r="H27" s="97">
        <v>0</v>
      </c>
      <c r="I27" s="95">
        <v>0</v>
      </c>
      <c r="J27" s="96" t="s">
        <v>292</v>
      </c>
      <c r="K27" s="97">
        <v>0</v>
      </c>
      <c r="L27" s="95">
        <v>0</v>
      </c>
      <c r="M27" s="96" t="s">
        <v>292</v>
      </c>
      <c r="N27" s="66"/>
      <c r="O27" s="66"/>
      <c r="P27" s="66"/>
      <c r="Q27" s="66"/>
      <c r="R27" s="66"/>
      <c r="S27" s="66"/>
      <c r="T27" s="66"/>
      <c r="U27" s="66"/>
      <c r="V27" s="66"/>
      <c r="W27" s="66"/>
      <c r="X27" s="66"/>
      <c r="Y27" s="66"/>
      <c r="Z27" s="66"/>
    </row>
    <row r="28" spans="1:26" x14ac:dyDescent="0.2">
      <c r="A28" s="40"/>
      <c r="B28" s="35"/>
      <c r="C28" s="21"/>
      <c r="D28" s="21" t="s">
        <v>59</v>
      </c>
      <c r="E28" s="21"/>
      <c r="F28" s="22" t="s">
        <v>130</v>
      </c>
      <c r="G28" s="23"/>
      <c r="H28" s="107">
        <v>0</v>
      </c>
      <c r="I28" s="105">
        <v>0</v>
      </c>
      <c r="J28" s="108" t="s">
        <v>292</v>
      </c>
      <c r="K28" s="107">
        <v>0</v>
      </c>
      <c r="L28" s="105">
        <v>0</v>
      </c>
      <c r="M28" s="108" t="s">
        <v>292</v>
      </c>
      <c r="N28" s="66"/>
      <c r="O28" s="66"/>
      <c r="P28" s="66"/>
      <c r="Q28" s="66"/>
      <c r="R28" s="66"/>
      <c r="S28" s="66"/>
      <c r="T28" s="66"/>
      <c r="U28" s="66"/>
      <c r="V28" s="66"/>
      <c r="W28" s="66"/>
      <c r="X28" s="66"/>
      <c r="Y28" s="66"/>
      <c r="Z28" s="66"/>
    </row>
    <row r="29" spans="1:26" ht="13.5" thickBot="1" x14ac:dyDescent="0.25">
      <c r="A29" s="40"/>
      <c r="B29" s="36"/>
      <c r="C29" s="37"/>
      <c r="D29" s="37" t="s">
        <v>58</v>
      </c>
      <c r="E29" s="37"/>
      <c r="F29" s="38" t="s">
        <v>131</v>
      </c>
      <c r="G29" s="39"/>
      <c r="H29" s="90">
        <v>0</v>
      </c>
      <c r="I29" s="88">
        <v>0</v>
      </c>
      <c r="J29" s="89" t="s">
        <v>292</v>
      </c>
      <c r="K29" s="90">
        <v>0</v>
      </c>
      <c r="L29" s="88">
        <v>0</v>
      </c>
      <c r="M29" s="89" t="s">
        <v>292</v>
      </c>
      <c r="N29" s="66"/>
      <c r="O29" s="66"/>
      <c r="P29" s="66"/>
      <c r="Q29" s="66"/>
      <c r="R29" s="66"/>
      <c r="S29" s="66"/>
      <c r="T29" s="66"/>
      <c r="U29" s="66"/>
      <c r="V29" s="66"/>
      <c r="W29" s="66"/>
      <c r="X29" s="66"/>
      <c r="Y29" s="66"/>
      <c r="Z29" s="66"/>
    </row>
    <row r="30" spans="1:26" x14ac:dyDescent="0.2">
      <c r="A30" s="40"/>
      <c r="B30" s="33"/>
      <c r="C30" s="27" t="s">
        <v>29</v>
      </c>
      <c r="D30" s="27"/>
      <c r="E30" s="27"/>
      <c r="F30" s="28" t="s">
        <v>30</v>
      </c>
      <c r="G30" s="29"/>
      <c r="H30" s="363">
        <v>4.2438000000000002</v>
      </c>
      <c r="I30" s="92">
        <v>1412.3130000000001</v>
      </c>
      <c r="J30" s="101">
        <v>27732.869126726044</v>
      </c>
      <c r="K30" s="102">
        <v>0</v>
      </c>
      <c r="L30" s="103">
        <v>0</v>
      </c>
      <c r="M30" s="104" t="s">
        <v>292</v>
      </c>
      <c r="N30" s="66"/>
      <c r="O30" s="66"/>
      <c r="P30" s="66"/>
      <c r="Q30" s="66"/>
      <c r="R30" s="66"/>
      <c r="S30" s="66"/>
      <c r="T30" s="66"/>
      <c r="U30" s="66"/>
      <c r="V30" s="66"/>
      <c r="W30" s="66"/>
      <c r="X30" s="66"/>
      <c r="Y30" s="66"/>
      <c r="Z30" s="66"/>
    </row>
    <row r="31" spans="1:26" x14ac:dyDescent="0.2">
      <c r="A31" s="40"/>
      <c r="B31" s="35"/>
      <c r="C31" s="21"/>
      <c r="D31" s="21" t="s">
        <v>31</v>
      </c>
      <c r="E31" s="21"/>
      <c r="F31" s="22" t="s">
        <v>32</v>
      </c>
      <c r="G31" s="23"/>
      <c r="H31" s="364">
        <v>4.2438000000000002</v>
      </c>
      <c r="I31" s="105">
        <v>1412.3130000000001</v>
      </c>
      <c r="J31" s="106">
        <v>27732.869126726044</v>
      </c>
      <c r="K31" s="107">
        <v>0</v>
      </c>
      <c r="L31" s="105">
        <v>0</v>
      </c>
      <c r="M31" s="108" t="s">
        <v>292</v>
      </c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</row>
    <row r="32" spans="1:26" ht="13.5" thickBot="1" x14ac:dyDescent="0.25">
      <c r="A32" s="65"/>
      <c r="B32" s="36"/>
      <c r="C32" s="37"/>
      <c r="D32" s="37" t="s">
        <v>33</v>
      </c>
      <c r="E32" s="37"/>
      <c r="F32" s="38" t="s">
        <v>34</v>
      </c>
      <c r="G32" s="39"/>
      <c r="H32" s="358">
        <v>0</v>
      </c>
      <c r="I32" s="98">
        <v>0</v>
      </c>
      <c r="J32" s="357" t="s">
        <v>292</v>
      </c>
      <c r="K32" s="358">
        <v>0</v>
      </c>
      <c r="L32" s="98">
        <v>0</v>
      </c>
      <c r="M32" s="357" t="s">
        <v>292</v>
      </c>
      <c r="N32" s="66"/>
      <c r="O32" s="66"/>
      <c r="P32" s="66"/>
      <c r="Q32" s="66"/>
      <c r="R32" s="66"/>
      <c r="S32" s="66"/>
      <c r="T32" s="66"/>
      <c r="U32" s="66"/>
      <c r="V32" s="66"/>
      <c r="W32" s="66"/>
      <c r="X32" s="66"/>
      <c r="Y32" s="66"/>
      <c r="Z32" s="66"/>
    </row>
    <row r="33" spans="1:26" x14ac:dyDescent="0.2">
      <c r="A33" s="65"/>
      <c r="B33" s="33"/>
      <c r="C33" s="27" t="s">
        <v>60</v>
      </c>
      <c r="D33" s="27"/>
      <c r="E33" s="27"/>
      <c r="F33" s="28" t="s">
        <v>35</v>
      </c>
      <c r="G33" s="29"/>
      <c r="H33" s="360">
        <v>0</v>
      </c>
      <c r="I33" s="95">
        <v>0</v>
      </c>
      <c r="J33" s="359" t="s">
        <v>292</v>
      </c>
      <c r="K33" s="360">
        <v>0</v>
      </c>
      <c r="L33" s="95">
        <v>0</v>
      </c>
      <c r="M33" s="359" t="s">
        <v>292</v>
      </c>
      <c r="N33" s="66"/>
      <c r="O33" s="66"/>
      <c r="P33" s="66"/>
      <c r="Q33" s="66"/>
      <c r="R33" s="66"/>
      <c r="S33" s="66"/>
      <c r="T33" s="66"/>
      <c r="U33" s="66"/>
      <c r="V33" s="66"/>
      <c r="W33" s="66"/>
      <c r="X33" s="66"/>
      <c r="Y33" s="66"/>
      <c r="Z33" s="66"/>
    </row>
    <row r="34" spans="1:26" ht="13.5" thickBot="1" x14ac:dyDescent="0.25">
      <c r="A34" s="65"/>
      <c r="B34" s="36"/>
      <c r="C34" s="37"/>
      <c r="D34" s="37" t="s">
        <v>61</v>
      </c>
      <c r="E34" s="37"/>
      <c r="F34" s="38" t="s">
        <v>70</v>
      </c>
      <c r="G34" s="39"/>
      <c r="H34" s="362">
        <v>0</v>
      </c>
      <c r="I34" s="88">
        <v>0</v>
      </c>
      <c r="J34" s="361" t="s">
        <v>292</v>
      </c>
      <c r="K34" s="362">
        <v>0</v>
      </c>
      <c r="L34" s="88">
        <v>0</v>
      </c>
      <c r="M34" s="361" t="s">
        <v>292</v>
      </c>
      <c r="N34" s="66"/>
      <c r="O34" s="66"/>
      <c r="P34" s="66"/>
      <c r="Q34" s="66"/>
      <c r="R34" s="66"/>
      <c r="S34" s="66"/>
      <c r="T34" s="66"/>
      <c r="U34" s="66"/>
      <c r="V34" s="66"/>
      <c r="W34" s="66"/>
      <c r="X34" s="66"/>
      <c r="Y34" s="66"/>
      <c r="Z34" s="66"/>
    </row>
    <row r="35" spans="1:26" ht="13.5" x14ac:dyDescent="0.25">
      <c r="B35" s="145" t="s">
        <v>170</v>
      </c>
      <c r="C35" s="146"/>
      <c r="D35" s="146"/>
      <c r="E35" s="146"/>
      <c r="F35" s="146"/>
      <c r="G35" s="145"/>
      <c r="H35" s="145"/>
      <c r="I35" s="145"/>
      <c r="J35" s="145"/>
      <c r="K35" s="145"/>
      <c r="L35" s="145"/>
      <c r="M35" s="147" t="s">
        <v>243</v>
      </c>
      <c r="N35" s="2" t="s">
        <v>170</v>
      </c>
    </row>
    <row r="36" spans="1:26" x14ac:dyDescent="0.2">
      <c r="B36" s="59"/>
      <c r="C36" s="59"/>
      <c r="D36" s="59"/>
      <c r="E36" s="59"/>
      <c r="F36" s="59"/>
      <c r="G36" s="59"/>
      <c r="H36" s="59"/>
      <c r="I36" s="59"/>
      <c r="J36" s="59"/>
      <c r="K36" s="59"/>
      <c r="L36" s="59"/>
      <c r="M36" s="59"/>
    </row>
  </sheetData>
  <mergeCells count="10">
    <mergeCell ref="B7:G11"/>
    <mergeCell ref="H7:M7"/>
    <mergeCell ref="H8:J8"/>
    <mergeCell ref="K8:M8"/>
    <mergeCell ref="H9:H11"/>
    <mergeCell ref="I9:I11"/>
    <mergeCell ref="J9:J11"/>
    <mergeCell ref="K9:K11"/>
    <mergeCell ref="L9:L11"/>
    <mergeCell ref="M9:M11"/>
  </mergeCells>
  <phoneticPr fontId="0" type="noConversion"/>
  <conditionalFormatting sqref="E6">
    <cfRule type="expression" dxfId="4" priority="2" stopIfTrue="1">
      <formula>N6=" "</formula>
    </cfRule>
  </conditionalFormatting>
  <conditionalFormatting sqref="E2">
    <cfRule type="expression" dxfId="3" priority="3" stopIfTrue="1">
      <formula>#REF!=" ?"</formula>
    </cfRule>
  </conditionalFormatting>
  <conditionalFormatting sqref="M35">
    <cfRule type="expression" dxfId="2" priority="1" stopIfTrue="1">
      <formula>N35="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List14"/>
  <dimension ref="B2:Z60"/>
  <sheetViews>
    <sheetView zoomScaleNormal="100" workbookViewId="0"/>
  </sheetViews>
  <sheetFormatPr defaultRowHeight="12.75" x14ac:dyDescent="0.2"/>
  <cols>
    <col min="1" max="1" width="1.7109375" style="398" customWidth="1"/>
    <col min="2" max="4" width="1.140625" style="398" customWidth="1"/>
    <col min="5" max="5" width="15.85546875" style="398" customWidth="1"/>
    <col min="6" max="6" width="5.85546875" style="398" customWidth="1"/>
    <col min="7" max="7" width="2.7109375" style="398" customWidth="1"/>
    <col min="8" max="26" width="10.7109375" style="398" customWidth="1"/>
    <col min="27" max="16384" width="9.140625" style="398"/>
  </cols>
  <sheetData>
    <row r="2" spans="2:26" ht="15.75" x14ac:dyDescent="0.2">
      <c r="B2" s="265" t="s">
        <v>232</v>
      </c>
      <c r="C2" s="266"/>
      <c r="D2" s="266"/>
      <c r="E2" s="266"/>
      <c r="F2" s="265" t="s">
        <v>266</v>
      </c>
      <c r="G2" s="267"/>
      <c r="H2" s="266"/>
      <c r="I2" s="266"/>
      <c r="J2" s="266"/>
      <c r="K2" s="266"/>
      <c r="L2" s="266"/>
      <c r="M2" s="266"/>
      <c r="N2" s="266"/>
      <c r="O2" s="266"/>
      <c r="P2" s="266"/>
      <c r="Q2" s="266"/>
      <c r="R2" s="266"/>
      <c r="S2" s="266"/>
      <c r="T2" s="266"/>
      <c r="U2" s="266"/>
      <c r="V2" s="266"/>
      <c r="W2" s="337"/>
      <c r="X2" s="337"/>
      <c r="Y2" s="337"/>
      <c r="Z2" s="337"/>
    </row>
    <row r="3" spans="2:26" ht="15" customHeight="1" x14ac:dyDescent="0.2">
      <c r="B3" s="268" t="s">
        <v>233</v>
      </c>
      <c r="C3" s="268"/>
      <c r="D3" s="268"/>
      <c r="E3" s="268"/>
      <c r="F3" s="268"/>
      <c r="G3" s="268"/>
      <c r="H3" s="268"/>
      <c r="I3" s="268"/>
      <c r="J3" s="268"/>
      <c r="K3" s="268"/>
      <c r="L3" s="268"/>
      <c r="M3" s="268"/>
      <c r="N3" s="268"/>
      <c r="O3" s="268"/>
      <c r="P3" s="268"/>
      <c r="Q3" s="268"/>
      <c r="R3" s="268"/>
      <c r="S3" s="268"/>
      <c r="T3" s="268"/>
      <c r="U3" s="268"/>
      <c r="V3" s="268"/>
      <c r="W3" s="338"/>
      <c r="X3" s="338"/>
      <c r="Y3" s="338"/>
      <c r="Z3" s="338"/>
    </row>
    <row r="4" spans="2:26" ht="15" customHeight="1" x14ac:dyDescent="0.25">
      <c r="B4" s="269" t="s">
        <v>38</v>
      </c>
      <c r="C4" s="269"/>
      <c r="D4" s="269"/>
      <c r="E4" s="269"/>
      <c r="F4" s="269"/>
      <c r="G4" s="269"/>
      <c r="H4" s="269"/>
      <c r="I4" s="269"/>
      <c r="J4" s="269" t="s">
        <v>245</v>
      </c>
      <c r="K4" s="269"/>
      <c r="L4" s="269"/>
      <c r="M4" s="269"/>
      <c r="N4" s="269"/>
      <c r="O4" s="269"/>
      <c r="P4" s="269"/>
      <c r="Q4" s="269" t="s">
        <v>39</v>
      </c>
      <c r="R4" s="269"/>
      <c r="S4" s="269" t="s">
        <v>40</v>
      </c>
      <c r="T4" s="269"/>
      <c r="U4" s="269"/>
      <c r="V4" s="269"/>
      <c r="W4" s="339"/>
      <c r="X4" s="339"/>
      <c r="Y4" s="339"/>
      <c r="Z4" s="339"/>
    </row>
    <row r="5" spans="2:26" ht="15" customHeight="1" x14ac:dyDescent="0.2">
      <c r="B5" s="270" t="s">
        <v>128</v>
      </c>
      <c r="C5" s="270"/>
      <c r="D5" s="270"/>
      <c r="E5" s="270"/>
      <c r="F5" s="270"/>
      <c r="G5" s="270"/>
      <c r="H5" s="270"/>
      <c r="I5" s="270"/>
      <c r="J5" s="270" t="s">
        <v>217</v>
      </c>
      <c r="K5" s="270"/>
      <c r="L5" s="270"/>
      <c r="M5" s="270"/>
      <c r="N5" s="270"/>
      <c r="O5" s="270"/>
      <c r="P5" s="270"/>
      <c r="Q5" s="270" t="s">
        <v>66</v>
      </c>
      <c r="R5" s="270"/>
      <c r="S5" s="270" t="s">
        <v>226</v>
      </c>
      <c r="T5" s="270"/>
      <c r="U5" s="270"/>
      <c r="V5" s="270"/>
      <c r="W5" s="340"/>
      <c r="X5" s="340"/>
      <c r="Y5" s="340"/>
      <c r="Z5" s="340"/>
    </row>
    <row r="6" spans="2:26" ht="15" customHeight="1" thickBot="1" x14ac:dyDescent="0.25">
      <c r="B6" s="272"/>
      <c r="C6" s="273"/>
      <c r="D6" s="273"/>
      <c r="E6" s="273"/>
      <c r="F6" s="273"/>
      <c r="G6" s="274"/>
      <c r="H6" s="274"/>
      <c r="I6" s="274"/>
      <c r="J6" s="274"/>
      <c r="K6" s="274"/>
      <c r="L6" s="274"/>
      <c r="M6" s="274"/>
      <c r="N6" s="274"/>
      <c r="O6" s="274"/>
      <c r="P6" s="274"/>
      <c r="Q6" s="274"/>
      <c r="R6" s="274"/>
      <c r="S6" s="274"/>
      <c r="T6" s="274"/>
      <c r="U6" s="274"/>
      <c r="V6" s="275"/>
      <c r="W6" s="341"/>
      <c r="X6" s="341"/>
      <c r="Y6" s="341"/>
      <c r="Z6" s="341"/>
    </row>
    <row r="7" spans="2:26" ht="15" customHeight="1" x14ac:dyDescent="0.2">
      <c r="B7" s="506" t="s">
        <v>44</v>
      </c>
      <c r="C7" s="530"/>
      <c r="D7" s="530"/>
      <c r="E7" s="530"/>
      <c r="F7" s="530"/>
      <c r="G7" s="531"/>
      <c r="H7" s="515" t="s">
        <v>123</v>
      </c>
      <c r="I7" s="518" t="s">
        <v>124</v>
      </c>
      <c r="J7" s="538" t="s">
        <v>48</v>
      </c>
      <c r="K7" s="539"/>
      <c r="L7" s="539"/>
      <c r="M7" s="539"/>
      <c r="N7" s="539"/>
      <c r="O7" s="539"/>
      <c r="P7" s="539"/>
      <c r="Q7" s="539"/>
      <c r="R7" s="539"/>
      <c r="S7" s="539"/>
      <c r="T7" s="539"/>
      <c r="U7" s="518" t="s">
        <v>122</v>
      </c>
      <c r="V7" s="521" t="s">
        <v>227</v>
      </c>
      <c r="W7" s="342"/>
      <c r="X7" s="342"/>
      <c r="Y7" s="342"/>
      <c r="Z7" s="342"/>
    </row>
    <row r="8" spans="2:26" ht="15" customHeight="1" x14ac:dyDescent="0.2">
      <c r="B8" s="532"/>
      <c r="C8" s="533"/>
      <c r="D8" s="533"/>
      <c r="E8" s="533"/>
      <c r="F8" s="533"/>
      <c r="G8" s="534"/>
      <c r="H8" s="516"/>
      <c r="I8" s="519"/>
      <c r="J8" s="540"/>
      <c r="K8" s="541"/>
      <c r="L8" s="541"/>
      <c r="M8" s="541"/>
      <c r="N8" s="541"/>
      <c r="O8" s="541"/>
      <c r="P8" s="541"/>
      <c r="Q8" s="541"/>
      <c r="R8" s="541"/>
      <c r="S8" s="541"/>
      <c r="T8" s="541"/>
      <c r="U8" s="519"/>
      <c r="V8" s="522"/>
      <c r="W8" s="399"/>
      <c r="X8" s="399"/>
      <c r="Y8" s="399"/>
      <c r="Z8" s="399"/>
    </row>
    <row r="9" spans="2:26" ht="15" customHeight="1" x14ac:dyDescent="0.2">
      <c r="B9" s="532"/>
      <c r="C9" s="533"/>
      <c r="D9" s="533"/>
      <c r="E9" s="533"/>
      <c r="F9" s="533"/>
      <c r="G9" s="534"/>
      <c r="H9" s="516"/>
      <c r="I9" s="519"/>
      <c r="J9" s="524" t="s">
        <v>86</v>
      </c>
      <c r="K9" s="527" t="s">
        <v>87</v>
      </c>
      <c r="L9" s="527" t="s">
        <v>88</v>
      </c>
      <c r="M9" s="527" t="s">
        <v>89</v>
      </c>
      <c r="N9" s="527" t="s">
        <v>102</v>
      </c>
      <c r="O9" s="527" t="s">
        <v>236</v>
      </c>
      <c r="P9" s="527" t="s">
        <v>90</v>
      </c>
      <c r="Q9" s="545" t="s">
        <v>91</v>
      </c>
      <c r="R9" s="527" t="s">
        <v>92</v>
      </c>
      <c r="S9" s="527" t="s">
        <v>42</v>
      </c>
      <c r="T9" s="542" t="s">
        <v>93</v>
      </c>
      <c r="U9" s="519"/>
      <c r="V9" s="522"/>
      <c r="W9" s="399"/>
      <c r="X9" s="399"/>
      <c r="Y9" s="399"/>
      <c r="Z9" s="399"/>
    </row>
    <row r="10" spans="2:26" ht="15" customHeight="1" x14ac:dyDescent="0.2">
      <c r="B10" s="532"/>
      <c r="C10" s="533"/>
      <c r="D10" s="533"/>
      <c r="E10" s="533"/>
      <c r="F10" s="533"/>
      <c r="G10" s="534"/>
      <c r="H10" s="516"/>
      <c r="I10" s="519"/>
      <c r="J10" s="525"/>
      <c r="K10" s="528"/>
      <c r="L10" s="528"/>
      <c r="M10" s="528"/>
      <c r="N10" s="528"/>
      <c r="O10" s="546"/>
      <c r="P10" s="528"/>
      <c r="Q10" s="528"/>
      <c r="R10" s="528"/>
      <c r="S10" s="528"/>
      <c r="T10" s="543"/>
      <c r="U10" s="519"/>
      <c r="V10" s="522"/>
      <c r="W10" s="399"/>
      <c r="X10" s="399"/>
      <c r="Y10" s="399"/>
      <c r="Z10" s="399"/>
    </row>
    <row r="11" spans="2:26" ht="24" customHeight="1" thickBot="1" x14ac:dyDescent="0.25">
      <c r="B11" s="535"/>
      <c r="C11" s="536"/>
      <c r="D11" s="536"/>
      <c r="E11" s="536"/>
      <c r="F11" s="536"/>
      <c r="G11" s="537"/>
      <c r="H11" s="517"/>
      <c r="I11" s="520"/>
      <c r="J11" s="526"/>
      <c r="K11" s="529"/>
      <c r="L11" s="529"/>
      <c r="M11" s="529"/>
      <c r="N11" s="529"/>
      <c r="O11" s="547"/>
      <c r="P11" s="529"/>
      <c r="Q11" s="529"/>
      <c r="R11" s="529"/>
      <c r="S11" s="529"/>
      <c r="T11" s="544"/>
      <c r="U11" s="520"/>
      <c r="V11" s="523"/>
      <c r="W11" s="399"/>
      <c r="X11" s="399"/>
      <c r="Y11" s="399"/>
      <c r="Z11" s="399"/>
    </row>
    <row r="12" spans="2:26" ht="13.5" customHeight="1" thickTop="1" thickBot="1" x14ac:dyDescent="0.25">
      <c r="B12" s="109"/>
      <c r="C12" s="110" t="s">
        <v>0</v>
      </c>
      <c r="D12" s="110"/>
      <c r="E12" s="110"/>
      <c r="F12" s="111" t="s">
        <v>1</v>
      </c>
      <c r="G12" s="112"/>
      <c r="H12" s="278">
        <v>470.19279999999998</v>
      </c>
      <c r="I12" s="280">
        <v>31113.860987804717</v>
      </c>
      <c r="J12" s="298">
        <v>19549.987437777298</v>
      </c>
      <c r="K12" s="299">
        <v>5078.7850572502739</v>
      </c>
      <c r="L12" s="299">
        <v>307.3652269168449</v>
      </c>
      <c r="M12" s="299">
        <v>733.48049991407777</v>
      </c>
      <c r="N12" s="299">
        <v>63.394030420428955</v>
      </c>
      <c r="O12" s="299">
        <v>7.3237687462107743</v>
      </c>
      <c r="P12" s="299">
        <v>1101.086618085177</v>
      </c>
      <c r="Q12" s="299">
        <v>26841.422639110318</v>
      </c>
      <c r="R12" s="299">
        <v>1428.5026624539269</v>
      </c>
      <c r="S12" s="299">
        <v>2843.9356862404816</v>
      </c>
      <c r="T12" s="300">
        <v>4272.438348694408</v>
      </c>
      <c r="U12" s="301">
        <v>470.19279999999998</v>
      </c>
      <c r="V12" s="302">
        <v>31113.860987804717</v>
      </c>
      <c r="W12" s="343"/>
      <c r="X12" s="343"/>
      <c r="Y12" s="343"/>
      <c r="Z12" s="343"/>
    </row>
    <row r="13" spans="2:26" ht="13.5" customHeight="1" thickTop="1" x14ac:dyDescent="0.2">
      <c r="B13" s="113"/>
      <c r="C13" s="114" t="s">
        <v>2</v>
      </c>
      <c r="D13" s="114"/>
      <c r="E13" s="114"/>
      <c r="F13" s="115" t="s">
        <v>3</v>
      </c>
      <c r="G13" s="116"/>
      <c r="H13" s="282">
        <v>74.0762</v>
      </c>
      <c r="I13" s="284">
        <v>33509.735020604909</v>
      </c>
      <c r="J13" s="303">
        <v>21241.23987641554</v>
      </c>
      <c r="K13" s="304">
        <v>5188.2172231656941</v>
      </c>
      <c r="L13" s="304">
        <v>308.06228361246031</v>
      </c>
      <c r="M13" s="304">
        <v>783.85162845826324</v>
      </c>
      <c r="N13" s="304">
        <v>93.692936012736439</v>
      </c>
      <c r="O13" s="304">
        <v>0</v>
      </c>
      <c r="P13" s="304">
        <v>1621.957074831952</v>
      </c>
      <c r="Q13" s="304">
        <v>29237.021022496647</v>
      </c>
      <c r="R13" s="304">
        <v>2242.4757659455177</v>
      </c>
      <c r="S13" s="304">
        <v>2030.2382321627367</v>
      </c>
      <c r="T13" s="305">
        <v>4272.7139981082537</v>
      </c>
      <c r="U13" s="306">
        <v>74.0762</v>
      </c>
      <c r="V13" s="307">
        <v>33509.735020604909</v>
      </c>
      <c r="W13" s="343"/>
      <c r="X13" s="343"/>
      <c r="Y13" s="343"/>
      <c r="Z13" s="343"/>
    </row>
    <row r="14" spans="2:26" ht="13.5" customHeight="1" thickBot="1" x14ac:dyDescent="0.25">
      <c r="B14" s="117"/>
      <c r="C14" s="118"/>
      <c r="D14" s="118" t="s">
        <v>4</v>
      </c>
      <c r="E14" s="118"/>
      <c r="F14" s="119" t="s">
        <v>68</v>
      </c>
      <c r="G14" s="120"/>
      <c r="H14" s="286">
        <v>74.0762</v>
      </c>
      <c r="I14" s="288">
        <v>33509.735020604909</v>
      </c>
      <c r="J14" s="308">
        <v>21241.23987641554</v>
      </c>
      <c r="K14" s="309">
        <v>5188.2172231656941</v>
      </c>
      <c r="L14" s="309">
        <v>308.06228361246031</v>
      </c>
      <c r="M14" s="309">
        <v>783.85162845826324</v>
      </c>
      <c r="N14" s="309">
        <v>93.692936012736439</v>
      </c>
      <c r="O14" s="309">
        <v>0</v>
      </c>
      <c r="P14" s="309">
        <v>1621.957074831952</v>
      </c>
      <c r="Q14" s="309">
        <v>29237.021022496647</v>
      </c>
      <c r="R14" s="309">
        <v>2242.4757659455177</v>
      </c>
      <c r="S14" s="309">
        <v>2030.2382321627367</v>
      </c>
      <c r="T14" s="310">
        <v>4272.7139981082537</v>
      </c>
      <c r="U14" s="311">
        <v>74.0762</v>
      </c>
      <c r="V14" s="312">
        <v>33509.735020604909</v>
      </c>
      <c r="W14" s="344"/>
      <c r="X14" s="344"/>
      <c r="Y14" s="344"/>
      <c r="Z14" s="344"/>
    </row>
    <row r="15" spans="2:26" ht="13.5" customHeight="1" x14ac:dyDescent="0.2">
      <c r="B15" s="121"/>
      <c r="C15" s="122" t="s">
        <v>5</v>
      </c>
      <c r="D15" s="122"/>
      <c r="E15" s="122"/>
      <c r="F15" s="123" t="s">
        <v>6</v>
      </c>
      <c r="G15" s="124"/>
      <c r="H15" s="290">
        <v>15.536100000000001</v>
      </c>
      <c r="I15" s="292">
        <v>32255.322549846274</v>
      </c>
      <c r="J15" s="313">
        <v>19235.806712538324</v>
      </c>
      <c r="K15" s="314">
        <v>4506.9333144525763</v>
      </c>
      <c r="L15" s="314">
        <v>84.71667063591677</v>
      </c>
      <c r="M15" s="314">
        <v>518.87753897910875</v>
      </c>
      <c r="N15" s="314">
        <v>0</v>
      </c>
      <c r="O15" s="314">
        <v>0</v>
      </c>
      <c r="P15" s="314">
        <v>1379.7167028190258</v>
      </c>
      <c r="Q15" s="314">
        <v>25726.050939424953</v>
      </c>
      <c r="R15" s="314">
        <v>527.77616862232685</v>
      </c>
      <c r="S15" s="314">
        <v>6001.4954417989939</v>
      </c>
      <c r="T15" s="315">
        <v>6529.2716104213205</v>
      </c>
      <c r="U15" s="316">
        <v>15.536100000000001</v>
      </c>
      <c r="V15" s="317">
        <v>32255.322549846274</v>
      </c>
      <c r="W15" s="343"/>
      <c r="X15" s="343"/>
      <c r="Y15" s="343"/>
      <c r="Z15" s="343"/>
    </row>
    <row r="16" spans="2:26" ht="13.5" customHeight="1" thickBot="1" x14ac:dyDescent="0.25">
      <c r="B16" s="117"/>
      <c r="C16" s="118"/>
      <c r="D16" s="118" t="s">
        <v>7</v>
      </c>
      <c r="E16" s="118"/>
      <c r="F16" s="119" t="s">
        <v>69</v>
      </c>
      <c r="G16" s="120"/>
      <c r="H16" s="286">
        <v>15.536100000000001</v>
      </c>
      <c r="I16" s="288">
        <v>32255.322549846274</v>
      </c>
      <c r="J16" s="308">
        <v>19235.806712538324</v>
      </c>
      <c r="K16" s="309">
        <v>4506.9333144525763</v>
      </c>
      <c r="L16" s="309">
        <v>84.71667063591677</v>
      </c>
      <c r="M16" s="309">
        <v>518.87753897910875</v>
      </c>
      <c r="N16" s="309">
        <v>0</v>
      </c>
      <c r="O16" s="309">
        <v>0</v>
      </c>
      <c r="P16" s="309">
        <v>1379.7167028190258</v>
      </c>
      <c r="Q16" s="309">
        <v>25726.050939424953</v>
      </c>
      <c r="R16" s="309">
        <v>527.77616862232685</v>
      </c>
      <c r="S16" s="309">
        <v>6001.4954417989939</v>
      </c>
      <c r="T16" s="310">
        <v>6529.2716104213205</v>
      </c>
      <c r="U16" s="311">
        <v>15.536100000000001</v>
      </c>
      <c r="V16" s="312">
        <v>32255.322549846274</v>
      </c>
      <c r="W16" s="344"/>
      <c r="X16" s="344"/>
      <c r="Y16" s="344"/>
      <c r="Z16" s="344"/>
    </row>
    <row r="17" spans="2:26" ht="13.5" customHeight="1" x14ac:dyDescent="0.2">
      <c r="B17" s="121"/>
      <c r="C17" s="122" t="s">
        <v>8</v>
      </c>
      <c r="D17" s="122"/>
      <c r="E17" s="122"/>
      <c r="F17" s="123" t="s">
        <v>9</v>
      </c>
      <c r="G17" s="124"/>
      <c r="H17" s="290">
        <v>44.244900000000001</v>
      </c>
      <c r="I17" s="292">
        <v>30810.820380804715</v>
      </c>
      <c r="J17" s="313">
        <v>19258.210174129297</v>
      </c>
      <c r="K17" s="314">
        <v>4634.652807442214</v>
      </c>
      <c r="L17" s="314">
        <v>610.57696291926675</v>
      </c>
      <c r="M17" s="314">
        <v>434.80905897252183</v>
      </c>
      <c r="N17" s="314">
        <v>14.233278863778651</v>
      </c>
      <c r="O17" s="314">
        <v>0</v>
      </c>
      <c r="P17" s="314">
        <v>729.44753707960308</v>
      </c>
      <c r="Q17" s="314">
        <v>25681.929819406683</v>
      </c>
      <c r="R17" s="314">
        <v>2078.0304622679673</v>
      </c>
      <c r="S17" s="314">
        <v>3050.8600991300696</v>
      </c>
      <c r="T17" s="315">
        <v>5128.8905613980369</v>
      </c>
      <c r="U17" s="316">
        <v>44.244900000000001</v>
      </c>
      <c r="V17" s="317">
        <v>30810.820380804715</v>
      </c>
      <c r="W17" s="343"/>
      <c r="X17" s="343"/>
      <c r="Y17" s="343"/>
      <c r="Z17" s="343"/>
    </row>
    <row r="18" spans="2:26" ht="13.5" customHeight="1" x14ac:dyDescent="0.2">
      <c r="B18" s="117"/>
      <c r="C18" s="118"/>
      <c r="D18" s="118" t="s">
        <v>57</v>
      </c>
      <c r="E18" s="118"/>
      <c r="F18" s="119" t="s">
        <v>10</v>
      </c>
      <c r="G18" s="120"/>
      <c r="H18" s="286">
        <v>27.506399999999999</v>
      </c>
      <c r="I18" s="288">
        <v>31725.459044682935</v>
      </c>
      <c r="J18" s="308">
        <v>19336.814947309231</v>
      </c>
      <c r="K18" s="309">
        <v>4596.0818815499906</v>
      </c>
      <c r="L18" s="309">
        <v>799.91080863605077</v>
      </c>
      <c r="M18" s="309">
        <v>374.24926562545443</v>
      </c>
      <c r="N18" s="309">
        <v>22.894671785475381</v>
      </c>
      <c r="O18" s="309">
        <v>0</v>
      </c>
      <c r="P18" s="309">
        <v>804.31584407022854</v>
      </c>
      <c r="Q18" s="309">
        <v>25934.267418976437</v>
      </c>
      <c r="R18" s="309">
        <v>2563.9123985690603</v>
      </c>
      <c r="S18" s="309">
        <v>3227.2792271374419</v>
      </c>
      <c r="T18" s="310">
        <v>5791.1916257065022</v>
      </c>
      <c r="U18" s="311">
        <v>27.506399999999999</v>
      </c>
      <c r="V18" s="312">
        <v>31725.459044682935</v>
      </c>
      <c r="W18" s="344"/>
      <c r="X18" s="344"/>
      <c r="Y18" s="344"/>
      <c r="Z18" s="344"/>
    </row>
    <row r="19" spans="2:26" ht="13.5" customHeight="1" thickBot="1" x14ac:dyDescent="0.25">
      <c r="B19" s="117"/>
      <c r="C19" s="118"/>
      <c r="D19" s="118" t="s">
        <v>11</v>
      </c>
      <c r="E19" s="118"/>
      <c r="F19" s="119" t="s">
        <v>12</v>
      </c>
      <c r="G19" s="120"/>
      <c r="H19" s="286">
        <v>16.738500000000002</v>
      </c>
      <c r="I19" s="288">
        <v>29307.793410401166</v>
      </c>
      <c r="J19" s="308">
        <v>19129.038842588441</v>
      </c>
      <c r="K19" s="309">
        <v>4698.0364628451371</v>
      </c>
      <c r="L19" s="309">
        <v>299.44439465901962</v>
      </c>
      <c r="M19" s="309">
        <v>534.32705041272118</v>
      </c>
      <c r="N19" s="309">
        <v>0</v>
      </c>
      <c r="O19" s="309">
        <v>0</v>
      </c>
      <c r="P19" s="309">
        <v>606.41634555067651</v>
      </c>
      <c r="Q19" s="309">
        <v>25267.263096055991</v>
      </c>
      <c r="R19" s="309">
        <v>1279.5800101562265</v>
      </c>
      <c r="S19" s="309">
        <v>2760.9503041889443</v>
      </c>
      <c r="T19" s="310">
        <v>4040.5303143451715</v>
      </c>
      <c r="U19" s="311">
        <v>16.738500000000002</v>
      </c>
      <c r="V19" s="312">
        <v>29307.793410401166</v>
      </c>
      <c r="W19" s="344"/>
      <c r="X19" s="344"/>
      <c r="Y19" s="344"/>
      <c r="Z19" s="344"/>
    </row>
    <row r="20" spans="2:26" ht="13.5" customHeight="1" x14ac:dyDescent="0.2">
      <c r="B20" s="121"/>
      <c r="C20" s="122" t="s">
        <v>13</v>
      </c>
      <c r="D20" s="122"/>
      <c r="E20" s="122"/>
      <c r="F20" s="123" t="s">
        <v>14</v>
      </c>
      <c r="G20" s="124"/>
      <c r="H20" s="290">
        <v>25.150400000000001</v>
      </c>
      <c r="I20" s="292">
        <v>32466.292782619756</v>
      </c>
      <c r="J20" s="313">
        <v>21847.965970057467</v>
      </c>
      <c r="K20" s="314">
        <v>5164.2253536060389</v>
      </c>
      <c r="L20" s="314">
        <v>399.0426924952817</v>
      </c>
      <c r="M20" s="314">
        <v>424.86070466738761</v>
      </c>
      <c r="N20" s="314">
        <v>0</v>
      </c>
      <c r="O20" s="314">
        <v>0</v>
      </c>
      <c r="P20" s="314">
        <v>805.36823801344451</v>
      </c>
      <c r="Q20" s="314">
        <v>28641.462958839624</v>
      </c>
      <c r="R20" s="314">
        <v>1522.6762463685136</v>
      </c>
      <c r="S20" s="314">
        <v>2302.1535774116251</v>
      </c>
      <c r="T20" s="315">
        <v>3824.8298237801387</v>
      </c>
      <c r="U20" s="316">
        <v>25.150400000000001</v>
      </c>
      <c r="V20" s="317">
        <v>32466.292782619756</v>
      </c>
      <c r="W20" s="343"/>
      <c r="X20" s="343"/>
      <c r="Y20" s="343"/>
      <c r="Z20" s="343"/>
    </row>
    <row r="21" spans="2:26" ht="13.5" customHeight="1" x14ac:dyDescent="0.2">
      <c r="B21" s="117"/>
      <c r="C21" s="118"/>
      <c r="D21" s="118" t="s">
        <v>15</v>
      </c>
      <c r="E21" s="118"/>
      <c r="F21" s="119" t="s">
        <v>16</v>
      </c>
      <c r="G21" s="120"/>
      <c r="H21" s="286">
        <v>0</v>
      </c>
      <c r="I21" s="288" t="s">
        <v>292</v>
      </c>
      <c r="J21" s="308" t="s">
        <v>292</v>
      </c>
      <c r="K21" s="309" t="s">
        <v>292</v>
      </c>
      <c r="L21" s="309" t="s">
        <v>292</v>
      </c>
      <c r="M21" s="309" t="s">
        <v>292</v>
      </c>
      <c r="N21" s="309" t="s">
        <v>292</v>
      </c>
      <c r="O21" s="309" t="s">
        <v>292</v>
      </c>
      <c r="P21" s="309" t="s">
        <v>292</v>
      </c>
      <c r="Q21" s="309" t="s">
        <v>292</v>
      </c>
      <c r="R21" s="309" t="s">
        <v>292</v>
      </c>
      <c r="S21" s="309" t="s">
        <v>292</v>
      </c>
      <c r="T21" s="310" t="s">
        <v>292</v>
      </c>
      <c r="U21" s="311">
        <v>0</v>
      </c>
      <c r="V21" s="312" t="s">
        <v>292</v>
      </c>
      <c r="W21" s="344"/>
      <c r="X21" s="344"/>
      <c r="Y21" s="344"/>
      <c r="Z21" s="344"/>
    </row>
    <row r="22" spans="2:26" ht="13.5" customHeight="1" thickBot="1" x14ac:dyDescent="0.25">
      <c r="B22" s="117"/>
      <c r="C22" s="118"/>
      <c r="D22" s="118" t="s">
        <v>17</v>
      </c>
      <c r="E22" s="118"/>
      <c r="F22" s="119" t="s">
        <v>18</v>
      </c>
      <c r="G22" s="120"/>
      <c r="H22" s="286">
        <v>25.150400000000001</v>
      </c>
      <c r="I22" s="288">
        <v>32466.292782619756</v>
      </c>
      <c r="J22" s="308">
        <v>21847.965970057467</v>
      </c>
      <c r="K22" s="309">
        <v>5164.2253536060389</v>
      </c>
      <c r="L22" s="309">
        <v>399.0426924952817</v>
      </c>
      <c r="M22" s="309">
        <v>424.86070466738761</v>
      </c>
      <c r="N22" s="309">
        <v>0</v>
      </c>
      <c r="O22" s="309">
        <v>0</v>
      </c>
      <c r="P22" s="309">
        <v>805.36823801344451</v>
      </c>
      <c r="Q22" s="309">
        <v>28641.462958839624</v>
      </c>
      <c r="R22" s="309">
        <v>1522.6762463685136</v>
      </c>
      <c r="S22" s="309">
        <v>2302.1535774116251</v>
      </c>
      <c r="T22" s="310">
        <v>3824.8298237801387</v>
      </c>
      <c r="U22" s="311">
        <v>25.150400000000001</v>
      </c>
      <c r="V22" s="312">
        <v>32466.292782619756</v>
      </c>
      <c r="W22" s="344"/>
      <c r="X22" s="344"/>
      <c r="Y22" s="344"/>
      <c r="Z22" s="344"/>
    </row>
    <row r="23" spans="2:26" ht="13.5" customHeight="1" x14ac:dyDescent="0.2">
      <c r="B23" s="121"/>
      <c r="C23" s="122" t="s">
        <v>19</v>
      </c>
      <c r="D23" s="122"/>
      <c r="E23" s="122"/>
      <c r="F23" s="123" t="s">
        <v>20</v>
      </c>
      <c r="G23" s="124"/>
      <c r="H23" s="290">
        <v>113.44330000000001</v>
      </c>
      <c r="I23" s="292">
        <v>30385.998996855695</v>
      </c>
      <c r="J23" s="313">
        <v>18521.289196159374</v>
      </c>
      <c r="K23" s="314">
        <v>5148.6454760513243</v>
      </c>
      <c r="L23" s="314">
        <v>343.51521861581949</v>
      </c>
      <c r="M23" s="314">
        <v>917.09838013057322</v>
      </c>
      <c r="N23" s="314">
        <v>4.7417226638035617</v>
      </c>
      <c r="O23" s="314">
        <v>14.366942193442304</v>
      </c>
      <c r="P23" s="314">
        <v>1183.0036091451263</v>
      </c>
      <c r="Q23" s="314">
        <v>26132.660544959454</v>
      </c>
      <c r="R23" s="314">
        <v>1139.7955336865787</v>
      </c>
      <c r="S23" s="314">
        <v>3113.5429182096545</v>
      </c>
      <c r="T23" s="315">
        <v>4253.338451896233</v>
      </c>
      <c r="U23" s="316">
        <v>113.44330000000001</v>
      </c>
      <c r="V23" s="317">
        <v>30385.998996855695</v>
      </c>
      <c r="W23" s="343"/>
      <c r="X23" s="343"/>
      <c r="Y23" s="343"/>
      <c r="Z23" s="343"/>
    </row>
    <row r="24" spans="2:26" ht="13.5" customHeight="1" x14ac:dyDescent="0.2">
      <c r="B24" s="117"/>
      <c r="C24" s="118"/>
      <c r="D24" s="118" t="s">
        <v>21</v>
      </c>
      <c r="E24" s="118"/>
      <c r="F24" s="119" t="s">
        <v>22</v>
      </c>
      <c r="G24" s="120"/>
      <c r="H24" s="286">
        <v>23.142899999999997</v>
      </c>
      <c r="I24" s="288">
        <v>31977.226276741465</v>
      </c>
      <c r="J24" s="308">
        <v>19117.349885566058</v>
      </c>
      <c r="K24" s="309">
        <v>5401.1993599188818</v>
      </c>
      <c r="L24" s="309">
        <v>325.6254257965366</v>
      </c>
      <c r="M24" s="309">
        <v>547.80299789568301</v>
      </c>
      <c r="N24" s="309">
        <v>19.354388026853449</v>
      </c>
      <c r="O24" s="309">
        <v>0</v>
      </c>
      <c r="P24" s="309">
        <v>1204.620711607736</v>
      </c>
      <c r="Q24" s="309">
        <v>26615.952768811749</v>
      </c>
      <c r="R24" s="309">
        <v>683.48175898439695</v>
      </c>
      <c r="S24" s="309">
        <v>4677.7917489453203</v>
      </c>
      <c r="T24" s="310">
        <v>5361.2735079297172</v>
      </c>
      <c r="U24" s="311">
        <v>23.142899999999997</v>
      </c>
      <c r="V24" s="312">
        <v>31977.226276741465</v>
      </c>
      <c r="W24" s="344"/>
      <c r="X24" s="344"/>
      <c r="Y24" s="344"/>
      <c r="Z24" s="344"/>
    </row>
    <row r="25" spans="2:26" ht="13.5" customHeight="1" x14ac:dyDescent="0.2">
      <c r="B25" s="117"/>
      <c r="C25" s="118"/>
      <c r="D25" s="118" t="s">
        <v>23</v>
      </c>
      <c r="E25" s="118"/>
      <c r="F25" s="119" t="s">
        <v>24</v>
      </c>
      <c r="G25" s="120"/>
      <c r="H25" s="286">
        <v>75.352900000000005</v>
      </c>
      <c r="I25" s="288">
        <v>29852.55157178202</v>
      </c>
      <c r="J25" s="308">
        <v>18444.801062732822</v>
      </c>
      <c r="K25" s="309">
        <v>5174.3695332230081</v>
      </c>
      <c r="L25" s="309">
        <v>356.65736377321463</v>
      </c>
      <c r="M25" s="309">
        <v>1093.7568428023339</v>
      </c>
      <c r="N25" s="309">
        <v>0.56954233568537727</v>
      </c>
      <c r="O25" s="309">
        <v>21.629337866669143</v>
      </c>
      <c r="P25" s="309">
        <v>1212.3068034983833</v>
      </c>
      <c r="Q25" s="309">
        <v>26304.090486232115</v>
      </c>
      <c r="R25" s="309">
        <v>1405.2611113839014</v>
      </c>
      <c r="S25" s="309">
        <v>2143.199974166002</v>
      </c>
      <c r="T25" s="310">
        <v>3548.4610855499031</v>
      </c>
      <c r="U25" s="311">
        <v>75.352900000000005</v>
      </c>
      <c r="V25" s="312">
        <v>29852.55157178202</v>
      </c>
      <c r="W25" s="344"/>
      <c r="X25" s="344"/>
      <c r="Y25" s="344"/>
      <c r="Z25" s="344"/>
    </row>
    <row r="26" spans="2:26" ht="13.5" customHeight="1" thickBot="1" x14ac:dyDescent="0.25">
      <c r="B26" s="117"/>
      <c r="C26" s="118"/>
      <c r="D26" s="118" t="s">
        <v>25</v>
      </c>
      <c r="E26" s="118"/>
      <c r="F26" s="119" t="s">
        <v>26</v>
      </c>
      <c r="G26" s="120"/>
      <c r="H26" s="286">
        <v>14.9475</v>
      </c>
      <c r="I26" s="288">
        <v>30611.534816301501</v>
      </c>
      <c r="J26" s="308">
        <v>17984.010704131124</v>
      </c>
      <c r="K26" s="309">
        <v>4627.9422422924681</v>
      </c>
      <c r="L26" s="309">
        <v>304.96181078218211</v>
      </c>
      <c r="M26" s="309">
        <v>598.3051792384457</v>
      </c>
      <c r="N26" s="309">
        <v>3.1499135864414338</v>
      </c>
      <c r="O26" s="309">
        <v>0</v>
      </c>
      <c r="P26" s="309">
        <v>1001.8118971957407</v>
      </c>
      <c r="Q26" s="309">
        <v>24520.181747226397</v>
      </c>
      <c r="R26" s="309">
        <v>508.0392484807939</v>
      </c>
      <c r="S26" s="309">
        <v>5583.3138205943023</v>
      </c>
      <c r="T26" s="310">
        <v>6091.3530690750958</v>
      </c>
      <c r="U26" s="311">
        <v>14.9475</v>
      </c>
      <c r="V26" s="312">
        <v>30611.534816301501</v>
      </c>
      <c r="W26" s="344"/>
      <c r="X26" s="344"/>
      <c r="Y26" s="344"/>
      <c r="Z26" s="344"/>
    </row>
    <row r="27" spans="2:26" ht="13.5" customHeight="1" x14ac:dyDescent="0.2">
      <c r="B27" s="121"/>
      <c r="C27" s="122" t="s">
        <v>27</v>
      </c>
      <c r="D27" s="122"/>
      <c r="E27" s="122"/>
      <c r="F27" s="123" t="s">
        <v>28</v>
      </c>
      <c r="G27" s="124"/>
      <c r="H27" s="290">
        <v>97.090400000000002</v>
      </c>
      <c r="I27" s="292">
        <v>28841.764135966747</v>
      </c>
      <c r="J27" s="313">
        <v>18838.932582418034</v>
      </c>
      <c r="K27" s="314">
        <v>4865.5754499586628</v>
      </c>
      <c r="L27" s="314">
        <v>146.86827945914322</v>
      </c>
      <c r="M27" s="314">
        <v>604.06847638901468</v>
      </c>
      <c r="N27" s="314">
        <v>154.94580308660792</v>
      </c>
      <c r="O27" s="314">
        <v>5.3429587271244117</v>
      </c>
      <c r="P27" s="314">
        <v>895.31594610109084</v>
      </c>
      <c r="Q27" s="314">
        <v>25511.04949613968</v>
      </c>
      <c r="R27" s="314">
        <v>1039.3397974121715</v>
      </c>
      <c r="S27" s="314">
        <v>2291.3748424149039</v>
      </c>
      <c r="T27" s="315">
        <v>3330.7146398270756</v>
      </c>
      <c r="U27" s="316">
        <v>97.090400000000002</v>
      </c>
      <c r="V27" s="317">
        <v>28841.764135966747</v>
      </c>
      <c r="W27" s="343"/>
      <c r="X27" s="343"/>
      <c r="Y27" s="343"/>
      <c r="Z27" s="343"/>
    </row>
    <row r="28" spans="2:26" ht="13.5" customHeight="1" x14ac:dyDescent="0.2">
      <c r="B28" s="117"/>
      <c r="C28" s="118"/>
      <c r="D28" s="118" t="s">
        <v>59</v>
      </c>
      <c r="E28" s="118"/>
      <c r="F28" s="119" t="s">
        <v>130</v>
      </c>
      <c r="G28" s="120"/>
      <c r="H28" s="286">
        <v>21.122499999999999</v>
      </c>
      <c r="I28" s="288">
        <v>26307.219789324183</v>
      </c>
      <c r="J28" s="308">
        <v>17929.853631593483</v>
      </c>
      <c r="K28" s="309">
        <v>4413.4493233913281</v>
      </c>
      <c r="L28" s="309">
        <v>175.77228074328323</v>
      </c>
      <c r="M28" s="309">
        <v>561.61675937980829</v>
      </c>
      <c r="N28" s="309">
        <v>353.02797175208116</v>
      </c>
      <c r="O28" s="309">
        <v>24.559119422416856</v>
      </c>
      <c r="P28" s="309">
        <v>1199.4318854302285</v>
      </c>
      <c r="Q28" s="309">
        <v>24657.71097171263</v>
      </c>
      <c r="R28" s="309">
        <v>0</v>
      </c>
      <c r="S28" s="309">
        <v>1649.5088176115516</v>
      </c>
      <c r="T28" s="310">
        <v>1649.5088176115516</v>
      </c>
      <c r="U28" s="311">
        <v>21.122499999999999</v>
      </c>
      <c r="V28" s="312">
        <v>26307.219789324183</v>
      </c>
      <c r="W28" s="344"/>
      <c r="X28" s="344"/>
      <c r="Y28" s="344"/>
      <c r="Z28" s="344"/>
    </row>
    <row r="29" spans="2:26" ht="13.5" customHeight="1" thickBot="1" x14ac:dyDescent="0.25">
      <c r="B29" s="117"/>
      <c r="C29" s="118"/>
      <c r="D29" s="118" t="s">
        <v>58</v>
      </c>
      <c r="E29" s="118"/>
      <c r="F29" s="119" t="s">
        <v>131</v>
      </c>
      <c r="G29" s="120"/>
      <c r="H29" s="286">
        <v>75.9679</v>
      </c>
      <c r="I29" s="288">
        <v>29546.481693803129</v>
      </c>
      <c r="J29" s="308">
        <v>19091.697502058985</v>
      </c>
      <c r="K29" s="309">
        <v>4991.2868900329386</v>
      </c>
      <c r="L29" s="309">
        <v>138.83166442668548</v>
      </c>
      <c r="M29" s="309">
        <v>615.8719669755252</v>
      </c>
      <c r="N29" s="309">
        <v>99.870032825267856</v>
      </c>
      <c r="O29" s="309">
        <v>0</v>
      </c>
      <c r="P29" s="309">
        <v>810.75800875545247</v>
      </c>
      <c r="Q29" s="309">
        <v>25748.31606507485</v>
      </c>
      <c r="R29" s="309">
        <v>1328.3231031352279</v>
      </c>
      <c r="S29" s="309">
        <v>2469.8425255930465</v>
      </c>
      <c r="T29" s="310">
        <v>3798.1656287282749</v>
      </c>
      <c r="U29" s="311">
        <v>75.9679</v>
      </c>
      <c r="V29" s="312">
        <v>29546.481693803129</v>
      </c>
      <c r="W29" s="344"/>
      <c r="X29" s="344"/>
      <c r="Y29" s="344"/>
      <c r="Z29" s="344"/>
    </row>
    <row r="30" spans="2:26" ht="13.5" customHeight="1" x14ac:dyDescent="0.2">
      <c r="B30" s="121"/>
      <c r="C30" s="122" t="s">
        <v>29</v>
      </c>
      <c r="D30" s="122"/>
      <c r="E30" s="122"/>
      <c r="F30" s="123" t="s">
        <v>30</v>
      </c>
      <c r="G30" s="124"/>
      <c r="H30" s="290">
        <v>76.973299999999995</v>
      </c>
      <c r="I30" s="292">
        <v>32465.857208495243</v>
      </c>
      <c r="J30" s="313">
        <v>19905.594970377177</v>
      </c>
      <c r="K30" s="314">
        <v>5555.7424890622242</v>
      </c>
      <c r="L30" s="314">
        <v>314.94037542888253</v>
      </c>
      <c r="M30" s="314">
        <v>920.00083145714177</v>
      </c>
      <c r="N30" s="314">
        <v>15.366800349385221</v>
      </c>
      <c r="O30" s="314">
        <v>16.824015600214622</v>
      </c>
      <c r="P30" s="314">
        <v>1067.7176371547018</v>
      </c>
      <c r="Q30" s="314">
        <v>27796.187119429724</v>
      </c>
      <c r="R30" s="314">
        <v>1434.0697791745104</v>
      </c>
      <c r="S30" s="314">
        <v>3235.600309891006</v>
      </c>
      <c r="T30" s="315">
        <v>4669.6700890655165</v>
      </c>
      <c r="U30" s="316">
        <v>76.973299999999995</v>
      </c>
      <c r="V30" s="317">
        <v>32465.857208495243</v>
      </c>
      <c r="W30" s="343"/>
      <c r="X30" s="343"/>
      <c r="Y30" s="343"/>
      <c r="Z30" s="343"/>
    </row>
    <row r="31" spans="2:26" ht="13.5" customHeight="1" x14ac:dyDescent="0.2">
      <c r="B31" s="117"/>
      <c r="C31" s="118"/>
      <c r="D31" s="118" t="s">
        <v>31</v>
      </c>
      <c r="E31" s="118"/>
      <c r="F31" s="119" t="s">
        <v>32</v>
      </c>
      <c r="G31" s="120"/>
      <c r="H31" s="286">
        <v>44.612200000000001</v>
      </c>
      <c r="I31" s="288">
        <v>33604.832310444232</v>
      </c>
      <c r="J31" s="308">
        <v>20293.219493023578</v>
      </c>
      <c r="K31" s="309">
        <v>5620.8372747066196</v>
      </c>
      <c r="L31" s="309">
        <v>326.62403258899275</v>
      </c>
      <c r="M31" s="309">
        <v>933.42740326637102</v>
      </c>
      <c r="N31" s="309">
        <v>16.617278083872424</v>
      </c>
      <c r="O31" s="309">
        <v>17.947258074398182</v>
      </c>
      <c r="P31" s="309">
        <v>1113.0438161160698</v>
      </c>
      <c r="Q31" s="309">
        <v>28321.716555859904</v>
      </c>
      <c r="R31" s="309">
        <v>1314.3620653842074</v>
      </c>
      <c r="S31" s="309">
        <v>3968.753689200114</v>
      </c>
      <c r="T31" s="310">
        <v>5283.1157545843207</v>
      </c>
      <c r="U31" s="311">
        <v>44.612200000000001</v>
      </c>
      <c r="V31" s="312">
        <v>33604.832310444232</v>
      </c>
      <c r="W31" s="344"/>
      <c r="X31" s="344"/>
      <c r="Y31" s="344"/>
      <c r="Z31" s="344"/>
    </row>
    <row r="32" spans="2:26" ht="13.5" customHeight="1" thickBot="1" x14ac:dyDescent="0.25">
      <c r="B32" s="117"/>
      <c r="C32" s="118"/>
      <c r="D32" s="118" t="s">
        <v>33</v>
      </c>
      <c r="E32" s="118"/>
      <c r="F32" s="119" t="s">
        <v>34</v>
      </c>
      <c r="G32" s="120"/>
      <c r="H32" s="286">
        <v>32.3611</v>
      </c>
      <c r="I32" s="288">
        <v>30895.694728135528</v>
      </c>
      <c r="J32" s="308">
        <v>19371.225535184731</v>
      </c>
      <c r="K32" s="309">
        <v>5466.0044518470213</v>
      </c>
      <c r="L32" s="309">
        <v>298.83357899865376</v>
      </c>
      <c r="M32" s="309">
        <v>901.4912966493722</v>
      </c>
      <c r="N32" s="309">
        <v>13.642923139201079</v>
      </c>
      <c r="O32" s="309">
        <v>15.275541725507887</v>
      </c>
      <c r="P32" s="309">
        <v>1005.2321048007226</v>
      </c>
      <c r="Q32" s="309">
        <v>27071.705432345214</v>
      </c>
      <c r="R32" s="309">
        <v>1599.0958280157349</v>
      </c>
      <c r="S32" s="309">
        <v>2224.893467774581</v>
      </c>
      <c r="T32" s="310">
        <v>3823.9892957903162</v>
      </c>
      <c r="U32" s="311">
        <v>32.3611</v>
      </c>
      <c r="V32" s="312">
        <v>30895.694728135528</v>
      </c>
      <c r="W32" s="344"/>
      <c r="X32" s="344"/>
      <c r="Y32" s="344"/>
      <c r="Z32" s="344"/>
    </row>
    <row r="33" spans="2:26" ht="13.5" customHeight="1" x14ac:dyDescent="0.2">
      <c r="B33" s="121"/>
      <c r="C33" s="122" t="s">
        <v>60</v>
      </c>
      <c r="D33" s="122"/>
      <c r="E33" s="122"/>
      <c r="F33" s="123" t="s">
        <v>35</v>
      </c>
      <c r="G33" s="124"/>
      <c r="H33" s="290">
        <v>23.678200000000004</v>
      </c>
      <c r="I33" s="292">
        <v>30407.935006320859</v>
      </c>
      <c r="J33" s="313">
        <v>19257.625861200027</v>
      </c>
      <c r="K33" s="314">
        <v>4839.8386138585975</v>
      </c>
      <c r="L33" s="314">
        <v>247.59764959611229</v>
      </c>
      <c r="M33" s="314">
        <v>647.18813085454121</v>
      </c>
      <c r="N33" s="314">
        <v>231.13032240626396</v>
      </c>
      <c r="O33" s="314">
        <v>0</v>
      </c>
      <c r="P33" s="314">
        <v>857.04712914551476</v>
      </c>
      <c r="Q33" s="314">
        <v>26080.427707061059</v>
      </c>
      <c r="R33" s="314">
        <v>1120.1301900763851</v>
      </c>
      <c r="S33" s="314">
        <v>3207.3771091834114</v>
      </c>
      <c r="T33" s="315">
        <v>4327.5072992597952</v>
      </c>
      <c r="U33" s="316">
        <v>23.678200000000004</v>
      </c>
      <c r="V33" s="317">
        <v>30407.935006320859</v>
      </c>
      <c r="W33" s="343"/>
      <c r="X33" s="343"/>
      <c r="Y33" s="343"/>
      <c r="Z33" s="343"/>
    </row>
    <row r="34" spans="2:26" ht="13.5" customHeight="1" thickBot="1" x14ac:dyDescent="0.25">
      <c r="B34" s="125"/>
      <c r="C34" s="126"/>
      <c r="D34" s="126" t="s">
        <v>61</v>
      </c>
      <c r="E34" s="126"/>
      <c r="F34" s="127" t="s">
        <v>70</v>
      </c>
      <c r="G34" s="128"/>
      <c r="H34" s="294">
        <v>23.678200000000004</v>
      </c>
      <c r="I34" s="296">
        <v>30407.935006320859</v>
      </c>
      <c r="J34" s="318">
        <v>19257.625861200027</v>
      </c>
      <c r="K34" s="319">
        <v>4839.8386138585975</v>
      </c>
      <c r="L34" s="319">
        <v>247.59764959611229</v>
      </c>
      <c r="M34" s="319">
        <v>647.18813085454121</v>
      </c>
      <c r="N34" s="319">
        <v>231.13032240626396</v>
      </c>
      <c r="O34" s="319">
        <v>0</v>
      </c>
      <c r="P34" s="319">
        <v>857.04712914551476</v>
      </c>
      <c r="Q34" s="319">
        <v>26080.427707061059</v>
      </c>
      <c r="R34" s="319">
        <v>1120.1301900763851</v>
      </c>
      <c r="S34" s="319">
        <v>3207.3771091834114</v>
      </c>
      <c r="T34" s="320">
        <v>4327.5072992597952</v>
      </c>
      <c r="U34" s="321">
        <v>23.678200000000004</v>
      </c>
      <c r="V34" s="322">
        <v>30407.935006320859</v>
      </c>
      <c r="W34" s="344"/>
      <c r="X34" s="344"/>
      <c r="Y34" s="344"/>
      <c r="Z34" s="344"/>
    </row>
    <row r="35" spans="2:26" ht="13.5" customHeight="1" x14ac:dyDescent="0.25">
      <c r="B35" s="276" t="s">
        <v>170</v>
      </c>
      <c r="C35" s="277"/>
      <c r="D35" s="277"/>
      <c r="E35" s="277"/>
      <c r="F35" s="277"/>
      <c r="G35" s="276"/>
      <c r="H35" s="276"/>
      <c r="I35" s="276"/>
      <c r="J35" s="276"/>
      <c r="K35" s="276"/>
      <c r="L35" s="276"/>
      <c r="M35" s="276"/>
      <c r="N35" s="276"/>
      <c r="O35" s="276"/>
      <c r="P35" s="276"/>
      <c r="Q35" s="276"/>
      <c r="R35" s="276"/>
      <c r="S35" s="276"/>
      <c r="T35" s="276"/>
      <c r="U35" s="276"/>
      <c r="V35" s="147" t="s">
        <v>243</v>
      </c>
      <c r="W35" s="169"/>
      <c r="X35" s="169"/>
      <c r="Y35" s="169"/>
      <c r="Z35" s="169"/>
    </row>
    <row r="38" spans="2:26" x14ac:dyDescent="0.2">
      <c r="W38" s="343"/>
      <c r="X38" s="343"/>
      <c r="Y38" s="343"/>
      <c r="Z38" s="343"/>
    </row>
    <row r="39" spans="2:26" x14ac:dyDescent="0.2">
      <c r="W39" s="343"/>
      <c r="X39" s="343"/>
      <c r="Y39" s="343"/>
      <c r="Z39" s="343"/>
    </row>
    <row r="40" spans="2:26" x14ac:dyDescent="0.2">
      <c r="W40" s="344"/>
      <c r="X40" s="344"/>
      <c r="Y40" s="344"/>
      <c r="Z40" s="344"/>
    </row>
    <row r="41" spans="2:26" x14ac:dyDescent="0.2">
      <c r="W41" s="343"/>
      <c r="X41" s="343"/>
      <c r="Y41" s="343"/>
      <c r="Z41" s="343"/>
    </row>
    <row r="42" spans="2:26" x14ac:dyDescent="0.2">
      <c r="W42" s="344"/>
      <c r="X42" s="344"/>
      <c r="Y42" s="344"/>
      <c r="Z42" s="344"/>
    </row>
    <row r="43" spans="2:26" x14ac:dyDescent="0.2">
      <c r="W43" s="343"/>
      <c r="X43" s="343"/>
      <c r="Y43" s="343"/>
      <c r="Z43" s="343"/>
    </row>
    <row r="44" spans="2:26" x14ac:dyDescent="0.2">
      <c r="W44" s="344"/>
      <c r="X44" s="344"/>
      <c r="Y44" s="344"/>
      <c r="Z44" s="344"/>
    </row>
    <row r="45" spans="2:26" x14ac:dyDescent="0.2">
      <c r="W45" s="344"/>
      <c r="X45" s="344"/>
      <c r="Y45" s="344"/>
      <c r="Z45" s="344"/>
    </row>
    <row r="46" spans="2:26" x14ac:dyDescent="0.2">
      <c r="W46" s="343"/>
      <c r="X46" s="343"/>
      <c r="Y46" s="343"/>
      <c r="Z46" s="343"/>
    </row>
    <row r="47" spans="2:26" x14ac:dyDescent="0.2">
      <c r="W47" s="344"/>
      <c r="X47" s="344"/>
      <c r="Y47" s="344"/>
      <c r="Z47" s="344"/>
    </row>
    <row r="48" spans="2:26" x14ac:dyDescent="0.2">
      <c r="W48" s="344"/>
      <c r="X48" s="344"/>
      <c r="Y48" s="344"/>
      <c r="Z48" s="344"/>
    </row>
    <row r="49" spans="23:26" x14ac:dyDescent="0.2">
      <c r="W49" s="343"/>
      <c r="X49" s="343"/>
      <c r="Y49" s="343"/>
      <c r="Z49" s="343"/>
    </row>
    <row r="50" spans="23:26" x14ac:dyDescent="0.2">
      <c r="W50" s="344"/>
      <c r="X50" s="344"/>
      <c r="Y50" s="344"/>
      <c r="Z50" s="344"/>
    </row>
    <row r="51" spans="23:26" x14ac:dyDescent="0.2">
      <c r="W51" s="344"/>
      <c r="X51" s="344"/>
      <c r="Y51" s="344"/>
      <c r="Z51" s="344"/>
    </row>
    <row r="52" spans="23:26" x14ac:dyDescent="0.2">
      <c r="W52" s="344"/>
      <c r="X52" s="344"/>
      <c r="Y52" s="344"/>
      <c r="Z52" s="344"/>
    </row>
    <row r="53" spans="23:26" x14ac:dyDescent="0.2">
      <c r="W53" s="343"/>
      <c r="X53" s="343"/>
      <c r="Y53" s="343"/>
      <c r="Z53" s="343"/>
    </row>
    <row r="54" spans="23:26" x14ac:dyDescent="0.2">
      <c r="W54" s="344"/>
      <c r="X54" s="344"/>
      <c r="Y54" s="344"/>
      <c r="Z54" s="344"/>
    </row>
    <row r="55" spans="23:26" x14ac:dyDescent="0.2">
      <c r="W55" s="344"/>
      <c r="X55" s="344"/>
      <c r="Y55" s="344"/>
      <c r="Z55" s="344"/>
    </row>
    <row r="56" spans="23:26" x14ac:dyDescent="0.2">
      <c r="W56" s="343"/>
      <c r="X56" s="343"/>
      <c r="Y56" s="343"/>
      <c r="Z56" s="343"/>
    </row>
    <row r="57" spans="23:26" x14ac:dyDescent="0.2">
      <c r="W57" s="344"/>
      <c r="X57" s="344"/>
      <c r="Y57" s="344"/>
      <c r="Z57" s="344"/>
    </row>
    <row r="58" spans="23:26" x14ac:dyDescent="0.2">
      <c r="W58" s="344"/>
      <c r="X58" s="344"/>
      <c r="Y58" s="344"/>
      <c r="Z58" s="344"/>
    </row>
    <row r="59" spans="23:26" x14ac:dyDescent="0.2">
      <c r="W59" s="343"/>
      <c r="X59" s="343"/>
      <c r="Y59" s="343"/>
      <c r="Z59" s="343"/>
    </row>
    <row r="60" spans="23:26" x14ac:dyDescent="0.2">
      <c r="W60" s="344"/>
      <c r="X60" s="344"/>
      <c r="Y60" s="344"/>
      <c r="Z60" s="344"/>
    </row>
  </sheetData>
  <mergeCells count="17">
    <mergeCell ref="O9:O11"/>
    <mergeCell ref="V7:V11"/>
    <mergeCell ref="J9:J11"/>
    <mergeCell ref="K9:K11"/>
    <mergeCell ref="L9:L11"/>
    <mergeCell ref="B7:G11"/>
    <mergeCell ref="H7:H11"/>
    <mergeCell ref="I7:I11"/>
    <mergeCell ref="J7:T8"/>
    <mergeCell ref="U7:U11"/>
    <mergeCell ref="T9:T11"/>
    <mergeCell ref="M9:M11"/>
    <mergeCell ref="N9:N11"/>
    <mergeCell ref="P9:P11"/>
    <mergeCell ref="Q9:Q11"/>
    <mergeCell ref="R9:R11"/>
    <mergeCell ref="S9:S11"/>
  </mergeCells>
  <conditionalFormatting sqref="E6">
    <cfRule type="expression" dxfId="1" priority="12" stopIfTrue="1">
      <formula>#REF!=" "</formula>
    </cfRule>
  </conditionalFormatting>
  <conditionalFormatting sqref="V35:Z35">
    <cfRule type="expression" dxfId="0" priority="13" stopIfTrue="1">
      <formula>#REF!=" "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List2">
    <pageSetUpPr autoPageBreaks="0"/>
  </sheetPr>
  <dimension ref="A1:Z18"/>
  <sheetViews>
    <sheetView zoomScaleNormal="100" workbookViewId="0"/>
  </sheetViews>
  <sheetFormatPr defaultRowHeight="12.75" x14ac:dyDescent="0.2"/>
  <cols>
    <col min="1" max="1" width="1.7109375" style="2" customWidth="1"/>
    <col min="2" max="2" width="1.140625" style="2" customWidth="1"/>
    <col min="3" max="3" width="2.140625" style="2" customWidth="1"/>
    <col min="4" max="4" width="1.7109375" style="2" customWidth="1"/>
    <col min="5" max="5" width="15.7109375" style="2" customWidth="1"/>
    <col min="6" max="6" width="12.7109375" style="2" customWidth="1"/>
    <col min="7" max="7" width="1.140625" style="2" customWidth="1"/>
    <col min="8" max="8" width="12" style="2" customWidth="1"/>
    <col min="9" max="10" width="6.7109375" style="2" customWidth="1"/>
    <col min="11" max="11" width="14.7109375" style="2" customWidth="1"/>
    <col min="12" max="12" width="10.42578125" style="2" customWidth="1"/>
    <col min="13" max="13" width="15.7109375" style="2" customWidth="1"/>
    <col min="14" max="14" width="15.5703125" style="2" customWidth="1"/>
    <col min="15" max="26" width="9.14062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130" t="s">
        <v>176</v>
      </c>
      <c r="C2" s="130"/>
      <c r="D2" s="130"/>
      <c r="E2" s="130"/>
      <c r="F2" s="131" t="s">
        <v>141</v>
      </c>
      <c r="G2" s="132"/>
      <c r="H2" s="130"/>
      <c r="I2" s="130"/>
      <c r="J2" s="130"/>
      <c r="K2" s="130"/>
      <c r="L2" s="130"/>
      <c r="M2" s="130"/>
      <c r="N2" s="130"/>
    </row>
    <row r="3" spans="1:26" s="3" customFormat="1" ht="15.75" x14ac:dyDescent="0.2">
      <c r="B3" s="133" t="s">
        <v>106</v>
      </c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</row>
    <row r="4" spans="1:26" s="3" customFormat="1" ht="21" customHeight="1" x14ac:dyDescent="0.25">
      <c r="B4" s="135" t="s">
        <v>38</v>
      </c>
      <c r="C4" s="135"/>
      <c r="D4" s="135"/>
      <c r="E4" s="135"/>
      <c r="F4" s="136" t="s">
        <v>245</v>
      </c>
      <c r="G4" s="135"/>
      <c r="H4" s="135"/>
      <c r="I4" s="137"/>
      <c r="J4" s="135" t="s">
        <v>245</v>
      </c>
      <c r="K4" s="135"/>
      <c r="L4" s="135"/>
      <c r="M4" s="137" t="s">
        <v>40</v>
      </c>
      <c r="N4" s="135"/>
    </row>
    <row r="5" spans="1:26" s="3" customFormat="1" ht="21" customHeight="1" x14ac:dyDescent="0.2">
      <c r="B5" s="138" t="s">
        <v>67</v>
      </c>
      <c r="C5" s="138"/>
      <c r="D5" s="138"/>
      <c r="E5" s="138"/>
      <c r="F5" s="139" t="s">
        <v>41</v>
      </c>
      <c r="G5" s="138"/>
      <c r="H5" s="138"/>
      <c r="I5" s="140"/>
      <c r="J5" s="138" t="s">
        <v>239</v>
      </c>
      <c r="K5" s="138"/>
      <c r="L5" s="138"/>
      <c r="M5" s="140" t="s">
        <v>133</v>
      </c>
      <c r="N5" s="138"/>
    </row>
    <row r="6" spans="1:26" s="4" customFormat="1" ht="21" customHeight="1" thickBot="1" x14ac:dyDescent="0.25">
      <c r="B6" s="141"/>
      <c r="C6" s="142"/>
      <c r="D6" s="142"/>
      <c r="E6" s="142"/>
      <c r="F6" s="142"/>
      <c r="G6" s="143"/>
      <c r="H6" s="143"/>
      <c r="I6" s="143"/>
      <c r="J6" s="143"/>
      <c r="K6" s="143"/>
      <c r="L6" s="143"/>
      <c r="M6" s="143"/>
      <c r="N6" s="144"/>
      <c r="O6" s="1" t="s">
        <v>170</v>
      </c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95" customHeight="1" x14ac:dyDescent="0.2">
      <c r="A7" s="6"/>
      <c r="B7" s="419" t="s">
        <v>37</v>
      </c>
      <c r="C7" s="420"/>
      <c r="D7" s="420"/>
      <c r="E7" s="420"/>
      <c r="F7" s="420"/>
      <c r="G7" s="421"/>
      <c r="H7" s="406" t="s">
        <v>81</v>
      </c>
      <c r="I7" s="409" t="s">
        <v>84</v>
      </c>
      <c r="J7" s="410"/>
      <c r="K7" s="428" t="s">
        <v>156</v>
      </c>
      <c r="L7" s="428" t="s">
        <v>139</v>
      </c>
      <c r="M7" s="428" t="s">
        <v>85</v>
      </c>
      <c r="N7" s="403" t="s">
        <v>140</v>
      </c>
      <c r="O7" s="7"/>
      <c r="P7" s="66"/>
      <c r="Q7" s="66"/>
      <c r="R7" s="66"/>
      <c r="S7" s="66"/>
      <c r="T7" s="66"/>
      <c r="U7" s="66"/>
      <c r="V7" s="66"/>
      <c r="W7" s="66"/>
      <c r="X7" s="66"/>
      <c r="Y7" s="66"/>
      <c r="Z7" s="66"/>
    </row>
    <row r="8" spans="1:26" ht="15.95" customHeight="1" x14ac:dyDescent="0.2">
      <c r="A8" s="6"/>
      <c r="B8" s="422"/>
      <c r="C8" s="423"/>
      <c r="D8" s="423"/>
      <c r="E8" s="423"/>
      <c r="F8" s="423"/>
      <c r="G8" s="424"/>
      <c r="H8" s="407"/>
      <c r="I8" s="411"/>
      <c r="J8" s="412"/>
      <c r="K8" s="429"/>
      <c r="L8" s="429"/>
      <c r="M8" s="429"/>
      <c r="N8" s="404"/>
      <c r="O8" s="7"/>
      <c r="P8" s="66"/>
      <c r="Q8" s="66"/>
      <c r="R8" s="66"/>
      <c r="S8" s="66"/>
      <c r="T8" s="66"/>
      <c r="U8" s="66"/>
      <c r="V8" s="66"/>
      <c r="W8" s="66"/>
      <c r="X8" s="66"/>
      <c r="Y8" s="66"/>
      <c r="Z8" s="66"/>
    </row>
    <row r="9" spans="1:26" ht="15.95" customHeight="1" x14ac:dyDescent="0.2">
      <c r="A9" s="6"/>
      <c r="B9" s="422"/>
      <c r="C9" s="423"/>
      <c r="D9" s="423"/>
      <c r="E9" s="423"/>
      <c r="F9" s="423"/>
      <c r="G9" s="424"/>
      <c r="H9" s="407"/>
      <c r="I9" s="413"/>
      <c r="J9" s="414"/>
      <c r="K9" s="429"/>
      <c r="L9" s="429"/>
      <c r="M9" s="429"/>
      <c r="N9" s="404"/>
      <c r="O9" s="7"/>
      <c r="P9" s="66"/>
      <c r="Q9" s="66"/>
      <c r="R9" s="66"/>
      <c r="S9" s="66"/>
      <c r="T9" s="66"/>
      <c r="U9" s="66"/>
      <c r="V9" s="66"/>
      <c r="W9" s="66"/>
      <c r="X9" s="66"/>
      <c r="Y9" s="66"/>
      <c r="Z9" s="66"/>
    </row>
    <row r="10" spans="1:26" ht="14.45" customHeight="1" x14ac:dyDescent="0.2">
      <c r="A10" s="6"/>
      <c r="B10" s="422"/>
      <c r="C10" s="423"/>
      <c r="D10" s="423"/>
      <c r="E10" s="423"/>
      <c r="F10" s="423"/>
      <c r="G10" s="424"/>
      <c r="H10" s="407"/>
      <c r="I10" s="415" t="s">
        <v>82</v>
      </c>
      <c r="J10" s="417" t="s">
        <v>83</v>
      </c>
      <c r="K10" s="429"/>
      <c r="L10" s="429"/>
      <c r="M10" s="429"/>
      <c r="N10" s="404"/>
      <c r="O10" s="7"/>
      <c r="P10" s="66"/>
      <c r="Q10" s="66"/>
      <c r="R10" s="66"/>
      <c r="S10" s="66"/>
      <c r="T10" s="66"/>
      <c r="U10" s="66"/>
      <c r="V10" s="66"/>
      <c r="W10" s="66"/>
      <c r="X10" s="66"/>
      <c r="Y10" s="66"/>
      <c r="Z10" s="66"/>
    </row>
    <row r="11" spans="1:26" ht="14.45" customHeight="1" thickBot="1" x14ac:dyDescent="0.25">
      <c r="A11" s="6"/>
      <c r="B11" s="425"/>
      <c r="C11" s="426"/>
      <c r="D11" s="426"/>
      <c r="E11" s="426"/>
      <c r="F11" s="426"/>
      <c r="G11" s="427"/>
      <c r="H11" s="408"/>
      <c r="I11" s="416"/>
      <c r="J11" s="418"/>
      <c r="K11" s="430"/>
      <c r="L11" s="430"/>
      <c r="M11" s="430"/>
      <c r="N11" s="405"/>
      <c r="O11" s="7"/>
      <c r="P11" s="66"/>
      <c r="Q11" s="66"/>
      <c r="R11" s="66"/>
      <c r="S11" s="66"/>
      <c r="T11" s="66"/>
      <c r="U11" s="66"/>
      <c r="V11" s="66"/>
      <c r="W11" s="66"/>
      <c r="X11" s="66"/>
      <c r="Y11" s="66"/>
      <c r="Z11" s="66"/>
    </row>
    <row r="12" spans="1:26" ht="13.5" thickTop="1" x14ac:dyDescent="0.2">
      <c r="A12" s="40"/>
      <c r="B12" s="31"/>
      <c r="C12" s="18" t="s">
        <v>103</v>
      </c>
      <c r="D12" s="18"/>
      <c r="E12" s="18"/>
      <c r="F12" s="19"/>
      <c r="G12" s="20"/>
      <c r="H12" s="148">
        <v>32311.542999999987</v>
      </c>
      <c r="I12" s="149">
        <v>34995</v>
      </c>
      <c r="J12" s="150">
        <v>32777</v>
      </c>
      <c r="K12" s="84">
        <v>8648048.2019999754</v>
      </c>
      <c r="L12" s="84">
        <v>272915.42299999966</v>
      </c>
      <c r="M12" s="84">
        <v>8920963.624999987</v>
      </c>
      <c r="N12" s="85">
        <v>22303.815187655946</v>
      </c>
      <c r="O12" s="7"/>
      <c r="P12" s="66"/>
      <c r="Q12" s="66"/>
      <c r="R12" s="66"/>
      <c r="S12" s="66"/>
      <c r="T12" s="66"/>
      <c r="U12" s="66"/>
      <c r="V12" s="66"/>
      <c r="W12" s="66"/>
      <c r="X12" s="66"/>
      <c r="Y12" s="66"/>
      <c r="Z12" s="66"/>
    </row>
    <row r="13" spans="1:26" ht="12.75" customHeight="1" x14ac:dyDescent="0.2">
      <c r="A13" s="40"/>
      <c r="B13" s="44"/>
      <c r="C13" s="400" t="s">
        <v>52</v>
      </c>
      <c r="D13" s="24" t="s">
        <v>64</v>
      </c>
      <c r="E13" s="24"/>
      <c r="F13" s="25"/>
      <c r="G13" s="26"/>
      <c r="H13" s="151">
        <v>28072.446499999987</v>
      </c>
      <c r="I13" s="152">
        <v>30572</v>
      </c>
      <c r="J13" s="153">
        <v>29449</v>
      </c>
      <c r="K13" s="154">
        <v>7212580.4819999766</v>
      </c>
      <c r="L13" s="154">
        <v>226351.74899999963</v>
      </c>
      <c r="M13" s="154">
        <v>7438932.2309999866</v>
      </c>
      <c r="N13" s="155">
        <v>21410.616046592102</v>
      </c>
      <c r="O13" s="7"/>
      <c r="P13" s="66"/>
      <c r="Q13" s="66"/>
      <c r="R13" s="66"/>
      <c r="S13" s="66"/>
      <c r="T13" s="66"/>
      <c r="U13" s="66"/>
      <c r="V13" s="66"/>
      <c r="W13" s="66"/>
      <c r="X13" s="66"/>
      <c r="Y13" s="66"/>
      <c r="Z13" s="66"/>
    </row>
    <row r="14" spans="1:26" x14ac:dyDescent="0.2">
      <c r="A14" s="40"/>
      <c r="B14" s="43"/>
      <c r="C14" s="401"/>
      <c r="D14" s="11" t="s">
        <v>65</v>
      </c>
      <c r="E14" s="11"/>
      <c r="F14" s="12"/>
      <c r="G14" s="9"/>
      <c r="H14" s="73">
        <v>2998.4983000000007</v>
      </c>
      <c r="I14" s="74">
        <v>3166</v>
      </c>
      <c r="J14" s="75">
        <v>2383</v>
      </c>
      <c r="K14" s="76">
        <v>1057338.7009999994</v>
      </c>
      <c r="L14" s="76">
        <v>41382.603000000017</v>
      </c>
      <c r="M14" s="76">
        <v>1098721.3040000009</v>
      </c>
      <c r="N14" s="77">
        <v>29385.228738220929</v>
      </c>
      <c r="O14" s="7"/>
      <c r="P14" s="66"/>
      <c r="Q14" s="66"/>
      <c r="R14" s="66"/>
      <c r="S14" s="66"/>
      <c r="T14" s="66"/>
      <c r="U14" s="66"/>
      <c r="V14" s="66"/>
      <c r="W14" s="66"/>
      <c r="X14" s="66"/>
      <c r="Y14" s="66"/>
      <c r="Z14" s="66"/>
    </row>
    <row r="15" spans="1:26" x14ac:dyDescent="0.2">
      <c r="A15" s="40"/>
      <c r="B15" s="43"/>
      <c r="C15" s="401"/>
      <c r="D15" s="11" t="s">
        <v>253</v>
      </c>
      <c r="E15" s="11"/>
      <c r="F15" s="12"/>
      <c r="G15" s="9"/>
      <c r="H15" s="73">
        <v>496.29519999999991</v>
      </c>
      <c r="I15" s="74">
        <v>522</v>
      </c>
      <c r="J15" s="75">
        <v>436</v>
      </c>
      <c r="K15" s="76">
        <v>184916.421</v>
      </c>
      <c r="L15" s="76">
        <v>2004.54</v>
      </c>
      <c r="M15" s="76">
        <v>186920.96100000001</v>
      </c>
      <c r="N15" s="77">
        <v>31049.467635391204</v>
      </c>
      <c r="O15" s="7"/>
      <c r="P15" s="66"/>
      <c r="Q15" s="66"/>
      <c r="R15" s="66"/>
      <c r="S15" s="66"/>
      <c r="T15" s="66"/>
      <c r="U15" s="66"/>
      <c r="V15" s="66"/>
      <c r="W15" s="66"/>
      <c r="X15" s="66"/>
      <c r="Y15" s="66"/>
      <c r="Z15" s="66"/>
    </row>
    <row r="16" spans="1:26" x14ac:dyDescent="0.2">
      <c r="A16" s="40"/>
      <c r="B16" s="43"/>
      <c r="C16" s="401"/>
      <c r="D16" s="56" t="s">
        <v>104</v>
      </c>
      <c r="E16" s="56"/>
      <c r="F16" s="57"/>
      <c r="G16" s="58"/>
      <c r="H16" s="156">
        <v>356.22</v>
      </c>
      <c r="I16" s="157">
        <v>333</v>
      </c>
      <c r="J16" s="158">
        <v>225</v>
      </c>
      <c r="K16" s="159">
        <v>81915.20100000003</v>
      </c>
      <c r="L16" s="159">
        <v>1303.5050000000001</v>
      </c>
      <c r="M16" s="159">
        <v>83218.706000000006</v>
      </c>
      <c r="N16" s="160">
        <v>19163.064258042788</v>
      </c>
      <c r="O16" s="7"/>
      <c r="P16" s="66"/>
      <c r="Q16" s="66"/>
      <c r="R16" s="66"/>
      <c r="S16" s="66"/>
      <c r="T16" s="66"/>
      <c r="U16" s="66"/>
      <c r="V16" s="66"/>
      <c r="W16" s="66"/>
      <c r="X16" s="66"/>
      <c r="Y16" s="66"/>
      <c r="Z16" s="66"/>
    </row>
    <row r="17" spans="1:26" ht="13.5" thickBot="1" x14ac:dyDescent="0.25">
      <c r="A17" s="40"/>
      <c r="B17" s="45"/>
      <c r="C17" s="402"/>
      <c r="D17" s="13" t="s">
        <v>105</v>
      </c>
      <c r="E17" s="13"/>
      <c r="F17" s="14"/>
      <c r="G17" s="10"/>
      <c r="H17" s="161">
        <v>388.08300000000003</v>
      </c>
      <c r="I17" s="162">
        <v>402</v>
      </c>
      <c r="J17" s="163">
        <v>284</v>
      </c>
      <c r="K17" s="164">
        <v>111297.397</v>
      </c>
      <c r="L17" s="164">
        <v>1873.0260000000001</v>
      </c>
      <c r="M17" s="164">
        <v>113170.423</v>
      </c>
      <c r="N17" s="165">
        <v>23898.967703644154</v>
      </c>
      <c r="O17" s="7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6"/>
    </row>
    <row r="18" spans="1:26" ht="13.5" x14ac:dyDescent="0.25">
      <c r="B18" s="145" t="s">
        <v>170</v>
      </c>
      <c r="C18" s="146"/>
      <c r="D18" s="146"/>
      <c r="E18" s="146"/>
      <c r="F18" s="146"/>
      <c r="G18" s="145"/>
      <c r="H18" s="145"/>
      <c r="I18" s="145"/>
      <c r="J18" s="145"/>
      <c r="K18" s="145"/>
      <c r="L18" s="145"/>
      <c r="M18" s="145"/>
      <c r="N18" s="147" t="s">
        <v>241</v>
      </c>
      <c r="O18" s="2" t="s">
        <v>170</v>
      </c>
    </row>
  </sheetData>
  <mergeCells count="10">
    <mergeCell ref="C13:C17"/>
    <mergeCell ref="N7:N11"/>
    <mergeCell ref="H7:H11"/>
    <mergeCell ref="I7:J9"/>
    <mergeCell ref="I10:I11"/>
    <mergeCell ref="J10:J11"/>
    <mergeCell ref="B7:G11"/>
    <mergeCell ref="K7:K11"/>
    <mergeCell ref="L7:L11"/>
    <mergeCell ref="M7:M11"/>
  </mergeCells>
  <phoneticPr fontId="0" type="noConversion"/>
  <conditionalFormatting sqref="E6">
    <cfRule type="expression" dxfId="52" priority="1" stopIfTrue="1">
      <formula>O6=" "</formula>
    </cfRule>
  </conditionalFormatting>
  <conditionalFormatting sqref="N18">
    <cfRule type="expression" dxfId="51" priority="2" stopIfTrue="1">
      <formula>O18=" "</formula>
    </cfRule>
  </conditionalFormatting>
  <conditionalFormatting sqref="E2">
    <cfRule type="expression" dxfId="50" priority="3" stopIfTrue="1">
      <formula>#REF!=" ?"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3">
    <pageSetUpPr autoPageBreaks="0"/>
  </sheetPr>
  <dimension ref="A1:V19"/>
  <sheetViews>
    <sheetView zoomScaleNormal="100" workbookViewId="0"/>
  </sheetViews>
  <sheetFormatPr defaultRowHeight="12.75" x14ac:dyDescent="0.2"/>
  <cols>
    <col min="1" max="1" width="1.7109375" style="2" customWidth="1"/>
    <col min="2" max="2" width="1.140625" style="2" customWidth="1"/>
    <col min="3" max="3" width="2.140625" style="2" customWidth="1"/>
    <col min="4" max="4" width="1.7109375" style="2" customWidth="1"/>
    <col min="5" max="5" width="15.28515625" style="2" customWidth="1"/>
    <col min="6" max="6" width="9.85546875" style="2" customWidth="1"/>
    <col min="7" max="7" width="1.28515625" style="2" customWidth="1"/>
    <col min="8" max="22" width="12.7109375" style="2" customWidth="1"/>
    <col min="23" max="23" width="6.42578125" style="2" bestFit="1" customWidth="1"/>
    <col min="24" max="26" width="6.42578125" style="2" customWidth="1"/>
    <col min="27" max="16384" width="9.140625" style="2"/>
  </cols>
  <sheetData>
    <row r="1" spans="1:22" ht="9" customHeight="1" x14ac:dyDescent="0.2">
      <c r="A1" s="5"/>
    </row>
    <row r="2" spans="1:22" s="3" customFormat="1" ht="15.75" x14ac:dyDescent="0.2">
      <c r="B2" s="130" t="s">
        <v>177</v>
      </c>
      <c r="C2" s="130"/>
      <c r="D2" s="130"/>
      <c r="E2" s="130"/>
      <c r="F2" s="131" t="s">
        <v>142</v>
      </c>
      <c r="G2" s="132"/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130"/>
      <c r="S2" s="130"/>
      <c r="T2" s="130"/>
      <c r="U2" s="130"/>
      <c r="V2" s="130"/>
    </row>
    <row r="3" spans="1:22" s="3" customFormat="1" ht="15.75" x14ac:dyDescent="0.2">
      <c r="B3" s="133" t="s">
        <v>106</v>
      </c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134"/>
      <c r="S3" s="134"/>
      <c r="T3" s="134"/>
      <c r="U3" s="134"/>
      <c r="V3" s="134"/>
    </row>
    <row r="4" spans="1:22" s="3" customFormat="1" ht="21" customHeight="1" x14ac:dyDescent="0.25">
      <c r="B4" s="135" t="s">
        <v>38</v>
      </c>
      <c r="C4" s="135"/>
      <c r="D4" s="135"/>
      <c r="E4" s="135"/>
      <c r="F4" s="135"/>
      <c r="G4" s="135"/>
      <c r="H4" s="132"/>
      <c r="I4" s="136" t="s">
        <v>245</v>
      </c>
      <c r="J4" s="135"/>
      <c r="K4" s="135"/>
      <c r="L4" s="135"/>
      <c r="M4" s="135"/>
      <c r="N4" s="170" t="s">
        <v>39</v>
      </c>
      <c r="O4" s="132"/>
      <c r="P4" s="135"/>
      <c r="Q4" s="132"/>
      <c r="R4" s="135"/>
      <c r="S4" s="135" t="s">
        <v>40</v>
      </c>
      <c r="T4" s="132"/>
      <c r="U4" s="135"/>
      <c r="V4" s="135"/>
    </row>
    <row r="5" spans="1:22" s="3" customFormat="1" ht="15.75" x14ac:dyDescent="0.2">
      <c r="B5" s="138" t="s">
        <v>128</v>
      </c>
      <c r="C5" s="138"/>
      <c r="D5" s="138"/>
      <c r="E5" s="138"/>
      <c r="F5" s="138"/>
      <c r="G5" s="138"/>
      <c r="H5" s="132"/>
      <c r="I5" s="139" t="s">
        <v>242</v>
      </c>
      <c r="J5" s="138"/>
      <c r="K5" s="138"/>
      <c r="L5" s="138"/>
      <c r="M5" s="138"/>
      <c r="N5" s="171" t="s">
        <v>66</v>
      </c>
      <c r="O5" s="132"/>
      <c r="P5" s="138"/>
      <c r="Q5" s="132"/>
      <c r="R5" s="138"/>
      <c r="S5" s="138" t="s">
        <v>133</v>
      </c>
      <c r="T5" s="132"/>
      <c r="U5" s="138"/>
      <c r="V5" s="138"/>
    </row>
    <row r="6" spans="1:22" s="4" customFormat="1" ht="16.5" thickBot="1" x14ac:dyDescent="0.25">
      <c r="B6" s="141"/>
      <c r="C6" s="142"/>
      <c r="D6" s="142"/>
      <c r="E6" s="142"/>
      <c r="F6" s="142"/>
      <c r="G6" s="143"/>
      <c r="H6" s="143"/>
      <c r="I6" s="143"/>
      <c r="J6" s="143"/>
      <c r="K6" s="143"/>
      <c r="L6" s="143"/>
      <c r="M6" s="143"/>
      <c r="N6" s="143"/>
      <c r="O6" s="143"/>
      <c r="P6" s="143"/>
      <c r="Q6" s="143"/>
      <c r="R6" s="143"/>
      <c r="S6" s="143"/>
      <c r="T6" s="143"/>
      <c r="U6" s="143"/>
      <c r="V6" s="144"/>
    </row>
    <row r="7" spans="1:22" ht="11.1" customHeight="1" x14ac:dyDescent="0.2">
      <c r="A7" s="6"/>
      <c r="B7" s="419" t="s">
        <v>37</v>
      </c>
      <c r="C7" s="420"/>
      <c r="D7" s="420"/>
      <c r="E7" s="420"/>
      <c r="F7" s="420"/>
      <c r="G7" s="421"/>
      <c r="H7" s="406" t="s">
        <v>123</v>
      </c>
      <c r="I7" s="428" t="s">
        <v>124</v>
      </c>
      <c r="J7" s="409" t="s">
        <v>48</v>
      </c>
      <c r="K7" s="436"/>
      <c r="L7" s="436"/>
      <c r="M7" s="436"/>
      <c r="N7" s="436"/>
      <c r="O7" s="436"/>
      <c r="P7" s="436"/>
      <c r="Q7" s="436"/>
      <c r="R7" s="436"/>
      <c r="S7" s="436"/>
      <c r="T7" s="436"/>
      <c r="U7" s="428" t="s">
        <v>122</v>
      </c>
      <c r="V7" s="403" t="s">
        <v>132</v>
      </c>
    </row>
    <row r="8" spans="1:22" ht="11.1" customHeight="1" x14ac:dyDescent="0.2">
      <c r="A8" s="6"/>
      <c r="B8" s="422"/>
      <c r="C8" s="423"/>
      <c r="D8" s="423"/>
      <c r="E8" s="423"/>
      <c r="F8" s="423"/>
      <c r="G8" s="424"/>
      <c r="H8" s="407"/>
      <c r="I8" s="429"/>
      <c r="J8" s="437"/>
      <c r="K8" s="438"/>
      <c r="L8" s="438"/>
      <c r="M8" s="438"/>
      <c r="N8" s="438"/>
      <c r="O8" s="438"/>
      <c r="P8" s="438"/>
      <c r="Q8" s="438"/>
      <c r="R8" s="438"/>
      <c r="S8" s="438"/>
      <c r="T8" s="438"/>
      <c r="U8" s="447"/>
      <c r="V8" s="434"/>
    </row>
    <row r="9" spans="1:22" ht="20.100000000000001" customHeight="1" x14ac:dyDescent="0.2">
      <c r="A9" s="6"/>
      <c r="B9" s="422"/>
      <c r="C9" s="423"/>
      <c r="D9" s="423"/>
      <c r="E9" s="423"/>
      <c r="F9" s="423"/>
      <c r="G9" s="424"/>
      <c r="H9" s="407"/>
      <c r="I9" s="429"/>
      <c r="J9" s="415" t="s">
        <v>86</v>
      </c>
      <c r="K9" s="431" t="s">
        <v>87</v>
      </c>
      <c r="L9" s="431" t="s">
        <v>88</v>
      </c>
      <c r="M9" s="431" t="s">
        <v>89</v>
      </c>
      <c r="N9" s="431" t="s">
        <v>102</v>
      </c>
      <c r="O9" s="431" t="s">
        <v>236</v>
      </c>
      <c r="P9" s="431" t="s">
        <v>90</v>
      </c>
      <c r="Q9" s="439" t="s">
        <v>91</v>
      </c>
      <c r="R9" s="431" t="s">
        <v>92</v>
      </c>
      <c r="S9" s="431" t="s">
        <v>42</v>
      </c>
      <c r="T9" s="444" t="s">
        <v>93</v>
      </c>
      <c r="U9" s="447"/>
      <c r="V9" s="434"/>
    </row>
    <row r="10" spans="1:22" ht="20.100000000000001" customHeight="1" x14ac:dyDescent="0.2">
      <c r="A10" s="6"/>
      <c r="B10" s="422"/>
      <c r="C10" s="423"/>
      <c r="D10" s="423"/>
      <c r="E10" s="423"/>
      <c r="F10" s="423"/>
      <c r="G10" s="424"/>
      <c r="H10" s="407"/>
      <c r="I10" s="429"/>
      <c r="J10" s="442"/>
      <c r="K10" s="440"/>
      <c r="L10" s="440"/>
      <c r="M10" s="440"/>
      <c r="N10" s="440"/>
      <c r="O10" s="432"/>
      <c r="P10" s="440"/>
      <c r="Q10" s="440"/>
      <c r="R10" s="440"/>
      <c r="S10" s="440"/>
      <c r="T10" s="445"/>
      <c r="U10" s="447"/>
      <c r="V10" s="434"/>
    </row>
    <row r="11" spans="1:22" ht="25.5" customHeight="1" thickBot="1" x14ac:dyDescent="0.25">
      <c r="A11" s="6"/>
      <c r="B11" s="425"/>
      <c r="C11" s="426"/>
      <c r="D11" s="426"/>
      <c r="E11" s="426"/>
      <c r="F11" s="426"/>
      <c r="G11" s="427"/>
      <c r="H11" s="408"/>
      <c r="I11" s="430"/>
      <c r="J11" s="443"/>
      <c r="K11" s="441"/>
      <c r="L11" s="441"/>
      <c r="M11" s="441"/>
      <c r="N11" s="441"/>
      <c r="O11" s="433"/>
      <c r="P11" s="441"/>
      <c r="Q11" s="441"/>
      <c r="R11" s="441"/>
      <c r="S11" s="441"/>
      <c r="T11" s="446"/>
      <c r="U11" s="448"/>
      <c r="V11" s="435"/>
    </row>
    <row r="12" spans="1:22" ht="13.5" thickTop="1" x14ac:dyDescent="0.2">
      <c r="A12" s="40"/>
      <c r="B12" s="31"/>
      <c r="C12" s="18" t="s">
        <v>103</v>
      </c>
      <c r="D12" s="18"/>
      <c r="E12" s="18"/>
      <c r="F12" s="19"/>
      <c r="G12" s="20"/>
      <c r="H12" s="148">
        <v>28614.468999999925</v>
      </c>
      <c r="I12" s="172">
        <v>22088.93956177674</v>
      </c>
      <c r="J12" s="173">
        <v>15967.590478291371</v>
      </c>
      <c r="K12" s="174">
        <v>2426.2736420969472</v>
      </c>
      <c r="L12" s="174">
        <v>423.92589863536051</v>
      </c>
      <c r="M12" s="174">
        <v>24.018969483951707</v>
      </c>
      <c r="N12" s="174">
        <v>3.9439754323673673</v>
      </c>
      <c r="O12" s="174">
        <v>0.76406673238568901</v>
      </c>
      <c r="P12" s="174">
        <v>164.01308840428189</v>
      </c>
      <c r="Q12" s="174">
        <v>19010.530119076666</v>
      </c>
      <c r="R12" s="174">
        <v>698.91455795419415</v>
      </c>
      <c r="S12" s="174">
        <v>2391.6876413055293</v>
      </c>
      <c r="T12" s="175">
        <v>3090.6021992597234</v>
      </c>
      <c r="U12" s="176">
        <v>28613.195699999927</v>
      </c>
      <c r="V12" s="85">
        <v>22088.523550808201</v>
      </c>
    </row>
    <row r="13" spans="1:22" ht="12.75" customHeight="1" x14ac:dyDescent="0.2">
      <c r="A13" s="40"/>
      <c r="B13" s="44"/>
      <c r="C13" s="400" t="s">
        <v>52</v>
      </c>
      <c r="D13" s="24" t="s">
        <v>64</v>
      </c>
      <c r="E13" s="24"/>
      <c r="F13" s="25"/>
      <c r="G13" s="26"/>
      <c r="H13" s="151">
        <v>24767.140799999928</v>
      </c>
      <c r="I13" s="177">
        <v>21127.408753348464</v>
      </c>
      <c r="J13" s="178">
        <v>15461.738293720737</v>
      </c>
      <c r="K13" s="179">
        <v>2141.7978197413277</v>
      </c>
      <c r="L13" s="179">
        <v>427.01190939784777</v>
      </c>
      <c r="M13" s="179">
        <v>4.0554539908781182</v>
      </c>
      <c r="N13" s="179">
        <v>0</v>
      </c>
      <c r="O13" s="179">
        <v>0</v>
      </c>
      <c r="P13" s="179">
        <v>58.316181710136568</v>
      </c>
      <c r="Q13" s="179">
        <v>18092.919658560921</v>
      </c>
      <c r="R13" s="179">
        <v>672.52222616938775</v>
      </c>
      <c r="S13" s="179">
        <v>2361.9668686181258</v>
      </c>
      <c r="T13" s="180">
        <v>3034.4890947875133</v>
      </c>
      <c r="U13" s="181">
        <v>24766.69719999993</v>
      </c>
      <c r="V13" s="155">
        <v>21127.279959504136</v>
      </c>
    </row>
    <row r="14" spans="1:22" x14ac:dyDescent="0.2">
      <c r="A14" s="40"/>
      <c r="B14" s="43"/>
      <c r="C14" s="401"/>
      <c r="D14" s="11" t="s">
        <v>65</v>
      </c>
      <c r="E14" s="11"/>
      <c r="F14" s="12"/>
      <c r="G14" s="9"/>
      <c r="H14" s="73">
        <v>2632.8323999999989</v>
      </c>
      <c r="I14" s="182">
        <v>29651.414860285076</v>
      </c>
      <c r="J14" s="183">
        <v>20086.384755570976</v>
      </c>
      <c r="K14" s="184">
        <v>4628.6397999862602</v>
      </c>
      <c r="L14" s="184">
        <v>415.7120546931385</v>
      </c>
      <c r="M14" s="184">
        <v>85.114957057907191</v>
      </c>
      <c r="N14" s="184">
        <v>30.42800344349051</v>
      </c>
      <c r="O14" s="184">
        <v>6.7801821845299939</v>
      </c>
      <c r="P14" s="184">
        <v>990.95708358293768</v>
      </c>
      <c r="Q14" s="184">
        <v>26244.01683651924</v>
      </c>
      <c r="R14" s="184">
        <v>816.89226274588088</v>
      </c>
      <c r="S14" s="184">
        <v>2590.5057610199569</v>
      </c>
      <c r="T14" s="185">
        <v>3407.3980237658384</v>
      </c>
      <c r="U14" s="186">
        <v>2632.0026999999991</v>
      </c>
      <c r="V14" s="77">
        <v>29650.326124918749</v>
      </c>
    </row>
    <row r="15" spans="1:22" x14ac:dyDescent="0.2">
      <c r="A15" s="40"/>
      <c r="B15" s="43"/>
      <c r="C15" s="401"/>
      <c r="D15" s="11" t="s">
        <v>253</v>
      </c>
      <c r="E15" s="11"/>
      <c r="F15" s="12"/>
      <c r="G15" s="9"/>
      <c r="H15" s="73">
        <v>470.19279999999998</v>
      </c>
      <c r="I15" s="182">
        <v>31113.860987804717</v>
      </c>
      <c r="J15" s="183">
        <v>19549.987437777294</v>
      </c>
      <c r="K15" s="184">
        <v>5078.785057250273</v>
      </c>
      <c r="L15" s="184">
        <v>307.36522691684496</v>
      </c>
      <c r="M15" s="184">
        <v>733.48049991407788</v>
      </c>
      <c r="N15" s="184">
        <v>63.394030420428926</v>
      </c>
      <c r="O15" s="184">
        <v>7.3237687462107743</v>
      </c>
      <c r="P15" s="184">
        <v>1101.0866180851772</v>
      </c>
      <c r="Q15" s="184">
        <v>26841.422639110304</v>
      </c>
      <c r="R15" s="184">
        <v>1428.5026624539269</v>
      </c>
      <c r="S15" s="184">
        <v>2843.9356862404816</v>
      </c>
      <c r="T15" s="185">
        <v>4272.438348694408</v>
      </c>
      <c r="U15" s="186">
        <v>470.19279999999998</v>
      </c>
      <c r="V15" s="77">
        <v>31113.860987804717</v>
      </c>
    </row>
    <row r="16" spans="1:22" x14ac:dyDescent="0.2">
      <c r="A16" s="40"/>
      <c r="B16" s="43"/>
      <c r="C16" s="401"/>
      <c r="D16" s="56" t="s">
        <v>104</v>
      </c>
      <c r="E16" s="56"/>
      <c r="F16" s="57"/>
      <c r="G16" s="58"/>
      <c r="H16" s="156">
        <v>356.22</v>
      </c>
      <c r="I16" s="187">
        <v>19163.064258042788</v>
      </c>
      <c r="J16" s="188" t="s">
        <v>151</v>
      </c>
      <c r="K16" s="189" t="s">
        <v>151</v>
      </c>
      <c r="L16" s="189" t="s">
        <v>151</v>
      </c>
      <c r="M16" s="189" t="s">
        <v>151</v>
      </c>
      <c r="N16" s="189" t="s">
        <v>151</v>
      </c>
      <c r="O16" s="189" t="s">
        <v>151</v>
      </c>
      <c r="P16" s="189" t="s">
        <v>151</v>
      </c>
      <c r="Q16" s="189" t="s">
        <v>151</v>
      </c>
      <c r="R16" s="189" t="s">
        <v>151</v>
      </c>
      <c r="S16" s="189" t="s">
        <v>151</v>
      </c>
      <c r="T16" s="190" t="s">
        <v>151</v>
      </c>
      <c r="U16" s="191">
        <v>356.22</v>
      </c>
      <c r="V16" s="160">
        <v>19163.064258042788</v>
      </c>
    </row>
    <row r="17" spans="1:22" ht="13.5" thickBot="1" x14ac:dyDescent="0.25">
      <c r="A17" s="40"/>
      <c r="B17" s="45"/>
      <c r="C17" s="402"/>
      <c r="D17" s="13" t="s">
        <v>105</v>
      </c>
      <c r="E17" s="13"/>
      <c r="F17" s="14"/>
      <c r="G17" s="10"/>
      <c r="H17" s="161">
        <v>388.08300000000003</v>
      </c>
      <c r="I17" s="192">
        <v>23898.967703644154</v>
      </c>
      <c r="J17" s="193" t="s">
        <v>151</v>
      </c>
      <c r="K17" s="194" t="s">
        <v>151</v>
      </c>
      <c r="L17" s="194" t="s">
        <v>151</v>
      </c>
      <c r="M17" s="194" t="s">
        <v>151</v>
      </c>
      <c r="N17" s="194" t="s">
        <v>151</v>
      </c>
      <c r="O17" s="194" t="s">
        <v>151</v>
      </c>
      <c r="P17" s="194" t="s">
        <v>151</v>
      </c>
      <c r="Q17" s="194" t="s">
        <v>151</v>
      </c>
      <c r="R17" s="194" t="s">
        <v>151</v>
      </c>
      <c r="S17" s="194" t="s">
        <v>151</v>
      </c>
      <c r="T17" s="195" t="s">
        <v>151</v>
      </c>
      <c r="U17" s="196">
        <v>388.08300000000003</v>
      </c>
      <c r="V17" s="165">
        <v>23898.967703644154</v>
      </c>
    </row>
    <row r="18" spans="1:22" ht="13.5" x14ac:dyDescent="0.25">
      <c r="B18" s="145" t="s">
        <v>170</v>
      </c>
      <c r="C18" s="146"/>
      <c r="D18" s="146"/>
      <c r="E18" s="146"/>
      <c r="F18" s="146"/>
      <c r="G18" s="145"/>
      <c r="H18" s="145"/>
      <c r="I18" s="145"/>
      <c r="J18" s="145"/>
      <c r="K18" s="145"/>
      <c r="L18" s="145"/>
      <c r="M18" s="145"/>
      <c r="N18" s="145"/>
      <c r="O18" s="145"/>
      <c r="P18" s="145"/>
      <c r="Q18" s="145"/>
      <c r="R18" s="145"/>
      <c r="S18" s="145"/>
      <c r="T18" s="145"/>
      <c r="U18" s="145"/>
      <c r="V18" s="147" t="s">
        <v>241</v>
      </c>
    </row>
    <row r="19" spans="1:22" ht="13.5" x14ac:dyDescent="0.25">
      <c r="A19" s="166"/>
      <c r="B19" s="167"/>
      <c r="C19" s="168"/>
      <c r="D19" s="168"/>
      <c r="E19" s="168"/>
      <c r="F19" s="168"/>
      <c r="G19" s="167"/>
      <c r="H19" s="167"/>
      <c r="I19" s="167"/>
      <c r="J19" s="167"/>
      <c r="K19" s="167"/>
      <c r="L19" s="167"/>
      <c r="M19" s="167"/>
      <c r="N19" s="167"/>
      <c r="O19" s="167"/>
      <c r="P19" s="167"/>
      <c r="Q19" s="167"/>
      <c r="R19" s="167"/>
      <c r="S19" s="167"/>
      <c r="T19" s="167"/>
      <c r="U19" s="167"/>
      <c r="V19" s="169"/>
    </row>
  </sheetData>
  <mergeCells count="18">
    <mergeCell ref="V7:V11"/>
    <mergeCell ref="J7:T8"/>
    <mergeCell ref="Q9:Q11"/>
    <mergeCell ref="R9:R11"/>
    <mergeCell ref="S9:S11"/>
    <mergeCell ref="K9:K11"/>
    <mergeCell ref="L9:L11"/>
    <mergeCell ref="M9:M11"/>
    <mergeCell ref="N9:N11"/>
    <mergeCell ref="J9:J11"/>
    <mergeCell ref="P9:P11"/>
    <mergeCell ref="T9:T11"/>
    <mergeCell ref="U7:U11"/>
    <mergeCell ref="C13:C17"/>
    <mergeCell ref="B7:G11"/>
    <mergeCell ref="H7:H11"/>
    <mergeCell ref="I7:I11"/>
    <mergeCell ref="O9:O11"/>
  </mergeCells>
  <phoneticPr fontId="0" type="noConversion"/>
  <conditionalFormatting sqref="E2">
    <cfRule type="expression" dxfId="49" priority="3" stopIfTrue="1">
      <formula>#REF!=" ?"</formula>
    </cfRule>
  </conditionalFormatting>
  <conditionalFormatting sqref="E6">
    <cfRule type="expression" dxfId="48" priority="8" stopIfTrue="1">
      <formula>#REF!=" "</formula>
    </cfRule>
  </conditionalFormatting>
  <conditionalFormatting sqref="V18:V19">
    <cfRule type="expression" dxfId="47" priority="9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85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List4">
    <pageSetUpPr autoPageBreaks="0"/>
  </sheetPr>
  <dimension ref="A1:Z36"/>
  <sheetViews>
    <sheetView zoomScaleNormal="100" workbookViewId="0"/>
  </sheetViews>
  <sheetFormatPr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8.5703125" style="2" customWidth="1"/>
    <col min="9" max="9" width="7.42578125" style="2" customWidth="1"/>
    <col min="10" max="10" width="7.7109375" style="2" customWidth="1"/>
    <col min="11" max="12" width="12.5703125" style="2" bestFit="1" customWidth="1"/>
    <col min="13" max="13" width="9.28515625" style="2" bestFit="1" customWidth="1"/>
    <col min="14" max="14" width="10" style="2" customWidth="1"/>
    <col min="15" max="15" width="10.140625" style="2" bestFit="1" customWidth="1"/>
    <col min="16" max="17" width="11.28515625" style="2" customWidth="1"/>
    <col min="18" max="18" width="7.140625" style="2" customWidth="1"/>
    <col min="19" max="26" width="6.8554687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130" t="s">
        <v>178</v>
      </c>
      <c r="C2" s="130"/>
      <c r="D2" s="130"/>
      <c r="E2" s="130"/>
      <c r="F2" s="131" t="s">
        <v>144</v>
      </c>
      <c r="G2" s="132"/>
      <c r="H2" s="130"/>
      <c r="I2" s="130"/>
      <c r="J2" s="130"/>
      <c r="K2" s="130"/>
      <c r="L2" s="130"/>
      <c r="M2" s="130"/>
      <c r="N2" s="130"/>
      <c r="O2" s="130"/>
      <c r="P2" s="130"/>
      <c r="Q2" s="130"/>
    </row>
    <row r="3" spans="1:26" s="3" customFormat="1" ht="15.75" x14ac:dyDescent="0.2">
      <c r="B3" s="133" t="s">
        <v>107</v>
      </c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</row>
    <row r="4" spans="1:26" s="3" customFormat="1" ht="21" customHeight="1" x14ac:dyDescent="0.25">
      <c r="B4" s="135" t="s">
        <v>38</v>
      </c>
      <c r="C4" s="135"/>
      <c r="D4" s="135"/>
      <c r="E4" s="135"/>
      <c r="F4" s="135"/>
      <c r="G4" s="135"/>
      <c r="H4" s="135" t="s">
        <v>245</v>
      </c>
      <c r="I4" s="135"/>
      <c r="J4" s="135" t="s">
        <v>245</v>
      </c>
      <c r="K4" s="135" t="s">
        <v>39</v>
      </c>
      <c r="L4" s="135"/>
      <c r="M4" s="135"/>
      <c r="N4" s="135"/>
      <c r="O4" s="135" t="s">
        <v>40</v>
      </c>
      <c r="P4" s="135"/>
      <c r="Q4" s="135"/>
    </row>
    <row r="5" spans="1:26" s="3" customFormat="1" ht="21" customHeight="1" x14ac:dyDescent="0.2">
      <c r="B5" s="138" t="s">
        <v>67</v>
      </c>
      <c r="C5" s="138"/>
      <c r="D5" s="138"/>
      <c r="E5" s="138"/>
      <c r="F5" s="138"/>
      <c r="G5" s="138"/>
      <c r="H5" s="138" t="s">
        <v>41</v>
      </c>
      <c r="I5" s="138"/>
      <c r="J5" s="138"/>
      <c r="K5" s="138" t="s">
        <v>239</v>
      </c>
      <c r="L5" s="138"/>
      <c r="M5" s="138"/>
      <c r="N5" s="138"/>
      <c r="O5" s="138" t="s">
        <v>133</v>
      </c>
      <c r="P5" s="138"/>
      <c r="Q5" s="138"/>
    </row>
    <row r="6" spans="1:26" s="4" customFormat="1" ht="21" customHeight="1" thickBot="1" x14ac:dyDescent="0.25">
      <c r="B6" s="141"/>
      <c r="C6" s="142"/>
      <c r="D6" s="142"/>
      <c r="E6" s="142"/>
      <c r="F6" s="142"/>
      <c r="G6" s="143"/>
      <c r="H6" s="143"/>
      <c r="I6" s="143"/>
      <c r="J6" s="143"/>
      <c r="K6" s="143"/>
      <c r="L6" s="143"/>
      <c r="M6" s="143"/>
      <c r="N6" s="143"/>
      <c r="O6" s="143"/>
      <c r="P6" s="143"/>
      <c r="Q6" s="144"/>
      <c r="R6" s="1" t="s">
        <v>170</v>
      </c>
      <c r="S6" s="1"/>
      <c r="T6" s="1"/>
      <c r="U6" s="1"/>
      <c r="V6" s="1"/>
      <c r="W6" s="1"/>
      <c r="X6" s="1"/>
      <c r="Y6" s="1"/>
      <c r="Z6" s="1"/>
    </row>
    <row r="7" spans="1:26" x14ac:dyDescent="0.2">
      <c r="A7" s="6"/>
      <c r="B7" s="419" t="s">
        <v>44</v>
      </c>
      <c r="C7" s="420"/>
      <c r="D7" s="420"/>
      <c r="E7" s="420"/>
      <c r="F7" s="420"/>
      <c r="G7" s="421"/>
      <c r="H7" s="450" t="s">
        <v>94</v>
      </c>
      <c r="I7" s="451"/>
      <c r="J7" s="452"/>
      <c r="K7" s="419" t="s">
        <v>157</v>
      </c>
      <c r="L7" s="451"/>
      <c r="M7" s="451"/>
      <c r="N7" s="451"/>
      <c r="O7" s="452"/>
      <c r="P7" s="419" t="s">
        <v>143</v>
      </c>
      <c r="Q7" s="452"/>
      <c r="R7" s="7"/>
      <c r="S7" s="66"/>
      <c r="T7" s="66"/>
      <c r="U7" s="66"/>
      <c r="V7" s="66"/>
      <c r="W7" s="66"/>
      <c r="X7" s="66"/>
      <c r="Y7" s="66"/>
      <c r="Z7" s="66"/>
    </row>
    <row r="8" spans="1:26" x14ac:dyDescent="0.2">
      <c r="A8" s="6"/>
      <c r="B8" s="422"/>
      <c r="C8" s="423"/>
      <c r="D8" s="423"/>
      <c r="E8" s="423"/>
      <c r="F8" s="423"/>
      <c r="G8" s="424"/>
      <c r="H8" s="453"/>
      <c r="I8" s="454"/>
      <c r="J8" s="455"/>
      <c r="K8" s="456"/>
      <c r="L8" s="454"/>
      <c r="M8" s="454"/>
      <c r="N8" s="454"/>
      <c r="O8" s="455"/>
      <c r="P8" s="456"/>
      <c r="Q8" s="455"/>
      <c r="R8" s="7"/>
      <c r="S8" s="66"/>
      <c r="T8" s="66"/>
      <c r="U8" s="66"/>
      <c r="V8" s="66"/>
      <c r="W8" s="66"/>
      <c r="X8" s="66"/>
      <c r="Y8" s="66"/>
      <c r="Z8" s="66"/>
    </row>
    <row r="9" spans="1:26" ht="15" customHeight="1" x14ac:dyDescent="0.2">
      <c r="A9" s="6"/>
      <c r="B9" s="422"/>
      <c r="C9" s="423"/>
      <c r="D9" s="423"/>
      <c r="E9" s="423"/>
      <c r="F9" s="423"/>
      <c r="G9" s="424"/>
      <c r="H9" s="457" t="s">
        <v>95</v>
      </c>
      <c r="I9" s="50" t="s">
        <v>47</v>
      </c>
      <c r="J9" s="54"/>
      <c r="K9" s="458" t="s">
        <v>36</v>
      </c>
      <c r="L9" s="50" t="s">
        <v>47</v>
      </c>
      <c r="M9" s="55"/>
      <c r="N9" s="55"/>
      <c r="O9" s="54"/>
      <c r="P9" s="458" t="s">
        <v>36</v>
      </c>
      <c r="Q9" s="461" t="s">
        <v>127</v>
      </c>
      <c r="R9" s="7"/>
      <c r="S9" s="66"/>
      <c r="T9" s="66"/>
      <c r="U9" s="66"/>
      <c r="V9" s="66"/>
      <c r="W9" s="66"/>
      <c r="X9" s="66"/>
      <c r="Y9" s="66"/>
      <c r="Z9" s="66"/>
    </row>
    <row r="10" spans="1:26" ht="21.95" customHeight="1" x14ac:dyDescent="0.2">
      <c r="A10" s="6"/>
      <c r="B10" s="422"/>
      <c r="C10" s="423"/>
      <c r="D10" s="423"/>
      <c r="E10" s="423"/>
      <c r="F10" s="423"/>
      <c r="G10" s="424"/>
      <c r="H10" s="407"/>
      <c r="I10" s="415" t="s">
        <v>125</v>
      </c>
      <c r="J10" s="463" t="s">
        <v>234</v>
      </c>
      <c r="K10" s="459"/>
      <c r="L10" s="415" t="s">
        <v>126</v>
      </c>
      <c r="M10" s="431" t="s">
        <v>96</v>
      </c>
      <c r="N10" s="431" t="s">
        <v>235</v>
      </c>
      <c r="O10" s="463" t="s">
        <v>97</v>
      </c>
      <c r="P10" s="459"/>
      <c r="Q10" s="404"/>
      <c r="R10" s="7"/>
      <c r="S10" s="66"/>
      <c r="T10" s="66"/>
      <c r="U10" s="66"/>
      <c r="V10" s="66"/>
      <c r="W10" s="66"/>
      <c r="X10" s="66"/>
      <c r="Y10" s="66"/>
      <c r="Z10" s="66"/>
    </row>
    <row r="11" spans="1:26" ht="21.95" customHeight="1" thickBot="1" x14ac:dyDescent="0.25">
      <c r="A11" s="6"/>
      <c r="B11" s="425"/>
      <c r="C11" s="426"/>
      <c r="D11" s="426"/>
      <c r="E11" s="426"/>
      <c r="F11" s="426"/>
      <c r="G11" s="427"/>
      <c r="H11" s="408"/>
      <c r="I11" s="416"/>
      <c r="J11" s="464"/>
      <c r="K11" s="460"/>
      <c r="L11" s="416"/>
      <c r="M11" s="462"/>
      <c r="N11" s="462"/>
      <c r="O11" s="464"/>
      <c r="P11" s="460"/>
      <c r="Q11" s="405"/>
      <c r="R11" s="7"/>
      <c r="S11" s="66"/>
      <c r="T11" s="66"/>
      <c r="U11" s="66"/>
      <c r="V11" s="66"/>
      <c r="W11" s="66"/>
      <c r="X11" s="66"/>
      <c r="Y11" s="66"/>
      <c r="Z11" s="66"/>
    </row>
    <row r="12" spans="1:26" ht="14.25" thickTop="1" thickBot="1" x14ac:dyDescent="0.25">
      <c r="A12" s="40"/>
      <c r="B12" s="30"/>
      <c r="C12" s="15" t="s">
        <v>0</v>
      </c>
      <c r="D12" s="15"/>
      <c r="E12" s="15"/>
      <c r="F12" s="16" t="s">
        <v>1</v>
      </c>
      <c r="G12" s="17"/>
      <c r="H12" s="78">
        <v>28072.446500000005</v>
      </c>
      <c r="I12" s="198">
        <v>24767.140799999997</v>
      </c>
      <c r="J12" s="199">
        <v>1619.8672999999997</v>
      </c>
      <c r="K12" s="200">
        <v>7212580.4819999998</v>
      </c>
      <c r="L12" s="201">
        <v>6279186.0879999986</v>
      </c>
      <c r="M12" s="202">
        <v>8210.6920000000009</v>
      </c>
      <c r="N12" s="202">
        <v>344690.93599999993</v>
      </c>
      <c r="O12" s="203">
        <v>165333.495</v>
      </c>
      <c r="P12" s="204">
        <v>21410.61604659216</v>
      </c>
      <c r="Q12" s="82">
        <v>21127.408753348442</v>
      </c>
      <c r="R12" s="7"/>
      <c r="S12" s="66"/>
      <c r="T12" s="66"/>
      <c r="U12" s="66"/>
      <c r="V12" s="66"/>
      <c r="W12" s="66"/>
      <c r="X12" s="66"/>
      <c r="Y12" s="66"/>
      <c r="Z12" s="66"/>
    </row>
    <row r="13" spans="1:26" ht="12.75" customHeight="1" thickTop="1" x14ac:dyDescent="0.2">
      <c r="A13" s="40"/>
      <c r="B13" s="31"/>
      <c r="C13" s="18" t="s">
        <v>2</v>
      </c>
      <c r="D13" s="18"/>
      <c r="E13" s="18"/>
      <c r="F13" s="19" t="s">
        <v>3</v>
      </c>
      <c r="G13" s="20"/>
      <c r="H13" s="148">
        <v>3611.8545000000008</v>
      </c>
      <c r="I13" s="205">
        <v>2763.442</v>
      </c>
      <c r="J13" s="206">
        <v>75.536000000000001</v>
      </c>
      <c r="K13" s="207">
        <v>976000.82399999909</v>
      </c>
      <c r="L13" s="208">
        <v>713686.52199999965</v>
      </c>
      <c r="M13" s="209">
        <v>2167.0060000000003</v>
      </c>
      <c r="N13" s="209">
        <v>15315.380000000001</v>
      </c>
      <c r="O13" s="210">
        <v>64413.879000000023</v>
      </c>
      <c r="P13" s="211">
        <v>22518.460253589921</v>
      </c>
      <c r="Q13" s="85">
        <v>21521.66639767844</v>
      </c>
      <c r="R13" s="7"/>
      <c r="S13" s="66"/>
      <c r="T13" s="66"/>
      <c r="U13" s="66"/>
      <c r="V13" s="66"/>
      <c r="W13" s="66"/>
      <c r="X13" s="66"/>
      <c r="Y13" s="66"/>
      <c r="Z13" s="66"/>
    </row>
    <row r="14" spans="1:26" ht="13.5" thickBot="1" x14ac:dyDescent="0.25">
      <c r="A14" s="40"/>
      <c r="B14" s="36"/>
      <c r="C14" s="37"/>
      <c r="D14" s="37" t="s">
        <v>4</v>
      </c>
      <c r="E14" s="37"/>
      <c r="F14" s="38" t="s">
        <v>68</v>
      </c>
      <c r="G14" s="39"/>
      <c r="H14" s="212">
        <v>3611.8545000000008</v>
      </c>
      <c r="I14" s="213">
        <v>2763.442</v>
      </c>
      <c r="J14" s="214">
        <v>75.536000000000001</v>
      </c>
      <c r="K14" s="215">
        <v>976000.82399999909</v>
      </c>
      <c r="L14" s="216">
        <v>713686.52199999965</v>
      </c>
      <c r="M14" s="217">
        <v>2167.0060000000003</v>
      </c>
      <c r="N14" s="217">
        <v>15315.380000000001</v>
      </c>
      <c r="O14" s="218">
        <v>64413.879000000023</v>
      </c>
      <c r="P14" s="219">
        <v>22518.460253589921</v>
      </c>
      <c r="Q14" s="89">
        <v>21521.66639767844</v>
      </c>
      <c r="R14" s="7"/>
      <c r="S14" s="66"/>
      <c r="T14" s="66"/>
      <c r="U14" s="66"/>
      <c r="V14" s="66"/>
      <c r="W14" s="66"/>
      <c r="X14" s="66"/>
      <c r="Y14" s="66"/>
      <c r="Z14" s="66"/>
    </row>
    <row r="15" spans="1:26" x14ac:dyDescent="0.2">
      <c r="A15" s="40"/>
      <c r="B15" s="33"/>
      <c r="C15" s="27" t="s">
        <v>5</v>
      </c>
      <c r="D15" s="27"/>
      <c r="E15" s="27"/>
      <c r="F15" s="28" t="s">
        <v>6</v>
      </c>
      <c r="G15" s="29"/>
      <c r="H15" s="220">
        <v>3546.4222999999984</v>
      </c>
      <c r="I15" s="221">
        <v>3170.1891999999993</v>
      </c>
      <c r="J15" s="222">
        <v>100.11169999999998</v>
      </c>
      <c r="K15" s="223">
        <v>936165.18099999975</v>
      </c>
      <c r="L15" s="224">
        <v>823467.48199999926</v>
      </c>
      <c r="M15" s="225">
        <v>927.12199999999996</v>
      </c>
      <c r="N15" s="225">
        <v>22667.672999999999</v>
      </c>
      <c r="O15" s="226">
        <v>10688.724999999999</v>
      </c>
      <c r="P15" s="227">
        <v>21997.877997590233</v>
      </c>
      <c r="Q15" s="93">
        <v>21646.118208549389</v>
      </c>
      <c r="R15" s="7"/>
      <c r="S15" s="66"/>
      <c r="T15" s="66"/>
      <c r="U15" s="66"/>
      <c r="V15" s="66"/>
      <c r="W15" s="66"/>
      <c r="X15" s="66"/>
      <c r="Y15" s="66"/>
      <c r="Z15" s="66"/>
    </row>
    <row r="16" spans="1:26" ht="13.5" thickBot="1" x14ac:dyDescent="0.25">
      <c r="A16" s="40"/>
      <c r="B16" s="36"/>
      <c r="C16" s="37"/>
      <c r="D16" s="37" t="s">
        <v>7</v>
      </c>
      <c r="E16" s="37"/>
      <c r="F16" s="38" t="s">
        <v>69</v>
      </c>
      <c r="G16" s="39"/>
      <c r="H16" s="212">
        <v>3546.4222999999984</v>
      </c>
      <c r="I16" s="213">
        <v>3170.1891999999993</v>
      </c>
      <c r="J16" s="214">
        <v>100.11169999999998</v>
      </c>
      <c r="K16" s="215">
        <v>936165.18099999975</v>
      </c>
      <c r="L16" s="216">
        <v>823467.48199999926</v>
      </c>
      <c r="M16" s="217">
        <v>927.12199999999996</v>
      </c>
      <c r="N16" s="217">
        <v>22667.672999999999</v>
      </c>
      <c r="O16" s="218">
        <v>10688.724999999999</v>
      </c>
      <c r="P16" s="219">
        <v>21997.877997590233</v>
      </c>
      <c r="Q16" s="89">
        <v>21646.118208549389</v>
      </c>
      <c r="R16" s="7"/>
      <c r="S16" s="66"/>
      <c r="T16" s="66"/>
      <c r="U16" s="66"/>
      <c r="V16" s="66"/>
      <c r="W16" s="66"/>
      <c r="X16" s="66"/>
      <c r="Y16" s="66"/>
      <c r="Z16" s="66"/>
    </row>
    <row r="17" spans="1:26" x14ac:dyDescent="0.2">
      <c r="A17" s="40"/>
      <c r="B17" s="33"/>
      <c r="C17" s="27" t="s">
        <v>8</v>
      </c>
      <c r="D17" s="27"/>
      <c r="E17" s="27"/>
      <c r="F17" s="28" t="s">
        <v>9</v>
      </c>
      <c r="G17" s="29"/>
      <c r="H17" s="220">
        <v>3334.9466999999995</v>
      </c>
      <c r="I17" s="221">
        <v>3045.0912999999996</v>
      </c>
      <c r="J17" s="222">
        <v>208.15519999999992</v>
      </c>
      <c r="K17" s="223">
        <v>861152.1540000008</v>
      </c>
      <c r="L17" s="224">
        <v>780232.74800000025</v>
      </c>
      <c r="M17" s="225">
        <v>857.32600000000002</v>
      </c>
      <c r="N17" s="225">
        <v>44479.518999999993</v>
      </c>
      <c r="O17" s="226">
        <v>14999.999</v>
      </c>
      <c r="P17" s="227">
        <v>21518.388734668555</v>
      </c>
      <c r="Q17" s="93">
        <v>21352.19908403623</v>
      </c>
      <c r="R17" s="7"/>
      <c r="S17" s="66"/>
      <c r="T17" s="66"/>
      <c r="U17" s="66"/>
      <c r="V17" s="66"/>
      <c r="W17" s="66"/>
      <c r="X17" s="66"/>
      <c r="Y17" s="66"/>
      <c r="Z17" s="66"/>
    </row>
    <row r="18" spans="1:26" x14ac:dyDescent="0.2">
      <c r="A18" s="40"/>
      <c r="B18" s="35"/>
      <c r="C18" s="21"/>
      <c r="D18" s="21" t="s">
        <v>57</v>
      </c>
      <c r="E18" s="21"/>
      <c r="F18" s="22" t="s">
        <v>10</v>
      </c>
      <c r="G18" s="23"/>
      <c r="H18" s="228">
        <v>1852.6930000000002</v>
      </c>
      <c r="I18" s="229">
        <v>1711.4626999999996</v>
      </c>
      <c r="J18" s="230">
        <v>93.814999999999955</v>
      </c>
      <c r="K18" s="231">
        <v>475134.6120000002</v>
      </c>
      <c r="L18" s="232">
        <v>438812.69000000006</v>
      </c>
      <c r="M18" s="233">
        <v>451.10500000000002</v>
      </c>
      <c r="N18" s="233">
        <v>21681.370999999996</v>
      </c>
      <c r="O18" s="234">
        <v>3182.3980000000001</v>
      </c>
      <c r="P18" s="235">
        <v>21371.350245291589</v>
      </c>
      <c r="Q18" s="108">
        <v>21366.35765808199</v>
      </c>
      <c r="R18" s="7"/>
      <c r="S18" s="66"/>
      <c r="T18" s="66"/>
      <c r="U18" s="66"/>
      <c r="V18" s="66"/>
      <c r="W18" s="66"/>
      <c r="X18" s="66"/>
      <c r="Y18" s="66"/>
      <c r="Z18" s="66"/>
    </row>
    <row r="19" spans="1:26" ht="13.5" thickBot="1" x14ac:dyDescent="0.25">
      <c r="A19" s="40"/>
      <c r="B19" s="36"/>
      <c r="C19" s="37"/>
      <c r="D19" s="37" t="s">
        <v>11</v>
      </c>
      <c r="E19" s="37"/>
      <c r="F19" s="38" t="s">
        <v>12</v>
      </c>
      <c r="G19" s="39"/>
      <c r="H19" s="212">
        <v>1482.2536999999993</v>
      </c>
      <c r="I19" s="213">
        <v>1333.6286</v>
      </c>
      <c r="J19" s="214">
        <v>114.34019999999998</v>
      </c>
      <c r="K19" s="215">
        <v>386017.54200000054</v>
      </c>
      <c r="L19" s="216">
        <v>341420.05800000019</v>
      </c>
      <c r="M19" s="217">
        <v>406.221</v>
      </c>
      <c r="N19" s="217">
        <v>22798.147999999997</v>
      </c>
      <c r="O19" s="218">
        <v>11817.600999999999</v>
      </c>
      <c r="P19" s="219">
        <v>21702.174533280006</v>
      </c>
      <c r="Q19" s="89">
        <v>21334.029204232735</v>
      </c>
      <c r="R19" s="7"/>
      <c r="S19" s="66"/>
      <c r="T19" s="66"/>
      <c r="U19" s="66"/>
      <c r="V19" s="66"/>
      <c r="W19" s="66"/>
      <c r="X19" s="66"/>
      <c r="Y19" s="66"/>
      <c r="Z19" s="66"/>
    </row>
    <row r="20" spans="1:26" x14ac:dyDescent="0.2">
      <c r="A20" s="40"/>
      <c r="B20" s="33"/>
      <c r="C20" s="27" t="s">
        <v>13</v>
      </c>
      <c r="D20" s="27"/>
      <c r="E20" s="27"/>
      <c r="F20" s="28" t="s">
        <v>14</v>
      </c>
      <c r="G20" s="29"/>
      <c r="H20" s="220">
        <v>2633.5122999999994</v>
      </c>
      <c r="I20" s="221">
        <v>2448.0838999999987</v>
      </c>
      <c r="J20" s="222">
        <v>94.065200000000004</v>
      </c>
      <c r="K20" s="223">
        <v>666982.79399999988</v>
      </c>
      <c r="L20" s="224">
        <v>617505.90499999956</v>
      </c>
      <c r="M20" s="225">
        <v>600.27500000000009</v>
      </c>
      <c r="N20" s="225">
        <v>20481.814999999995</v>
      </c>
      <c r="O20" s="226">
        <v>8621.3209999999981</v>
      </c>
      <c r="P20" s="227">
        <v>21105.616062624809</v>
      </c>
      <c r="Q20" s="93">
        <v>21020.041599336793</v>
      </c>
      <c r="R20" s="7"/>
      <c r="S20" s="66"/>
      <c r="T20" s="66"/>
      <c r="U20" s="66"/>
      <c r="V20" s="66"/>
      <c r="W20" s="66"/>
      <c r="X20" s="66"/>
      <c r="Y20" s="66"/>
      <c r="Z20" s="66"/>
    </row>
    <row r="21" spans="1:26" x14ac:dyDescent="0.2">
      <c r="A21" s="40"/>
      <c r="B21" s="35"/>
      <c r="C21" s="21"/>
      <c r="D21" s="21" t="s">
        <v>15</v>
      </c>
      <c r="E21" s="21"/>
      <c r="F21" s="22" t="s">
        <v>16</v>
      </c>
      <c r="G21" s="23"/>
      <c r="H21" s="228">
        <v>614.67409999999995</v>
      </c>
      <c r="I21" s="229">
        <v>550.56279999999992</v>
      </c>
      <c r="J21" s="230">
        <v>32.256300000000003</v>
      </c>
      <c r="K21" s="231">
        <v>152849.48300000004</v>
      </c>
      <c r="L21" s="232">
        <v>136509.73900000012</v>
      </c>
      <c r="M21" s="233">
        <v>307.8</v>
      </c>
      <c r="N21" s="233">
        <v>5323.6019999999971</v>
      </c>
      <c r="O21" s="234">
        <v>3918.6599999999994</v>
      </c>
      <c r="P21" s="235">
        <v>20722.293190272161</v>
      </c>
      <c r="Q21" s="108">
        <v>20662.150772506506</v>
      </c>
      <c r="R21" s="7"/>
      <c r="S21" s="66"/>
      <c r="T21" s="66"/>
      <c r="U21" s="66"/>
      <c r="V21" s="66"/>
      <c r="W21" s="66"/>
      <c r="X21" s="66"/>
      <c r="Y21" s="66"/>
      <c r="Z21" s="66"/>
    </row>
    <row r="22" spans="1:26" ht="13.5" thickBot="1" x14ac:dyDescent="0.25">
      <c r="A22" s="40"/>
      <c r="B22" s="36"/>
      <c r="C22" s="37"/>
      <c r="D22" s="37" t="s">
        <v>17</v>
      </c>
      <c r="E22" s="37"/>
      <c r="F22" s="38" t="s">
        <v>18</v>
      </c>
      <c r="G22" s="39"/>
      <c r="H22" s="212">
        <v>2018.8381999999992</v>
      </c>
      <c r="I22" s="213">
        <v>1897.5210999999988</v>
      </c>
      <c r="J22" s="214">
        <v>61.808900000000008</v>
      </c>
      <c r="K22" s="215">
        <v>514133.31099999987</v>
      </c>
      <c r="L22" s="216">
        <v>480996.1659999995</v>
      </c>
      <c r="M22" s="217">
        <v>292.47500000000002</v>
      </c>
      <c r="N22" s="217">
        <v>15158.212999999998</v>
      </c>
      <c r="O22" s="218">
        <v>4702.6609999999991</v>
      </c>
      <c r="P22" s="219">
        <v>21222.326080085735</v>
      </c>
      <c r="Q22" s="89">
        <v>21123.883066877792</v>
      </c>
      <c r="R22" s="7"/>
      <c r="S22" s="66"/>
      <c r="T22" s="66"/>
      <c r="U22" s="66"/>
      <c r="V22" s="66"/>
      <c r="W22" s="66"/>
      <c r="X22" s="66"/>
      <c r="Y22" s="66"/>
      <c r="Z22" s="66"/>
    </row>
    <row r="23" spans="1:26" x14ac:dyDescent="0.2">
      <c r="A23" s="40"/>
      <c r="B23" s="33"/>
      <c r="C23" s="27" t="s">
        <v>19</v>
      </c>
      <c r="D23" s="27"/>
      <c r="E23" s="27"/>
      <c r="F23" s="28" t="s">
        <v>20</v>
      </c>
      <c r="G23" s="29"/>
      <c r="H23" s="220">
        <v>4071.2806000000014</v>
      </c>
      <c r="I23" s="221">
        <v>3617.7927</v>
      </c>
      <c r="J23" s="222">
        <v>267.86510000000004</v>
      </c>
      <c r="K23" s="223">
        <v>1054877.895</v>
      </c>
      <c r="L23" s="224">
        <v>925735.99699999951</v>
      </c>
      <c r="M23" s="225">
        <v>1238.5000000000002</v>
      </c>
      <c r="N23" s="225">
        <v>61955.150000000009</v>
      </c>
      <c r="O23" s="226">
        <v>16451.423999999999</v>
      </c>
      <c r="P23" s="227">
        <v>21591.852757581968</v>
      </c>
      <c r="Q23" s="93">
        <v>21323.683476022998</v>
      </c>
      <c r="R23" s="7"/>
      <c r="S23" s="66"/>
      <c r="T23" s="66"/>
      <c r="U23" s="66"/>
      <c r="V23" s="66"/>
      <c r="W23" s="66"/>
      <c r="X23" s="66"/>
      <c r="Y23" s="66"/>
      <c r="Z23" s="66"/>
    </row>
    <row r="24" spans="1:26" x14ac:dyDescent="0.2">
      <c r="A24" s="40"/>
      <c r="B24" s="35"/>
      <c r="C24" s="21"/>
      <c r="D24" s="21" t="s">
        <v>21</v>
      </c>
      <c r="E24" s="21"/>
      <c r="F24" s="22" t="s">
        <v>22</v>
      </c>
      <c r="G24" s="23"/>
      <c r="H24" s="228">
        <v>1139.2959000000003</v>
      </c>
      <c r="I24" s="229">
        <v>993.43510000000038</v>
      </c>
      <c r="J24" s="230">
        <v>24.7258</v>
      </c>
      <c r="K24" s="231">
        <v>300249.77200000017</v>
      </c>
      <c r="L24" s="232">
        <v>256768.25499999986</v>
      </c>
      <c r="M24" s="233">
        <v>157.328</v>
      </c>
      <c r="N24" s="233">
        <v>8408.349000000002</v>
      </c>
      <c r="O24" s="234">
        <v>1234.7170000000001</v>
      </c>
      <c r="P24" s="235">
        <v>21961.646955223259</v>
      </c>
      <c r="Q24" s="108">
        <v>21538.754351777297</v>
      </c>
      <c r="R24" s="7"/>
      <c r="S24" s="66"/>
      <c r="T24" s="66"/>
      <c r="U24" s="66"/>
      <c r="V24" s="66"/>
      <c r="W24" s="66"/>
      <c r="X24" s="66"/>
      <c r="Y24" s="66"/>
      <c r="Z24" s="66"/>
    </row>
    <row r="25" spans="1:26" x14ac:dyDescent="0.2">
      <c r="A25" s="40"/>
      <c r="B25" s="35"/>
      <c r="C25" s="21"/>
      <c r="D25" s="21" t="s">
        <v>23</v>
      </c>
      <c r="E25" s="21"/>
      <c r="F25" s="22" t="s">
        <v>24</v>
      </c>
      <c r="G25" s="23"/>
      <c r="H25" s="228">
        <v>1479.6050000000014</v>
      </c>
      <c r="I25" s="229">
        <v>1325.7430999999999</v>
      </c>
      <c r="J25" s="230">
        <v>116.90390000000002</v>
      </c>
      <c r="K25" s="231">
        <v>379286.39</v>
      </c>
      <c r="L25" s="232">
        <v>337194.59199999965</v>
      </c>
      <c r="M25" s="233">
        <v>245.82300000000001</v>
      </c>
      <c r="N25" s="233">
        <v>25129.984000000004</v>
      </c>
      <c r="O25" s="234">
        <v>7585.9839999999995</v>
      </c>
      <c r="P25" s="235">
        <v>21361.916975589185</v>
      </c>
      <c r="Q25" s="108">
        <v>21195.320068671906</v>
      </c>
      <c r="R25" s="7"/>
      <c r="S25" s="66"/>
      <c r="T25" s="66"/>
      <c r="U25" s="66"/>
      <c r="V25" s="66"/>
      <c r="W25" s="66"/>
      <c r="X25" s="66"/>
      <c r="Y25" s="66"/>
      <c r="Z25" s="66"/>
    </row>
    <row r="26" spans="1:26" ht="13.5" thickBot="1" x14ac:dyDescent="0.25">
      <c r="A26" s="40"/>
      <c r="B26" s="36"/>
      <c r="C26" s="37"/>
      <c r="D26" s="37" t="s">
        <v>25</v>
      </c>
      <c r="E26" s="37"/>
      <c r="F26" s="38" t="s">
        <v>26</v>
      </c>
      <c r="G26" s="39"/>
      <c r="H26" s="212">
        <v>1452.3797</v>
      </c>
      <c r="I26" s="213">
        <v>1298.6144999999995</v>
      </c>
      <c r="J26" s="214">
        <v>126.23540000000001</v>
      </c>
      <c r="K26" s="215">
        <v>375341.73299999983</v>
      </c>
      <c r="L26" s="216">
        <v>331773.15000000002</v>
      </c>
      <c r="M26" s="217">
        <v>835.34900000000016</v>
      </c>
      <c r="N26" s="217">
        <v>28416.816999999999</v>
      </c>
      <c r="O26" s="218">
        <v>7630.722999999999</v>
      </c>
      <c r="P26" s="219">
        <v>21536.019644174306</v>
      </c>
      <c r="Q26" s="89">
        <v>21290.20005552072</v>
      </c>
      <c r="R26" s="7"/>
      <c r="S26" s="66"/>
      <c r="T26" s="66"/>
      <c r="U26" s="66"/>
      <c r="V26" s="66"/>
      <c r="W26" s="66"/>
      <c r="X26" s="66"/>
      <c r="Y26" s="66"/>
      <c r="Z26" s="66"/>
    </row>
    <row r="27" spans="1:26" x14ac:dyDescent="0.2">
      <c r="A27" s="40"/>
      <c r="B27" s="33"/>
      <c r="C27" s="27" t="s">
        <v>27</v>
      </c>
      <c r="D27" s="27"/>
      <c r="E27" s="27"/>
      <c r="F27" s="28" t="s">
        <v>28</v>
      </c>
      <c r="G27" s="29"/>
      <c r="H27" s="220">
        <v>4497.3094000000037</v>
      </c>
      <c r="I27" s="221">
        <v>3997.5371000000041</v>
      </c>
      <c r="J27" s="222">
        <v>357.5623999999998</v>
      </c>
      <c r="K27" s="223">
        <v>1131525.9720000008</v>
      </c>
      <c r="L27" s="224">
        <v>998008.47800000035</v>
      </c>
      <c r="M27" s="225">
        <v>1110.4789999999998</v>
      </c>
      <c r="N27" s="225">
        <v>66533.48000000001</v>
      </c>
      <c r="O27" s="226">
        <v>30509.693999999992</v>
      </c>
      <c r="P27" s="227">
        <v>20966.720902057568</v>
      </c>
      <c r="Q27" s="93">
        <v>20804.653236780869</v>
      </c>
      <c r="R27" s="7"/>
      <c r="S27" s="66"/>
      <c r="T27" s="66"/>
      <c r="U27" s="66"/>
      <c r="V27" s="66"/>
      <c r="W27" s="66"/>
      <c r="X27" s="66"/>
      <c r="Y27" s="66"/>
      <c r="Z27" s="66"/>
    </row>
    <row r="28" spans="1:26" x14ac:dyDescent="0.2">
      <c r="A28" s="40"/>
      <c r="B28" s="35"/>
      <c r="C28" s="21"/>
      <c r="D28" s="21" t="s">
        <v>59</v>
      </c>
      <c r="E28" s="21"/>
      <c r="F28" s="22" t="s">
        <v>130</v>
      </c>
      <c r="G28" s="23"/>
      <c r="H28" s="228">
        <v>1426.9406999999999</v>
      </c>
      <c r="I28" s="229">
        <v>1280.7144000000008</v>
      </c>
      <c r="J28" s="230">
        <v>110.60810000000001</v>
      </c>
      <c r="K28" s="231">
        <v>353360.06600000005</v>
      </c>
      <c r="L28" s="232">
        <v>317391.22599999997</v>
      </c>
      <c r="M28" s="233">
        <v>361.53999999999996</v>
      </c>
      <c r="N28" s="233">
        <v>20234.979000000007</v>
      </c>
      <c r="O28" s="234">
        <v>7413.2279999999992</v>
      </c>
      <c r="P28" s="235">
        <v>20636.226976122187</v>
      </c>
      <c r="Q28" s="108">
        <v>20651.964898132879</v>
      </c>
      <c r="R28" s="7"/>
      <c r="S28" s="66"/>
      <c r="T28" s="66"/>
      <c r="U28" s="66"/>
      <c r="V28" s="66"/>
      <c r="W28" s="66"/>
      <c r="X28" s="66"/>
      <c r="Y28" s="66"/>
      <c r="Z28" s="66"/>
    </row>
    <row r="29" spans="1:26" ht="13.5" thickBot="1" x14ac:dyDescent="0.25">
      <c r="A29" s="40"/>
      <c r="B29" s="36"/>
      <c r="C29" s="37"/>
      <c r="D29" s="37" t="s">
        <v>58</v>
      </c>
      <c r="E29" s="37"/>
      <c r="F29" s="38" t="s">
        <v>131</v>
      </c>
      <c r="G29" s="39"/>
      <c r="H29" s="212">
        <v>3070.3687000000041</v>
      </c>
      <c r="I29" s="213">
        <v>2716.8227000000034</v>
      </c>
      <c r="J29" s="214">
        <v>246.95429999999982</v>
      </c>
      <c r="K29" s="215">
        <v>778165.90600000077</v>
      </c>
      <c r="L29" s="216">
        <v>680617.25200000033</v>
      </c>
      <c r="M29" s="217">
        <v>748.93899999999996</v>
      </c>
      <c r="N29" s="217">
        <v>46298.501000000004</v>
      </c>
      <c r="O29" s="218">
        <v>23096.465999999993</v>
      </c>
      <c r="P29" s="219">
        <v>21120.316538314535</v>
      </c>
      <c r="Q29" s="89">
        <v>20876.63075449616</v>
      </c>
      <c r="R29" s="7"/>
      <c r="S29" s="66"/>
      <c r="T29" s="66"/>
      <c r="U29" s="66"/>
      <c r="V29" s="66"/>
      <c r="W29" s="66"/>
      <c r="X29" s="66"/>
      <c r="Y29" s="66"/>
      <c r="Z29" s="66"/>
    </row>
    <row r="30" spans="1:26" x14ac:dyDescent="0.2">
      <c r="A30" s="40"/>
      <c r="B30" s="33"/>
      <c r="C30" s="27" t="s">
        <v>29</v>
      </c>
      <c r="D30" s="27"/>
      <c r="E30" s="27"/>
      <c r="F30" s="28" t="s">
        <v>30</v>
      </c>
      <c r="G30" s="29"/>
      <c r="H30" s="220">
        <v>3316.3400999999994</v>
      </c>
      <c r="I30" s="221">
        <v>2937.4618999999998</v>
      </c>
      <c r="J30" s="222">
        <v>305.02799999999991</v>
      </c>
      <c r="K30" s="223">
        <v>822949.54300000006</v>
      </c>
      <c r="L30" s="224">
        <v>726616.85199999984</v>
      </c>
      <c r="M30" s="225">
        <v>612.673</v>
      </c>
      <c r="N30" s="225">
        <v>65223.307999999961</v>
      </c>
      <c r="O30" s="226">
        <v>13342.952000000001</v>
      </c>
      <c r="P30" s="227">
        <v>20679.16031390549</v>
      </c>
      <c r="Q30" s="93">
        <v>20613.511389997373</v>
      </c>
      <c r="R30" s="7"/>
      <c r="S30" s="66"/>
      <c r="T30" s="66"/>
      <c r="U30" s="66"/>
      <c r="V30" s="66"/>
      <c r="W30" s="66"/>
      <c r="X30" s="66"/>
      <c r="Y30" s="66"/>
      <c r="Z30" s="66"/>
    </row>
    <row r="31" spans="1:26" x14ac:dyDescent="0.2">
      <c r="A31" s="40"/>
      <c r="B31" s="35"/>
      <c r="C31" s="21"/>
      <c r="D31" s="21" t="s">
        <v>31</v>
      </c>
      <c r="E31" s="21"/>
      <c r="F31" s="22" t="s">
        <v>32</v>
      </c>
      <c r="G31" s="23"/>
      <c r="H31" s="228">
        <v>1629.0788999999993</v>
      </c>
      <c r="I31" s="229">
        <v>1421.7196999999992</v>
      </c>
      <c r="J31" s="230">
        <v>177.74189999999993</v>
      </c>
      <c r="K31" s="231">
        <v>403334.86299999984</v>
      </c>
      <c r="L31" s="232">
        <v>350120.21999999974</v>
      </c>
      <c r="M31" s="233">
        <v>270.23199999999997</v>
      </c>
      <c r="N31" s="233">
        <v>40601.95799999997</v>
      </c>
      <c r="O31" s="234">
        <v>5975.2800000000007</v>
      </c>
      <c r="P31" s="235">
        <v>20632.050776259723</v>
      </c>
      <c r="Q31" s="108">
        <v>20522.10783883771</v>
      </c>
      <c r="R31" s="7"/>
      <c r="S31" s="66"/>
      <c r="T31" s="66"/>
      <c r="U31" s="66"/>
      <c r="V31" s="66"/>
      <c r="W31" s="66"/>
      <c r="X31" s="66"/>
      <c r="Y31" s="66"/>
      <c r="Z31" s="66"/>
    </row>
    <row r="32" spans="1:26" ht="13.5" thickBot="1" x14ac:dyDescent="0.25">
      <c r="A32" s="40"/>
      <c r="B32" s="36"/>
      <c r="C32" s="37"/>
      <c r="D32" s="37" t="s">
        <v>33</v>
      </c>
      <c r="E32" s="37"/>
      <c r="F32" s="38" t="s">
        <v>34</v>
      </c>
      <c r="G32" s="39"/>
      <c r="H32" s="212">
        <v>1687.2612000000004</v>
      </c>
      <c r="I32" s="213">
        <v>1515.7422000000006</v>
      </c>
      <c r="J32" s="214">
        <v>127.28609999999996</v>
      </c>
      <c r="K32" s="215">
        <v>419614.68000000023</v>
      </c>
      <c r="L32" s="216">
        <v>376496.6320000001</v>
      </c>
      <c r="M32" s="217">
        <v>342.44099999999997</v>
      </c>
      <c r="N32" s="217">
        <v>24621.349999999995</v>
      </c>
      <c r="O32" s="218">
        <v>7367.6719999999996</v>
      </c>
      <c r="P32" s="219">
        <v>20724.645360184903</v>
      </c>
      <c r="Q32" s="89">
        <v>20699.245117892297</v>
      </c>
      <c r="R32" s="7"/>
      <c r="S32" s="66"/>
      <c r="T32" s="66"/>
      <c r="U32" s="66"/>
      <c r="V32" s="66"/>
      <c r="W32" s="66"/>
      <c r="X32" s="66"/>
      <c r="Y32" s="66"/>
      <c r="Z32" s="66"/>
    </row>
    <row r="33" spans="1:26" x14ac:dyDescent="0.2">
      <c r="A33" s="40"/>
      <c r="B33" s="33"/>
      <c r="C33" s="27" t="s">
        <v>60</v>
      </c>
      <c r="D33" s="27"/>
      <c r="E33" s="27"/>
      <c r="F33" s="28" t="s">
        <v>35</v>
      </c>
      <c r="G33" s="29"/>
      <c r="H33" s="220">
        <v>3060.7805999999991</v>
      </c>
      <c r="I33" s="221">
        <v>2787.5426999999968</v>
      </c>
      <c r="J33" s="222">
        <v>211.54369999999997</v>
      </c>
      <c r="K33" s="223">
        <v>762926.1190000003</v>
      </c>
      <c r="L33" s="224">
        <v>693932.10400000017</v>
      </c>
      <c r="M33" s="225">
        <v>697.31100000000004</v>
      </c>
      <c r="N33" s="225">
        <v>48034.610999999997</v>
      </c>
      <c r="O33" s="226">
        <v>6305.5010000000011</v>
      </c>
      <c r="P33" s="227">
        <v>20771.556309306641</v>
      </c>
      <c r="Q33" s="93">
        <v>20745.036599200223</v>
      </c>
      <c r="R33" s="7"/>
      <c r="S33" s="66"/>
      <c r="T33" s="66"/>
      <c r="U33" s="66"/>
      <c r="V33" s="66"/>
      <c r="W33" s="66"/>
      <c r="X33" s="66"/>
      <c r="Y33" s="66"/>
      <c r="Z33" s="66"/>
    </row>
    <row r="34" spans="1:26" ht="13.5" thickBot="1" x14ac:dyDescent="0.25">
      <c r="A34" s="40"/>
      <c r="B34" s="36"/>
      <c r="C34" s="37"/>
      <c r="D34" s="37" t="s">
        <v>61</v>
      </c>
      <c r="E34" s="37"/>
      <c r="F34" s="38" t="s">
        <v>70</v>
      </c>
      <c r="G34" s="39"/>
      <c r="H34" s="212">
        <v>3060.7805999999991</v>
      </c>
      <c r="I34" s="213">
        <v>2787.5426999999968</v>
      </c>
      <c r="J34" s="214">
        <v>211.54369999999997</v>
      </c>
      <c r="K34" s="215">
        <v>762926.1190000003</v>
      </c>
      <c r="L34" s="216">
        <v>693932.10400000017</v>
      </c>
      <c r="M34" s="217">
        <v>697.31100000000004</v>
      </c>
      <c r="N34" s="217">
        <v>48034.610999999997</v>
      </c>
      <c r="O34" s="218">
        <v>6305.5010000000011</v>
      </c>
      <c r="P34" s="219">
        <v>20771.556309306641</v>
      </c>
      <c r="Q34" s="89">
        <v>20745.036599200223</v>
      </c>
      <c r="R34" s="7"/>
      <c r="S34" s="66"/>
      <c r="T34" s="66"/>
      <c r="U34" s="66"/>
      <c r="V34" s="66"/>
      <c r="W34" s="66"/>
      <c r="X34" s="66"/>
      <c r="Y34" s="66"/>
      <c r="Z34" s="66"/>
    </row>
    <row r="35" spans="1:26" ht="13.5" x14ac:dyDescent="0.25">
      <c r="B35" s="145" t="s">
        <v>179</v>
      </c>
      <c r="C35" s="146"/>
      <c r="D35" s="146"/>
      <c r="E35" s="146"/>
      <c r="F35" s="146"/>
      <c r="G35" s="145"/>
      <c r="H35" s="145"/>
      <c r="I35" s="145"/>
      <c r="J35" s="145"/>
      <c r="K35" s="145"/>
      <c r="L35" s="145"/>
      <c r="M35" s="145"/>
      <c r="N35" s="145"/>
      <c r="O35" s="145"/>
      <c r="P35" s="145"/>
      <c r="Q35" s="147" t="s">
        <v>243</v>
      </c>
      <c r="R35" s="2" t="s">
        <v>170</v>
      </c>
    </row>
    <row r="36" spans="1:26" x14ac:dyDescent="0.2">
      <c r="B36" s="197" t="s">
        <v>43</v>
      </c>
      <c r="C36" s="449" t="s">
        <v>135</v>
      </c>
      <c r="D36" s="449"/>
      <c r="E36" s="449"/>
      <c r="F36" s="449"/>
      <c r="G36" s="449"/>
      <c r="H36" s="449"/>
      <c r="I36" s="449"/>
      <c r="J36" s="449"/>
      <c r="K36" s="449"/>
      <c r="L36" s="449"/>
      <c r="M36" s="449"/>
      <c r="N36" s="449"/>
      <c r="O36" s="449"/>
      <c r="P36" s="449"/>
      <c r="Q36" s="449"/>
    </row>
  </sheetData>
  <mergeCells count="15">
    <mergeCell ref="C36:Q36"/>
    <mergeCell ref="B7:G11"/>
    <mergeCell ref="H7:J8"/>
    <mergeCell ref="K7:O8"/>
    <mergeCell ref="P7:Q8"/>
    <mergeCell ref="H9:H11"/>
    <mergeCell ref="K9:K11"/>
    <mergeCell ref="P9:P11"/>
    <mergeCell ref="Q9:Q11"/>
    <mergeCell ref="N10:N11"/>
    <mergeCell ref="O10:O11"/>
    <mergeCell ref="I10:I11"/>
    <mergeCell ref="J10:J11"/>
    <mergeCell ref="L10:L11"/>
    <mergeCell ref="M10:M11"/>
  </mergeCells>
  <phoneticPr fontId="0" type="noConversion"/>
  <conditionalFormatting sqref="E6">
    <cfRule type="expression" dxfId="46" priority="2" stopIfTrue="1">
      <formula>R6=" "</formula>
    </cfRule>
  </conditionalFormatting>
  <conditionalFormatting sqref="E2">
    <cfRule type="expression" dxfId="45" priority="4" stopIfTrue="1">
      <formula>#REF!=" ?"</formula>
    </cfRule>
  </conditionalFormatting>
  <conditionalFormatting sqref="Q35">
    <cfRule type="expression" dxfId="44" priority="1" stopIfTrue="1">
      <formula>R35="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List7">
    <pageSetUpPr autoPageBreaks="0"/>
  </sheetPr>
  <dimension ref="A1:Q36"/>
  <sheetViews>
    <sheetView zoomScaleNormal="100" workbookViewId="0"/>
  </sheetViews>
  <sheetFormatPr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8.5703125" style="2" customWidth="1"/>
    <col min="9" max="9" width="7.42578125" style="2" customWidth="1"/>
    <col min="10" max="10" width="7.7109375" style="2" customWidth="1"/>
    <col min="11" max="12" width="12.5703125" style="2" bestFit="1" customWidth="1"/>
    <col min="13" max="13" width="9.28515625" style="2" bestFit="1" customWidth="1"/>
    <col min="14" max="14" width="11.140625" style="2" bestFit="1" customWidth="1"/>
    <col min="15" max="15" width="10.140625" style="2" bestFit="1" customWidth="1"/>
    <col min="16" max="17" width="11.28515625" style="2" customWidth="1"/>
    <col min="18" max="26" width="5" style="2" customWidth="1"/>
    <col min="27" max="16384" width="9.140625" style="2"/>
  </cols>
  <sheetData>
    <row r="1" spans="1:17" ht="9" customHeight="1" x14ac:dyDescent="0.2">
      <c r="A1" s="5"/>
    </row>
    <row r="2" spans="1:17" s="3" customFormat="1" ht="15.75" x14ac:dyDescent="0.2">
      <c r="B2" s="130" t="s">
        <v>180</v>
      </c>
      <c r="C2" s="130"/>
      <c r="D2" s="130"/>
      <c r="E2" s="130"/>
      <c r="F2" s="131" t="s">
        <v>146</v>
      </c>
      <c r="G2" s="132"/>
      <c r="H2" s="130"/>
      <c r="I2" s="130"/>
      <c r="J2" s="130"/>
      <c r="K2" s="130"/>
      <c r="L2" s="130"/>
      <c r="M2" s="130"/>
      <c r="N2" s="130"/>
      <c r="O2" s="130"/>
      <c r="P2" s="130"/>
      <c r="Q2" s="130"/>
    </row>
    <row r="3" spans="1:17" s="3" customFormat="1" ht="15.75" x14ac:dyDescent="0.2">
      <c r="B3" s="236" t="s">
        <v>145</v>
      </c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</row>
    <row r="4" spans="1:17" s="3" customFormat="1" ht="21" customHeight="1" x14ac:dyDescent="0.25">
      <c r="B4" s="135" t="s">
        <v>38</v>
      </c>
      <c r="C4" s="135"/>
      <c r="D4" s="135"/>
      <c r="E4" s="135"/>
      <c r="F4" s="135"/>
      <c r="G4" s="135"/>
      <c r="H4" s="135" t="s">
        <v>245</v>
      </c>
      <c r="I4" s="135"/>
      <c r="J4" s="135"/>
      <c r="K4" s="135" t="s">
        <v>39</v>
      </c>
      <c r="L4" s="135"/>
      <c r="M4" s="135"/>
      <c r="N4" s="135"/>
      <c r="O4" s="135" t="s">
        <v>40</v>
      </c>
      <c r="P4" s="135"/>
      <c r="Q4" s="135"/>
    </row>
    <row r="5" spans="1:17" s="3" customFormat="1" ht="21" customHeight="1" x14ac:dyDescent="0.2">
      <c r="B5" s="138" t="s">
        <v>67</v>
      </c>
      <c r="C5" s="138"/>
      <c r="D5" s="138"/>
      <c r="E5" s="138"/>
      <c r="F5" s="138"/>
      <c r="G5" s="138"/>
      <c r="H5" s="138" t="s">
        <v>217</v>
      </c>
      <c r="I5" s="138"/>
      <c r="J5" s="138"/>
      <c r="K5" s="138" t="s">
        <v>66</v>
      </c>
      <c r="L5" s="138"/>
      <c r="M5" s="138"/>
      <c r="N5" s="138"/>
      <c r="O5" s="138" t="s">
        <v>133</v>
      </c>
      <c r="P5" s="138"/>
      <c r="Q5" s="138"/>
    </row>
    <row r="6" spans="1:17" s="4" customFormat="1" ht="21" customHeight="1" thickBot="1" x14ac:dyDescent="0.25">
      <c r="B6" s="141"/>
      <c r="C6" s="142"/>
      <c r="D6" s="142"/>
      <c r="E6" s="142"/>
      <c r="F6" s="142"/>
      <c r="G6" s="143"/>
      <c r="H6" s="143"/>
      <c r="I6" s="143"/>
      <c r="J6" s="143"/>
      <c r="K6" s="143"/>
      <c r="L6" s="143"/>
      <c r="M6" s="143"/>
      <c r="N6" s="143"/>
      <c r="O6" s="143"/>
      <c r="P6" s="143"/>
      <c r="Q6" s="144"/>
    </row>
    <row r="7" spans="1:17" ht="12.75" customHeight="1" x14ac:dyDescent="0.2">
      <c r="A7" s="6"/>
      <c r="B7" s="419" t="s">
        <v>44</v>
      </c>
      <c r="C7" s="420"/>
      <c r="D7" s="420"/>
      <c r="E7" s="420"/>
      <c r="F7" s="420"/>
      <c r="G7" s="421"/>
      <c r="H7" s="450" t="s">
        <v>94</v>
      </c>
      <c r="I7" s="465"/>
      <c r="J7" s="466"/>
      <c r="K7" s="419" t="s">
        <v>157</v>
      </c>
      <c r="L7" s="465"/>
      <c r="M7" s="465"/>
      <c r="N7" s="465"/>
      <c r="O7" s="466"/>
      <c r="P7" s="419" t="s">
        <v>143</v>
      </c>
      <c r="Q7" s="466"/>
    </row>
    <row r="8" spans="1:17" x14ac:dyDescent="0.2">
      <c r="A8" s="6"/>
      <c r="B8" s="422"/>
      <c r="C8" s="423"/>
      <c r="D8" s="423"/>
      <c r="E8" s="423"/>
      <c r="F8" s="423"/>
      <c r="G8" s="424"/>
      <c r="H8" s="467"/>
      <c r="I8" s="468"/>
      <c r="J8" s="469"/>
      <c r="K8" s="470"/>
      <c r="L8" s="468"/>
      <c r="M8" s="468"/>
      <c r="N8" s="468"/>
      <c r="O8" s="469"/>
      <c r="P8" s="470"/>
      <c r="Q8" s="469"/>
    </row>
    <row r="9" spans="1:17" ht="15" customHeight="1" x14ac:dyDescent="0.2">
      <c r="A9" s="6"/>
      <c r="B9" s="422"/>
      <c r="C9" s="423"/>
      <c r="D9" s="423"/>
      <c r="E9" s="423"/>
      <c r="F9" s="423"/>
      <c r="G9" s="424"/>
      <c r="H9" s="457" t="s">
        <v>95</v>
      </c>
      <c r="I9" s="50" t="s">
        <v>47</v>
      </c>
      <c r="J9" s="54"/>
      <c r="K9" s="458" t="s">
        <v>36</v>
      </c>
      <c r="L9" s="50" t="s">
        <v>47</v>
      </c>
      <c r="M9" s="55"/>
      <c r="N9" s="55"/>
      <c r="O9" s="54"/>
      <c r="P9" s="458" t="s">
        <v>36</v>
      </c>
      <c r="Q9" s="461" t="s">
        <v>127</v>
      </c>
    </row>
    <row r="10" spans="1:17" ht="21.95" customHeight="1" x14ac:dyDescent="0.2">
      <c r="A10" s="6"/>
      <c r="B10" s="422"/>
      <c r="C10" s="423"/>
      <c r="D10" s="423"/>
      <c r="E10" s="423"/>
      <c r="F10" s="423"/>
      <c r="G10" s="424"/>
      <c r="H10" s="471"/>
      <c r="I10" s="415" t="s">
        <v>125</v>
      </c>
      <c r="J10" s="463" t="s">
        <v>234</v>
      </c>
      <c r="K10" s="473"/>
      <c r="L10" s="415" t="s">
        <v>126</v>
      </c>
      <c r="M10" s="431" t="s">
        <v>96</v>
      </c>
      <c r="N10" s="431" t="s">
        <v>235</v>
      </c>
      <c r="O10" s="463" t="s">
        <v>97</v>
      </c>
      <c r="P10" s="473"/>
      <c r="Q10" s="404"/>
    </row>
    <row r="11" spans="1:17" ht="21.95" customHeight="1" thickBot="1" x14ac:dyDescent="0.25">
      <c r="A11" s="6"/>
      <c r="B11" s="425"/>
      <c r="C11" s="426"/>
      <c r="D11" s="426"/>
      <c r="E11" s="426"/>
      <c r="F11" s="426"/>
      <c r="G11" s="427"/>
      <c r="H11" s="472"/>
      <c r="I11" s="416"/>
      <c r="J11" s="464"/>
      <c r="K11" s="474"/>
      <c r="L11" s="416"/>
      <c r="M11" s="433"/>
      <c r="N11" s="462"/>
      <c r="O11" s="475"/>
      <c r="P11" s="474"/>
      <c r="Q11" s="405"/>
    </row>
    <row r="12" spans="1:17" ht="14.25" thickTop="1" thickBot="1" x14ac:dyDescent="0.25">
      <c r="A12" s="40"/>
      <c r="B12" s="30"/>
      <c r="C12" s="15" t="s">
        <v>0</v>
      </c>
      <c r="D12" s="15"/>
      <c r="E12" s="15"/>
      <c r="F12" s="16" t="s">
        <v>1</v>
      </c>
      <c r="G12" s="17"/>
      <c r="H12" s="78">
        <v>26391.462300000007</v>
      </c>
      <c r="I12" s="198">
        <v>24767.140799999997</v>
      </c>
      <c r="J12" s="199">
        <v>1619.8672999999997</v>
      </c>
      <c r="K12" s="200">
        <v>6798680.6790000014</v>
      </c>
      <c r="L12" s="201">
        <v>6279186.0879999986</v>
      </c>
      <c r="M12" s="202">
        <v>8210.6920000000009</v>
      </c>
      <c r="N12" s="202">
        <v>344690.93599999993</v>
      </c>
      <c r="O12" s="203">
        <v>165333.495</v>
      </c>
      <c r="P12" s="204">
        <v>21467.424457567853</v>
      </c>
      <c r="Q12" s="82">
        <v>21127.408753348442</v>
      </c>
    </row>
    <row r="13" spans="1:17" ht="12.75" customHeight="1" thickTop="1" x14ac:dyDescent="0.2">
      <c r="A13" s="40"/>
      <c r="B13" s="31"/>
      <c r="C13" s="18" t="s">
        <v>2</v>
      </c>
      <c r="D13" s="18"/>
      <c r="E13" s="18"/>
      <c r="F13" s="19" t="s">
        <v>3</v>
      </c>
      <c r="G13" s="20"/>
      <c r="H13" s="148">
        <v>2838.978000000001</v>
      </c>
      <c r="I13" s="205">
        <v>2763.442</v>
      </c>
      <c r="J13" s="206">
        <v>75.536000000000001</v>
      </c>
      <c r="K13" s="207">
        <v>795582.78699999966</v>
      </c>
      <c r="L13" s="208">
        <v>713686.52199999965</v>
      </c>
      <c r="M13" s="209">
        <v>2167.0060000000003</v>
      </c>
      <c r="N13" s="209">
        <v>15315.380000000001</v>
      </c>
      <c r="O13" s="210">
        <v>64413.879000000023</v>
      </c>
      <c r="P13" s="211">
        <v>23352.969125978885</v>
      </c>
      <c r="Q13" s="85">
        <v>21521.66639767844</v>
      </c>
    </row>
    <row r="14" spans="1:17" ht="13.5" thickBot="1" x14ac:dyDescent="0.25">
      <c r="A14" s="40"/>
      <c r="B14" s="36"/>
      <c r="C14" s="37"/>
      <c r="D14" s="37" t="s">
        <v>4</v>
      </c>
      <c r="E14" s="37"/>
      <c r="F14" s="38" t="s">
        <v>68</v>
      </c>
      <c r="G14" s="39"/>
      <c r="H14" s="212">
        <v>2838.978000000001</v>
      </c>
      <c r="I14" s="213">
        <v>2763.442</v>
      </c>
      <c r="J14" s="214">
        <v>75.536000000000001</v>
      </c>
      <c r="K14" s="215">
        <v>795582.78699999966</v>
      </c>
      <c r="L14" s="216">
        <v>713686.52199999965</v>
      </c>
      <c r="M14" s="217">
        <v>2167.0060000000003</v>
      </c>
      <c r="N14" s="217">
        <v>15315.380000000001</v>
      </c>
      <c r="O14" s="218">
        <v>64413.879000000023</v>
      </c>
      <c r="P14" s="219">
        <v>23352.969125978885</v>
      </c>
      <c r="Q14" s="89">
        <v>21521.66639767844</v>
      </c>
    </row>
    <row r="15" spans="1:17" x14ac:dyDescent="0.2">
      <c r="A15" s="40"/>
      <c r="B15" s="33"/>
      <c r="C15" s="27" t="s">
        <v>5</v>
      </c>
      <c r="D15" s="27"/>
      <c r="E15" s="27"/>
      <c r="F15" s="28" t="s">
        <v>6</v>
      </c>
      <c r="G15" s="29"/>
      <c r="H15" s="220">
        <v>3270.3008999999997</v>
      </c>
      <c r="I15" s="221">
        <v>3170.1891999999993</v>
      </c>
      <c r="J15" s="222">
        <v>100.11169999999998</v>
      </c>
      <c r="K15" s="223">
        <v>857751.00199999963</v>
      </c>
      <c r="L15" s="224">
        <v>823467.48199999926</v>
      </c>
      <c r="M15" s="225">
        <v>927.12199999999996</v>
      </c>
      <c r="N15" s="225">
        <v>22667.672999999999</v>
      </c>
      <c r="O15" s="226">
        <v>10688.724999999999</v>
      </c>
      <c r="P15" s="227">
        <v>21857.086657275679</v>
      </c>
      <c r="Q15" s="93">
        <v>21646.118208549389</v>
      </c>
    </row>
    <row r="16" spans="1:17" ht="13.5" thickBot="1" x14ac:dyDescent="0.25">
      <c r="A16" s="40"/>
      <c r="B16" s="36"/>
      <c r="C16" s="37"/>
      <c r="D16" s="37" t="s">
        <v>7</v>
      </c>
      <c r="E16" s="37"/>
      <c r="F16" s="38" t="s">
        <v>69</v>
      </c>
      <c r="G16" s="39"/>
      <c r="H16" s="212">
        <v>3270.3008999999997</v>
      </c>
      <c r="I16" s="213">
        <v>3170.1891999999993</v>
      </c>
      <c r="J16" s="214">
        <v>100.11169999999998</v>
      </c>
      <c r="K16" s="215">
        <v>857751.00199999963</v>
      </c>
      <c r="L16" s="216">
        <v>823467.48199999926</v>
      </c>
      <c r="M16" s="217">
        <v>927.12199999999996</v>
      </c>
      <c r="N16" s="217">
        <v>22667.672999999999</v>
      </c>
      <c r="O16" s="218">
        <v>10688.724999999999</v>
      </c>
      <c r="P16" s="219">
        <v>21857.086657275679</v>
      </c>
      <c r="Q16" s="89">
        <v>21646.118208549389</v>
      </c>
    </row>
    <row r="17" spans="1:17" x14ac:dyDescent="0.2">
      <c r="A17" s="40"/>
      <c r="B17" s="33"/>
      <c r="C17" s="27" t="s">
        <v>8</v>
      </c>
      <c r="D17" s="27"/>
      <c r="E17" s="27"/>
      <c r="F17" s="28" t="s">
        <v>9</v>
      </c>
      <c r="G17" s="29"/>
      <c r="H17" s="220">
        <v>3257.7006999999994</v>
      </c>
      <c r="I17" s="221">
        <v>3045.0912999999996</v>
      </c>
      <c r="J17" s="222">
        <v>208.15519999999992</v>
      </c>
      <c r="K17" s="223">
        <v>841829.06000000075</v>
      </c>
      <c r="L17" s="224">
        <v>780232.74800000025</v>
      </c>
      <c r="M17" s="225">
        <v>857.32600000000002</v>
      </c>
      <c r="N17" s="225">
        <v>44479.518999999993</v>
      </c>
      <c r="O17" s="226">
        <v>14999.999</v>
      </c>
      <c r="P17" s="227">
        <v>21534.336063060287</v>
      </c>
      <c r="Q17" s="93">
        <v>21352.19908403623</v>
      </c>
    </row>
    <row r="18" spans="1:17" x14ac:dyDescent="0.2">
      <c r="A18" s="40"/>
      <c r="B18" s="35"/>
      <c r="C18" s="21"/>
      <c r="D18" s="21" t="s">
        <v>57</v>
      </c>
      <c r="E18" s="21"/>
      <c r="F18" s="22" t="s">
        <v>10</v>
      </c>
      <c r="G18" s="23"/>
      <c r="H18" s="228">
        <v>1809.7319000000002</v>
      </c>
      <c r="I18" s="229">
        <v>1711.4626999999996</v>
      </c>
      <c r="J18" s="230">
        <v>93.814999999999955</v>
      </c>
      <c r="K18" s="231">
        <v>465387.03200000024</v>
      </c>
      <c r="L18" s="232">
        <v>438812.69000000006</v>
      </c>
      <c r="M18" s="233">
        <v>451.10500000000002</v>
      </c>
      <c r="N18" s="233">
        <v>21681.370999999996</v>
      </c>
      <c r="O18" s="234">
        <v>3182.3980000000001</v>
      </c>
      <c r="P18" s="235">
        <v>21429.833151897627</v>
      </c>
      <c r="Q18" s="108">
        <v>21366.35765808199</v>
      </c>
    </row>
    <row r="19" spans="1:17" ht="13.5" thickBot="1" x14ac:dyDescent="0.25">
      <c r="A19" s="40"/>
      <c r="B19" s="36"/>
      <c r="C19" s="37"/>
      <c r="D19" s="37" t="s">
        <v>11</v>
      </c>
      <c r="E19" s="37"/>
      <c r="F19" s="38" t="s">
        <v>12</v>
      </c>
      <c r="G19" s="39"/>
      <c r="H19" s="212">
        <v>1447.9687999999994</v>
      </c>
      <c r="I19" s="213">
        <v>1333.6286</v>
      </c>
      <c r="J19" s="214">
        <v>114.34019999999998</v>
      </c>
      <c r="K19" s="215">
        <v>376442.02800000057</v>
      </c>
      <c r="L19" s="216">
        <v>341420.05800000019</v>
      </c>
      <c r="M19" s="217">
        <v>406.221</v>
      </c>
      <c r="N19" s="217">
        <v>22798.147999999997</v>
      </c>
      <c r="O19" s="218">
        <v>11817.600999999999</v>
      </c>
      <c r="P19" s="219">
        <v>21664.948167391496</v>
      </c>
      <c r="Q19" s="89">
        <v>21334.029204232735</v>
      </c>
    </row>
    <row r="20" spans="1:17" x14ac:dyDescent="0.2">
      <c r="A20" s="40"/>
      <c r="B20" s="33"/>
      <c r="C20" s="27" t="s">
        <v>13</v>
      </c>
      <c r="D20" s="27"/>
      <c r="E20" s="27"/>
      <c r="F20" s="28" t="s">
        <v>14</v>
      </c>
      <c r="G20" s="29"/>
      <c r="H20" s="220">
        <v>2542.1490999999987</v>
      </c>
      <c r="I20" s="221">
        <v>2448.0838999999987</v>
      </c>
      <c r="J20" s="222">
        <v>94.065200000000004</v>
      </c>
      <c r="K20" s="223">
        <v>647209.31599999988</v>
      </c>
      <c r="L20" s="224">
        <v>617505.90499999956</v>
      </c>
      <c r="M20" s="225">
        <v>600.27500000000009</v>
      </c>
      <c r="N20" s="225">
        <v>20481.814999999995</v>
      </c>
      <c r="O20" s="226">
        <v>8621.3209999999981</v>
      </c>
      <c r="P20" s="227">
        <v>21215.950577669377</v>
      </c>
      <c r="Q20" s="93">
        <v>21020.041599336793</v>
      </c>
    </row>
    <row r="21" spans="1:17" x14ac:dyDescent="0.2">
      <c r="A21" s="40"/>
      <c r="B21" s="35"/>
      <c r="C21" s="21"/>
      <c r="D21" s="21" t="s">
        <v>15</v>
      </c>
      <c r="E21" s="21"/>
      <c r="F21" s="22" t="s">
        <v>16</v>
      </c>
      <c r="G21" s="23"/>
      <c r="H21" s="228">
        <v>582.81909999999993</v>
      </c>
      <c r="I21" s="229">
        <v>550.56279999999992</v>
      </c>
      <c r="J21" s="230">
        <v>32.256300000000003</v>
      </c>
      <c r="K21" s="231">
        <v>146059.80100000001</v>
      </c>
      <c r="L21" s="232">
        <v>136509.73900000012</v>
      </c>
      <c r="M21" s="233">
        <v>307.8</v>
      </c>
      <c r="N21" s="233">
        <v>5323.6019999999971</v>
      </c>
      <c r="O21" s="234">
        <v>3918.6599999999994</v>
      </c>
      <c r="P21" s="235">
        <v>20884.096082872602</v>
      </c>
      <c r="Q21" s="108">
        <v>20662.150772506506</v>
      </c>
    </row>
    <row r="22" spans="1:17" ht="13.5" thickBot="1" x14ac:dyDescent="0.25">
      <c r="A22" s="40"/>
      <c r="B22" s="36"/>
      <c r="C22" s="37"/>
      <c r="D22" s="37" t="s">
        <v>17</v>
      </c>
      <c r="E22" s="37"/>
      <c r="F22" s="38" t="s">
        <v>18</v>
      </c>
      <c r="G22" s="39"/>
      <c r="H22" s="212">
        <v>1959.329999999999</v>
      </c>
      <c r="I22" s="213">
        <v>1897.5210999999988</v>
      </c>
      <c r="J22" s="214">
        <v>61.808900000000008</v>
      </c>
      <c r="K22" s="215">
        <v>501149.5149999999</v>
      </c>
      <c r="L22" s="216">
        <v>480996.1659999995</v>
      </c>
      <c r="M22" s="217">
        <v>292.47500000000002</v>
      </c>
      <c r="N22" s="217">
        <v>15158.212999999998</v>
      </c>
      <c r="O22" s="218">
        <v>4702.6609999999991</v>
      </c>
      <c r="P22" s="219">
        <v>21314.663473398225</v>
      </c>
      <c r="Q22" s="89">
        <v>21123.883066877792</v>
      </c>
    </row>
    <row r="23" spans="1:17" x14ac:dyDescent="0.2">
      <c r="A23" s="40"/>
      <c r="B23" s="33"/>
      <c r="C23" s="27" t="s">
        <v>19</v>
      </c>
      <c r="D23" s="27"/>
      <c r="E23" s="27"/>
      <c r="F23" s="28" t="s">
        <v>20</v>
      </c>
      <c r="G23" s="29"/>
      <c r="H23" s="220">
        <v>3885.6578000000018</v>
      </c>
      <c r="I23" s="221">
        <v>3617.7927</v>
      </c>
      <c r="J23" s="222">
        <v>267.86510000000004</v>
      </c>
      <c r="K23" s="223">
        <v>1005381.0709999998</v>
      </c>
      <c r="L23" s="224">
        <v>925735.99699999951</v>
      </c>
      <c r="M23" s="225">
        <v>1238.5000000000002</v>
      </c>
      <c r="N23" s="225">
        <v>61955.150000000009</v>
      </c>
      <c r="O23" s="226">
        <v>16451.423999999999</v>
      </c>
      <c r="P23" s="227">
        <v>21561.794740820103</v>
      </c>
      <c r="Q23" s="93">
        <v>21323.683476022998</v>
      </c>
    </row>
    <row r="24" spans="1:17" x14ac:dyDescent="0.2">
      <c r="A24" s="40"/>
      <c r="B24" s="35"/>
      <c r="C24" s="21"/>
      <c r="D24" s="21" t="s">
        <v>21</v>
      </c>
      <c r="E24" s="21"/>
      <c r="F24" s="22" t="s">
        <v>22</v>
      </c>
      <c r="G24" s="23"/>
      <c r="H24" s="228">
        <v>1018.1609000000004</v>
      </c>
      <c r="I24" s="229">
        <v>993.43510000000038</v>
      </c>
      <c r="J24" s="230">
        <v>24.7258</v>
      </c>
      <c r="K24" s="231">
        <v>266568.64899999992</v>
      </c>
      <c r="L24" s="232">
        <v>256768.25499999986</v>
      </c>
      <c r="M24" s="233">
        <v>157.328</v>
      </c>
      <c r="N24" s="233">
        <v>8408.349000000002</v>
      </c>
      <c r="O24" s="234">
        <v>1234.7170000000001</v>
      </c>
      <c r="P24" s="235">
        <v>21817.822785507986</v>
      </c>
      <c r="Q24" s="108">
        <v>21538.754351777297</v>
      </c>
    </row>
    <row r="25" spans="1:17" x14ac:dyDescent="0.2">
      <c r="A25" s="40"/>
      <c r="B25" s="35"/>
      <c r="C25" s="21"/>
      <c r="D25" s="21" t="s">
        <v>23</v>
      </c>
      <c r="E25" s="21"/>
      <c r="F25" s="22" t="s">
        <v>24</v>
      </c>
      <c r="G25" s="23"/>
      <c r="H25" s="228">
        <v>1442.6470000000018</v>
      </c>
      <c r="I25" s="229">
        <v>1325.7430999999999</v>
      </c>
      <c r="J25" s="230">
        <v>116.90390000000002</v>
      </c>
      <c r="K25" s="231">
        <v>370156.38300000009</v>
      </c>
      <c r="L25" s="232">
        <v>337194.59199999965</v>
      </c>
      <c r="M25" s="233">
        <v>245.82300000000001</v>
      </c>
      <c r="N25" s="233">
        <v>25129.984000000004</v>
      </c>
      <c r="O25" s="234">
        <v>7585.9839999999995</v>
      </c>
      <c r="P25" s="235">
        <v>21381.783104252092</v>
      </c>
      <c r="Q25" s="108">
        <v>21195.320068671906</v>
      </c>
    </row>
    <row r="26" spans="1:17" ht="13.5" thickBot="1" x14ac:dyDescent="0.25">
      <c r="A26" s="40"/>
      <c r="B26" s="36"/>
      <c r="C26" s="37"/>
      <c r="D26" s="37" t="s">
        <v>25</v>
      </c>
      <c r="E26" s="37"/>
      <c r="F26" s="38" t="s">
        <v>26</v>
      </c>
      <c r="G26" s="39"/>
      <c r="H26" s="212">
        <v>1424.8498999999999</v>
      </c>
      <c r="I26" s="213">
        <v>1298.6144999999995</v>
      </c>
      <c r="J26" s="214">
        <v>126.23540000000001</v>
      </c>
      <c r="K26" s="215">
        <v>368656.03899999982</v>
      </c>
      <c r="L26" s="216">
        <v>331773.15000000002</v>
      </c>
      <c r="M26" s="217">
        <v>835.34900000000016</v>
      </c>
      <c r="N26" s="217">
        <v>28416.816999999999</v>
      </c>
      <c r="O26" s="218">
        <v>7630.722999999999</v>
      </c>
      <c r="P26" s="219">
        <v>21561.103792991333</v>
      </c>
      <c r="Q26" s="89">
        <v>21290.20005552072</v>
      </c>
    </row>
    <row r="27" spans="1:17" x14ac:dyDescent="0.2">
      <c r="A27" s="40"/>
      <c r="B27" s="33"/>
      <c r="C27" s="27" t="s">
        <v>27</v>
      </c>
      <c r="D27" s="27"/>
      <c r="E27" s="27"/>
      <c r="F27" s="28" t="s">
        <v>28</v>
      </c>
      <c r="G27" s="29"/>
      <c r="H27" s="220">
        <v>4355.099500000003</v>
      </c>
      <c r="I27" s="221">
        <v>3997.5371000000041</v>
      </c>
      <c r="J27" s="222">
        <v>357.5623999999998</v>
      </c>
      <c r="K27" s="223">
        <v>1096162.1310000005</v>
      </c>
      <c r="L27" s="224">
        <v>998008.47800000035</v>
      </c>
      <c r="M27" s="225">
        <v>1110.4789999999998</v>
      </c>
      <c r="N27" s="225">
        <v>66533.48000000001</v>
      </c>
      <c r="O27" s="226">
        <v>30509.693999999992</v>
      </c>
      <c r="P27" s="227">
        <v>20974.685940011241</v>
      </c>
      <c r="Q27" s="93">
        <v>20804.653236780869</v>
      </c>
    </row>
    <row r="28" spans="1:17" x14ac:dyDescent="0.2">
      <c r="A28" s="40"/>
      <c r="B28" s="35"/>
      <c r="C28" s="21"/>
      <c r="D28" s="21" t="s">
        <v>59</v>
      </c>
      <c r="E28" s="21"/>
      <c r="F28" s="22" t="s">
        <v>130</v>
      </c>
      <c r="G28" s="23"/>
      <c r="H28" s="228">
        <v>1391.3224999999995</v>
      </c>
      <c r="I28" s="229">
        <v>1280.7144000000008</v>
      </c>
      <c r="J28" s="230">
        <v>110.60810000000001</v>
      </c>
      <c r="K28" s="231">
        <v>345400.973</v>
      </c>
      <c r="L28" s="232">
        <v>317391.22599999997</v>
      </c>
      <c r="M28" s="233">
        <v>361.53999999999996</v>
      </c>
      <c r="N28" s="233">
        <v>20234.979000000007</v>
      </c>
      <c r="O28" s="234">
        <v>7413.2279999999992</v>
      </c>
      <c r="P28" s="235">
        <v>20687.809200718508</v>
      </c>
      <c r="Q28" s="108">
        <v>20651.964898132879</v>
      </c>
    </row>
    <row r="29" spans="1:17" ht="13.5" thickBot="1" x14ac:dyDescent="0.25">
      <c r="A29" s="40"/>
      <c r="B29" s="36"/>
      <c r="C29" s="37"/>
      <c r="D29" s="37" t="s">
        <v>58</v>
      </c>
      <c r="E29" s="37"/>
      <c r="F29" s="38" t="s">
        <v>131</v>
      </c>
      <c r="G29" s="39"/>
      <c r="H29" s="212">
        <v>2963.7770000000037</v>
      </c>
      <c r="I29" s="213">
        <v>2716.8227000000034</v>
      </c>
      <c r="J29" s="214">
        <v>246.95429999999982</v>
      </c>
      <c r="K29" s="215">
        <v>750761.1580000004</v>
      </c>
      <c r="L29" s="216">
        <v>680617.25200000033</v>
      </c>
      <c r="M29" s="217">
        <v>748.93899999999996</v>
      </c>
      <c r="N29" s="217">
        <v>46298.501000000004</v>
      </c>
      <c r="O29" s="218">
        <v>23096.465999999993</v>
      </c>
      <c r="P29" s="219">
        <v>21109.358036496433</v>
      </c>
      <c r="Q29" s="89">
        <v>20876.63075449616</v>
      </c>
    </row>
    <row r="30" spans="1:17" x14ac:dyDescent="0.2">
      <c r="A30" s="40"/>
      <c r="B30" s="33"/>
      <c r="C30" s="27" t="s">
        <v>29</v>
      </c>
      <c r="D30" s="27"/>
      <c r="E30" s="27"/>
      <c r="F30" s="28" t="s">
        <v>30</v>
      </c>
      <c r="G30" s="29"/>
      <c r="H30" s="220">
        <v>3242.4898999999996</v>
      </c>
      <c r="I30" s="221">
        <v>2937.4618999999998</v>
      </c>
      <c r="J30" s="222">
        <v>305.02799999999991</v>
      </c>
      <c r="K30" s="223">
        <v>805795.78500000015</v>
      </c>
      <c r="L30" s="224">
        <v>726616.85199999984</v>
      </c>
      <c r="M30" s="225">
        <v>612.673</v>
      </c>
      <c r="N30" s="225">
        <v>65223.307999999961</v>
      </c>
      <c r="O30" s="226">
        <v>13342.952000000001</v>
      </c>
      <c r="P30" s="227">
        <v>20709.285401320762</v>
      </c>
      <c r="Q30" s="93">
        <v>20613.511389997373</v>
      </c>
    </row>
    <row r="31" spans="1:17" x14ac:dyDescent="0.2">
      <c r="A31" s="40"/>
      <c r="B31" s="35"/>
      <c r="C31" s="21"/>
      <c r="D31" s="21" t="s">
        <v>31</v>
      </c>
      <c r="E31" s="21"/>
      <c r="F31" s="22" t="s">
        <v>32</v>
      </c>
      <c r="G31" s="23"/>
      <c r="H31" s="228">
        <v>1599.4615999999994</v>
      </c>
      <c r="I31" s="229">
        <v>1421.7196999999992</v>
      </c>
      <c r="J31" s="230">
        <v>177.74189999999993</v>
      </c>
      <c r="K31" s="231">
        <v>396967.69</v>
      </c>
      <c r="L31" s="232">
        <v>350120.21999999974</v>
      </c>
      <c r="M31" s="233">
        <v>270.23199999999997</v>
      </c>
      <c r="N31" s="233">
        <v>40601.95799999997</v>
      </c>
      <c r="O31" s="234">
        <v>5975.2800000000007</v>
      </c>
      <c r="P31" s="235">
        <v>20682.360135018775</v>
      </c>
      <c r="Q31" s="108">
        <v>20522.10783883771</v>
      </c>
    </row>
    <row r="32" spans="1:17" ht="13.5" thickBot="1" x14ac:dyDescent="0.25">
      <c r="A32" s="40"/>
      <c r="B32" s="36"/>
      <c r="C32" s="37"/>
      <c r="D32" s="37" t="s">
        <v>33</v>
      </c>
      <c r="E32" s="37"/>
      <c r="F32" s="38" t="s">
        <v>34</v>
      </c>
      <c r="G32" s="39"/>
      <c r="H32" s="212">
        <v>1643.0282999999999</v>
      </c>
      <c r="I32" s="213">
        <v>1515.7422000000006</v>
      </c>
      <c r="J32" s="214">
        <v>127.28609999999996</v>
      </c>
      <c r="K32" s="215">
        <v>408828.09500000009</v>
      </c>
      <c r="L32" s="216">
        <v>376496.6320000001</v>
      </c>
      <c r="M32" s="217">
        <v>342.44099999999997</v>
      </c>
      <c r="N32" s="217">
        <v>24621.349999999995</v>
      </c>
      <c r="O32" s="218">
        <v>7367.6719999999996</v>
      </c>
      <c r="P32" s="219">
        <v>20735.496714613299</v>
      </c>
      <c r="Q32" s="89">
        <v>20699.245117892297</v>
      </c>
    </row>
    <row r="33" spans="1:17" x14ac:dyDescent="0.2">
      <c r="A33" s="40"/>
      <c r="B33" s="33"/>
      <c r="C33" s="27" t="s">
        <v>60</v>
      </c>
      <c r="D33" s="27"/>
      <c r="E33" s="27"/>
      <c r="F33" s="28" t="s">
        <v>35</v>
      </c>
      <c r="G33" s="29"/>
      <c r="H33" s="220">
        <v>2999.0863999999997</v>
      </c>
      <c r="I33" s="221">
        <v>2787.5426999999968</v>
      </c>
      <c r="J33" s="222">
        <v>211.54369999999997</v>
      </c>
      <c r="K33" s="223">
        <v>748969.52700000035</v>
      </c>
      <c r="L33" s="224">
        <v>693932.10400000017</v>
      </c>
      <c r="M33" s="225">
        <v>697.31100000000004</v>
      </c>
      <c r="N33" s="225">
        <v>48034.610999999997</v>
      </c>
      <c r="O33" s="226">
        <v>6305.5010000000011</v>
      </c>
      <c r="P33" s="227">
        <v>20811.046740767466</v>
      </c>
      <c r="Q33" s="93">
        <v>20745.036599200223</v>
      </c>
    </row>
    <row r="34" spans="1:17" ht="13.5" thickBot="1" x14ac:dyDescent="0.25">
      <c r="A34" s="40"/>
      <c r="B34" s="36"/>
      <c r="C34" s="37"/>
      <c r="D34" s="37" t="s">
        <v>61</v>
      </c>
      <c r="E34" s="37"/>
      <c r="F34" s="38" t="s">
        <v>70</v>
      </c>
      <c r="G34" s="39"/>
      <c r="H34" s="212">
        <v>2999.0863999999997</v>
      </c>
      <c r="I34" s="213">
        <v>2787.5426999999968</v>
      </c>
      <c r="J34" s="214">
        <v>211.54369999999997</v>
      </c>
      <c r="K34" s="215">
        <v>748969.52700000035</v>
      </c>
      <c r="L34" s="216">
        <v>693932.10400000017</v>
      </c>
      <c r="M34" s="217">
        <v>697.31100000000004</v>
      </c>
      <c r="N34" s="217">
        <v>48034.610999999997</v>
      </c>
      <c r="O34" s="218">
        <v>6305.5010000000011</v>
      </c>
      <c r="P34" s="219">
        <v>20811.046740767466</v>
      </c>
      <c r="Q34" s="89">
        <v>20745.036599200223</v>
      </c>
    </row>
    <row r="35" spans="1:17" ht="13.5" x14ac:dyDescent="0.25">
      <c r="B35" s="145" t="s">
        <v>179</v>
      </c>
      <c r="C35" s="146"/>
      <c r="D35" s="146"/>
      <c r="E35" s="146"/>
      <c r="F35" s="146"/>
      <c r="G35" s="145"/>
      <c r="H35" s="145"/>
      <c r="I35" s="145"/>
      <c r="J35" s="145"/>
      <c r="K35" s="145"/>
      <c r="L35" s="145"/>
      <c r="M35" s="145"/>
      <c r="N35" s="145"/>
      <c r="O35" s="145"/>
      <c r="P35" s="145"/>
      <c r="Q35" s="147" t="s">
        <v>243</v>
      </c>
    </row>
    <row r="36" spans="1:17" ht="12.75" customHeight="1" x14ac:dyDescent="0.2">
      <c r="B36" s="197" t="s">
        <v>43</v>
      </c>
      <c r="C36" s="449" t="s">
        <v>135</v>
      </c>
      <c r="D36" s="449"/>
      <c r="E36" s="449"/>
      <c r="F36" s="449"/>
      <c r="G36" s="449"/>
      <c r="H36" s="449"/>
      <c r="I36" s="449"/>
      <c r="J36" s="449"/>
      <c r="K36" s="449"/>
      <c r="L36" s="449"/>
      <c r="M36" s="449"/>
      <c r="N36" s="449"/>
      <c r="O36" s="449"/>
      <c r="P36" s="449"/>
      <c r="Q36" s="449"/>
    </row>
  </sheetData>
  <mergeCells count="15">
    <mergeCell ref="C36:Q36"/>
    <mergeCell ref="B7:G11"/>
    <mergeCell ref="H7:J8"/>
    <mergeCell ref="K7:O8"/>
    <mergeCell ref="P7:Q8"/>
    <mergeCell ref="H9:H11"/>
    <mergeCell ref="K9:K11"/>
    <mergeCell ref="P9:P11"/>
    <mergeCell ref="Q9:Q11"/>
    <mergeCell ref="N10:N11"/>
    <mergeCell ref="O10:O11"/>
    <mergeCell ref="I10:I11"/>
    <mergeCell ref="J10:J11"/>
    <mergeCell ref="L10:L11"/>
    <mergeCell ref="M10:M11"/>
  </mergeCells>
  <phoneticPr fontId="0" type="noConversion"/>
  <conditionalFormatting sqref="E2">
    <cfRule type="expression" dxfId="43" priority="4" stopIfTrue="1">
      <formula>#REF!=" ?"</formula>
    </cfRule>
  </conditionalFormatting>
  <conditionalFormatting sqref="E6">
    <cfRule type="expression" dxfId="42" priority="6" stopIfTrue="1">
      <formula>#REF!=" "</formula>
    </cfRule>
  </conditionalFormatting>
  <conditionalFormatting sqref="Q35">
    <cfRule type="expression" dxfId="41" priority="7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List8">
    <pageSetUpPr autoPageBreaks="0"/>
  </sheetPr>
  <dimension ref="A1:N38"/>
  <sheetViews>
    <sheetView zoomScaleNormal="100" workbookViewId="0"/>
  </sheetViews>
  <sheetFormatPr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15.7109375" style="2" customWidth="1"/>
    <col min="9" max="9" width="14.42578125" style="2" customWidth="1"/>
    <col min="10" max="10" width="14.28515625" style="2" customWidth="1"/>
    <col min="11" max="11" width="15.7109375" style="2" customWidth="1"/>
    <col min="12" max="13" width="14.42578125" style="2" customWidth="1"/>
    <col min="14" max="26" width="7.140625" style="2" customWidth="1"/>
    <col min="27" max="16384" width="9.140625" style="2"/>
  </cols>
  <sheetData>
    <row r="1" spans="1:14" ht="9" customHeight="1" x14ac:dyDescent="0.2">
      <c r="A1" s="5"/>
    </row>
    <row r="2" spans="1:14" s="3" customFormat="1" ht="15.75" x14ac:dyDescent="0.2">
      <c r="B2" s="130" t="s">
        <v>181</v>
      </c>
      <c r="C2" s="130"/>
      <c r="D2" s="130"/>
      <c r="E2" s="130"/>
      <c r="F2" s="131" t="s">
        <v>240</v>
      </c>
      <c r="G2" s="132"/>
      <c r="H2" s="130"/>
      <c r="I2" s="130"/>
      <c r="J2" s="130"/>
      <c r="K2" s="130"/>
      <c r="L2" s="130"/>
      <c r="M2" s="130"/>
    </row>
    <row r="3" spans="1:14" s="3" customFormat="1" ht="15.75" x14ac:dyDescent="0.2">
      <c r="B3" s="236" t="s">
        <v>108</v>
      </c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</row>
    <row r="4" spans="1:14" s="3" customFormat="1" ht="21" customHeight="1" x14ac:dyDescent="0.25">
      <c r="B4" s="135" t="s">
        <v>38</v>
      </c>
      <c r="C4" s="135"/>
      <c r="D4" s="135"/>
      <c r="E4" s="135"/>
      <c r="F4" s="135"/>
      <c r="G4" s="135"/>
      <c r="H4" s="135" t="s">
        <v>245</v>
      </c>
      <c r="I4" s="135"/>
      <c r="J4" s="135" t="s">
        <v>245</v>
      </c>
      <c r="K4" s="135"/>
      <c r="L4" s="135" t="s">
        <v>40</v>
      </c>
      <c r="M4" s="138"/>
    </row>
    <row r="5" spans="1:14" s="3" customFormat="1" ht="21" customHeight="1" x14ac:dyDescent="0.2">
      <c r="B5" s="138" t="s">
        <v>67</v>
      </c>
      <c r="C5" s="138"/>
      <c r="D5" s="138"/>
      <c r="E5" s="138"/>
      <c r="F5" s="138"/>
      <c r="G5" s="138"/>
      <c r="H5" s="138" t="s">
        <v>246</v>
      </c>
      <c r="I5" s="138"/>
      <c r="J5" s="138" t="s">
        <v>237</v>
      </c>
      <c r="K5" s="138"/>
      <c r="L5" s="138" t="s">
        <v>134</v>
      </c>
      <c r="M5" s="138"/>
    </row>
    <row r="6" spans="1:14" s="4" customFormat="1" ht="21" customHeight="1" thickBot="1" x14ac:dyDescent="0.25">
      <c r="B6" s="141"/>
      <c r="C6" s="142"/>
      <c r="D6" s="142"/>
      <c r="E6" s="142"/>
      <c r="F6" s="142"/>
      <c r="G6" s="143"/>
      <c r="H6" s="143"/>
      <c r="I6" s="143"/>
      <c r="J6" s="143"/>
      <c r="K6" s="143"/>
      <c r="L6" s="143"/>
      <c r="M6" s="143"/>
      <c r="N6" s="1" t="s">
        <v>170</v>
      </c>
    </row>
    <row r="7" spans="1:14" ht="12.75" customHeight="1" thickBot="1" x14ac:dyDescent="0.25">
      <c r="A7" s="6"/>
      <c r="B7" s="419" t="s">
        <v>44</v>
      </c>
      <c r="C7" s="420"/>
      <c r="D7" s="420"/>
      <c r="E7" s="420"/>
      <c r="F7" s="420"/>
      <c r="G7" s="421"/>
      <c r="H7" s="477" t="s">
        <v>116</v>
      </c>
      <c r="I7" s="478"/>
      <c r="J7" s="478"/>
      <c r="K7" s="478"/>
      <c r="L7" s="478"/>
      <c r="M7" s="479"/>
      <c r="N7" s="7"/>
    </row>
    <row r="8" spans="1:14" x14ac:dyDescent="0.2">
      <c r="A8" s="6"/>
      <c r="B8" s="422"/>
      <c r="C8" s="423"/>
      <c r="D8" s="423"/>
      <c r="E8" s="423"/>
      <c r="F8" s="423"/>
      <c r="G8" s="424"/>
      <c r="H8" s="480" t="s">
        <v>238</v>
      </c>
      <c r="I8" s="481"/>
      <c r="J8" s="482"/>
      <c r="K8" s="483" t="s">
        <v>117</v>
      </c>
      <c r="L8" s="481"/>
      <c r="M8" s="484"/>
      <c r="N8" s="7"/>
    </row>
    <row r="9" spans="1:14" ht="15" customHeight="1" x14ac:dyDescent="0.2">
      <c r="A9" s="6"/>
      <c r="B9" s="422"/>
      <c r="C9" s="423"/>
      <c r="D9" s="423"/>
      <c r="E9" s="423"/>
      <c r="F9" s="423"/>
      <c r="G9" s="424"/>
      <c r="H9" s="494" t="s">
        <v>118</v>
      </c>
      <c r="I9" s="485" t="s">
        <v>119</v>
      </c>
      <c r="J9" s="488" t="s">
        <v>120</v>
      </c>
      <c r="K9" s="497" t="s">
        <v>118</v>
      </c>
      <c r="L9" s="485" t="s">
        <v>119</v>
      </c>
      <c r="M9" s="491" t="s">
        <v>120</v>
      </c>
      <c r="N9" s="7"/>
    </row>
    <row r="10" spans="1:14" ht="12.75" customHeight="1" x14ac:dyDescent="0.2">
      <c r="A10" s="6"/>
      <c r="B10" s="422"/>
      <c r="C10" s="423"/>
      <c r="D10" s="423"/>
      <c r="E10" s="423"/>
      <c r="F10" s="423"/>
      <c r="G10" s="424"/>
      <c r="H10" s="495"/>
      <c r="I10" s="486"/>
      <c r="J10" s="489"/>
      <c r="K10" s="498"/>
      <c r="L10" s="486"/>
      <c r="M10" s="492"/>
      <c r="N10" s="7"/>
    </row>
    <row r="11" spans="1:14" ht="13.5" thickBot="1" x14ac:dyDescent="0.25">
      <c r="A11" s="6"/>
      <c r="B11" s="425"/>
      <c r="C11" s="426"/>
      <c r="D11" s="426"/>
      <c r="E11" s="426"/>
      <c r="F11" s="426"/>
      <c r="G11" s="427"/>
      <c r="H11" s="496"/>
      <c r="I11" s="487"/>
      <c r="J11" s="490"/>
      <c r="K11" s="499"/>
      <c r="L11" s="487"/>
      <c r="M11" s="493"/>
      <c r="N11" s="7"/>
    </row>
    <row r="12" spans="1:14" ht="14.25" thickTop="1" thickBot="1" x14ac:dyDescent="0.25">
      <c r="A12" s="40"/>
      <c r="B12" s="30"/>
      <c r="C12" s="15" t="s">
        <v>0</v>
      </c>
      <c r="D12" s="15"/>
      <c r="E12" s="15"/>
      <c r="F12" s="16" t="s">
        <v>1</v>
      </c>
      <c r="G12" s="17"/>
      <c r="H12" s="78">
        <v>1486.1643999999997</v>
      </c>
      <c r="I12" s="81">
        <v>363568.53499999997</v>
      </c>
      <c r="J12" s="237">
        <v>20386.289643774722</v>
      </c>
      <c r="K12" s="238">
        <v>194.81979999999999</v>
      </c>
      <c r="L12" s="81">
        <v>50331.267999999996</v>
      </c>
      <c r="M12" s="82">
        <v>21528.983878093157</v>
      </c>
      <c r="N12" s="7"/>
    </row>
    <row r="13" spans="1:14" ht="12.75" customHeight="1" thickTop="1" x14ac:dyDescent="0.2">
      <c r="A13" s="40"/>
      <c r="B13" s="31"/>
      <c r="C13" s="18" t="s">
        <v>2</v>
      </c>
      <c r="D13" s="18"/>
      <c r="E13" s="18"/>
      <c r="F13" s="19" t="s">
        <v>3</v>
      </c>
      <c r="G13" s="20"/>
      <c r="H13" s="148">
        <v>739.46849999999995</v>
      </c>
      <c r="I13" s="84">
        <v>170772.09499999997</v>
      </c>
      <c r="J13" s="239">
        <v>19244.914308948475</v>
      </c>
      <c r="K13" s="83">
        <v>33.408000000000001</v>
      </c>
      <c r="L13" s="84">
        <v>9645.9419999999991</v>
      </c>
      <c r="M13" s="85">
        <v>24060.958453065134</v>
      </c>
      <c r="N13" s="7"/>
    </row>
    <row r="14" spans="1:14" ht="13.5" thickBot="1" x14ac:dyDescent="0.25">
      <c r="A14" s="40"/>
      <c r="B14" s="36"/>
      <c r="C14" s="37"/>
      <c r="D14" s="37" t="s">
        <v>4</v>
      </c>
      <c r="E14" s="37"/>
      <c r="F14" s="38" t="s">
        <v>68</v>
      </c>
      <c r="G14" s="39"/>
      <c r="H14" s="212">
        <v>739.46849999999995</v>
      </c>
      <c r="I14" s="88">
        <v>170772.09499999997</v>
      </c>
      <c r="J14" s="240">
        <v>19244.914308948475</v>
      </c>
      <c r="K14" s="87">
        <v>33.408000000000001</v>
      </c>
      <c r="L14" s="88">
        <v>9645.9419999999991</v>
      </c>
      <c r="M14" s="89">
        <v>24060.958453065134</v>
      </c>
      <c r="N14" s="7"/>
    </row>
    <row r="15" spans="1:14" x14ac:dyDescent="0.2">
      <c r="A15" s="40"/>
      <c r="B15" s="33"/>
      <c r="C15" s="27" t="s">
        <v>5</v>
      </c>
      <c r="D15" s="27"/>
      <c r="E15" s="27"/>
      <c r="F15" s="28" t="s">
        <v>6</v>
      </c>
      <c r="G15" s="29"/>
      <c r="H15" s="220">
        <v>270.38989999999995</v>
      </c>
      <c r="I15" s="92">
        <v>76749.035000000003</v>
      </c>
      <c r="J15" s="241">
        <v>23653.815903133465</v>
      </c>
      <c r="K15" s="91">
        <v>5.7314999999999996</v>
      </c>
      <c r="L15" s="92">
        <v>1665.144</v>
      </c>
      <c r="M15" s="93">
        <v>24210.416121434184</v>
      </c>
      <c r="N15" s="7"/>
    </row>
    <row r="16" spans="1:14" ht="13.5" thickBot="1" x14ac:dyDescent="0.25">
      <c r="A16" s="40"/>
      <c r="B16" s="36"/>
      <c r="C16" s="37"/>
      <c r="D16" s="37" t="s">
        <v>7</v>
      </c>
      <c r="E16" s="37"/>
      <c r="F16" s="38" t="s">
        <v>69</v>
      </c>
      <c r="G16" s="39"/>
      <c r="H16" s="212">
        <v>270.38989999999995</v>
      </c>
      <c r="I16" s="88">
        <v>76749.035000000003</v>
      </c>
      <c r="J16" s="240">
        <v>23653.815903133465</v>
      </c>
      <c r="K16" s="87">
        <v>5.7314999999999996</v>
      </c>
      <c r="L16" s="88">
        <v>1665.144</v>
      </c>
      <c r="M16" s="89">
        <v>24210.416121434184</v>
      </c>
      <c r="N16" s="7"/>
    </row>
    <row r="17" spans="1:14" x14ac:dyDescent="0.2">
      <c r="A17" s="40"/>
      <c r="B17" s="33"/>
      <c r="C17" s="27" t="s">
        <v>8</v>
      </c>
      <c r="D17" s="27"/>
      <c r="E17" s="27"/>
      <c r="F17" s="28" t="s">
        <v>9</v>
      </c>
      <c r="G17" s="29"/>
      <c r="H17" s="220">
        <v>36.174099999999996</v>
      </c>
      <c r="I17" s="92">
        <v>9064.012999999999</v>
      </c>
      <c r="J17" s="241">
        <v>20880.531006069719</v>
      </c>
      <c r="K17" s="91">
        <v>41.071899999999999</v>
      </c>
      <c r="L17" s="92">
        <v>10259.081000000002</v>
      </c>
      <c r="M17" s="93">
        <v>20815.287743363875</v>
      </c>
      <c r="N17" s="7"/>
    </row>
    <row r="18" spans="1:14" x14ac:dyDescent="0.2">
      <c r="A18" s="40"/>
      <c r="B18" s="35"/>
      <c r="C18" s="21"/>
      <c r="D18" s="21" t="s">
        <v>57</v>
      </c>
      <c r="E18" s="21"/>
      <c r="F18" s="22" t="s">
        <v>10</v>
      </c>
      <c r="G18" s="23"/>
      <c r="H18" s="228">
        <v>15.5503</v>
      </c>
      <c r="I18" s="105">
        <v>3569.576</v>
      </c>
      <c r="J18" s="242">
        <v>19129.191505415758</v>
      </c>
      <c r="K18" s="243">
        <v>27.410799999999998</v>
      </c>
      <c r="L18" s="105">
        <v>6178.0040000000008</v>
      </c>
      <c r="M18" s="108">
        <v>18782.146696435961</v>
      </c>
      <c r="N18" s="7"/>
    </row>
    <row r="19" spans="1:14" ht="13.5" thickBot="1" x14ac:dyDescent="0.25">
      <c r="A19" s="40"/>
      <c r="B19" s="36"/>
      <c r="C19" s="37"/>
      <c r="D19" s="37" t="s">
        <v>11</v>
      </c>
      <c r="E19" s="37"/>
      <c r="F19" s="38" t="s">
        <v>12</v>
      </c>
      <c r="G19" s="39"/>
      <c r="H19" s="212">
        <v>20.623799999999999</v>
      </c>
      <c r="I19" s="88">
        <v>5494.4369999999999</v>
      </c>
      <c r="J19" s="240">
        <v>22201.03715125244</v>
      </c>
      <c r="K19" s="87">
        <v>13.661099999999999</v>
      </c>
      <c r="L19" s="88">
        <v>4081.0770000000002</v>
      </c>
      <c r="M19" s="89">
        <v>24894.755912774228</v>
      </c>
      <c r="N19" s="7"/>
    </row>
    <row r="20" spans="1:14" x14ac:dyDescent="0.2">
      <c r="A20" s="40"/>
      <c r="B20" s="33"/>
      <c r="C20" s="27" t="s">
        <v>13</v>
      </c>
      <c r="D20" s="27"/>
      <c r="E20" s="27"/>
      <c r="F20" s="28" t="s">
        <v>14</v>
      </c>
      <c r="G20" s="29"/>
      <c r="H20" s="220">
        <v>85.206900000000005</v>
      </c>
      <c r="I20" s="92">
        <v>18451.746999999999</v>
      </c>
      <c r="J20" s="241">
        <v>18046.021898852479</v>
      </c>
      <c r="K20" s="91">
        <v>6.1562999999999999</v>
      </c>
      <c r="L20" s="92">
        <v>1321.731</v>
      </c>
      <c r="M20" s="93">
        <v>17891.306466546466</v>
      </c>
      <c r="N20" s="7"/>
    </row>
    <row r="21" spans="1:14" x14ac:dyDescent="0.2">
      <c r="A21" s="40"/>
      <c r="B21" s="35"/>
      <c r="C21" s="21"/>
      <c r="D21" s="21" t="s">
        <v>15</v>
      </c>
      <c r="E21" s="21"/>
      <c r="F21" s="22" t="s">
        <v>16</v>
      </c>
      <c r="G21" s="23"/>
      <c r="H21" s="228">
        <v>31.48</v>
      </c>
      <c r="I21" s="105">
        <v>6703.8240000000005</v>
      </c>
      <c r="J21" s="242">
        <v>17746.251588310039</v>
      </c>
      <c r="K21" s="243">
        <v>0.375</v>
      </c>
      <c r="L21" s="105">
        <v>85.858000000000004</v>
      </c>
      <c r="M21" s="108">
        <v>19079.555555555555</v>
      </c>
      <c r="N21" s="7"/>
    </row>
    <row r="22" spans="1:14" ht="13.5" thickBot="1" x14ac:dyDescent="0.25">
      <c r="A22" s="40"/>
      <c r="B22" s="36"/>
      <c r="C22" s="37"/>
      <c r="D22" s="37" t="s">
        <v>17</v>
      </c>
      <c r="E22" s="37"/>
      <c r="F22" s="38" t="s">
        <v>18</v>
      </c>
      <c r="G22" s="39"/>
      <c r="H22" s="212">
        <v>53.726900000000008</v>
      </c>
      <c r="I22" s="88">
        <v>11747.922999999999</v>
      </c>
      <c r="J22" s="240">
        <v>18221.665186960967</v>
      </c>
      <c r="K22" s="87">
        <v>5.7812999999999999</v>
      </c>
      <c r="L22" s="88">
        <v>1235.873</v>
      </c>
      <c r="M22" s="89">
        <v>17814.231516556254</v>
      </c>
      <c r="N22" s="7"/>
    </row>
    <row r="23" spans="1:14" x14ac:dyDescent="0.2">
      <c r="A23" s="40"/>
      <c r="B23" s="33"/>
      <c r="C23" s="27" t="s">
        <v>19</v>
      </c>
      <c r="D23" s="27"/>
      <c r="E23" s="27"/>
      <c r="F23" s="28" t="s">
        <v>20</v>
      </c>
      <c r="G23" s="29"/>
      <c r="H23" s="220">
        <v>175.0147</v>
      </c>
      <c r="I23" s="92">
        <v>47153.429000000004</v>
      </c>
      <c r="J23" s="241">
        <v>22452.127830786023</v>
      </c>
      <c r="K23" s="91">
        <v>10.6081</v>
      </c>
      <c r="L23" s="92">
        <v>2343.3950000000004</v>
      </c>
      <c r="M23" s="93">
        <v>18408.849526933824</v>
      </c>
      <c r="N23" s="7"/>
    </row>
    <row r="24" spans="1:14" x14ac:dyDescent="0.2">
      <c r="A24" s="40"/>
      <c r="B24" s="35"/>
      <c r="C24" s="21"/>
      <c r="D24" s="21" t="s">
        <v>21</v>
      </c>
      <c r="E24" s="21"/>
      <c r="F24" s="22" t="s">
        <v>22</v>
      </c>
      <c r="G24" s="23"/>
      <c r="H24" s="228">
        <v>118.328</v>
      </c>
      <c r="I24" s="105">
        <v>33081.374000000003</v>
      </c>
      <c r="J24" s="242">
        <v>23297.792294863993</v>
      </c>
      <c r="K24" s="243">
        <v>2.8070000000000004</v>
      </c>
      <c r="L24" s="105">
        <v>599.74900000000002</v>
      </c>
      <c r="M24" s="108">
        <v>17805.159719748244</v>
      </c>
      <c r="N24" s="7"/>
    </row>
    <row r="25" spans="1:14" x14ac:dyDescent="0.2">
      <c r="A25" s="40"/>
      <c r="B25" s="35"/>
      <c r="C25" s="21"/>
      <c r="D25" s="21" t="s">
        <v>23</v>
      </c>
      <c r="E25" s="21"/>
      <c r="F25" s="22" t="s">
        <v>24</v>
      </c>
      <c r="G25" s="23"/>
      <c r="H25" s="228">
        <v>33.707999999999998</v>
      </c>
      <c r="I25" s="105">
        <v>8409.6370000000006</v>
      </c>
      <c r="J25" s="242">
        <v>20790.40831058898</v>
      </c>
      <c r="K25" s="243">
        <v>3.25</v>
      </c>
      <c r="L25" s="105">
        <v>720.37</v>
      </c>
      <c r="M25" s="108">
        <v>18471.025641025641</v>
      </c>
      <c r="N25" s="7"/>
    </row>
    <row r="26" spans="1:14" ht="13.5" thickBot="1" x14ac:dyDescent="0.25">
      <c r="A26" s="40"/>
      <c r="B26" s="36"/>
      <c r="C26" s="37"/>
      <c r="D26" s="37" t="s">
        <v>25</v>
      </c>
      <c r="E26" s="37"/>
      <c r="F26" s="38" t="s">
        <v>26</v>
      </c>
      <c r="G26" s="39"/>
      <c r="H26" s="212">
        <v>22.9787</v>
      </c>
      <c r="I26" s="88">
        <v>5662.4179999999997</v>
      </c>
      <c r="J26" s="240">
        <v>20535.024464685412</v>
      </c>
      <c r="K26" s="87">
        <v>4.5510999999999999</v>
      </c>
      <c r="L26" s="88">
        <v>1023.2760000000001</v>
      </c>
      <c r="M26" s="89">
        <v>18736.788908176048</v>
      </c>
      <c r="N26" s="7"/>
    </row>
    <row r="27" spans="1:14" x14ac:dyDescent="0.2">
      <c r="A27" s="40"/>
      <c r="B27" s="33"/>
      <c r="C27" s="27" t="s">
        <v>27</v>
      </c>
      <c r="D27" s="27"/>
      <c r="E27" s="27"/>
      <c r="F27" s="28" t="s">
        <v>28</v>
      </c>
      <c r="G27" s="29"/>
      <c r="H27" s="220">
        <v>88.503599999999992</v>
      </c>
      <c r="I27" s="92">
        <v>20955.907999999999</v>
      </c>
      <c r="J27" s="241">
        <v>19731.69076361489</v>
      </c>
      <c r="K27" s="91">
        <v>53.706299999999999</v>
      </c>
      <c r="L27" s="92">
        <v>14407.932999999999</v>
      </c>
      <c r="M27" s="93">
        <v>22356.056614090587</v>
      </c>
      <c r="N27" s="7"/>
    </row>
    <row r="28" spans="1:14" x14ac:dyDescent="0.2">
      <c r="A28" s="40"/>
      <c r="B28" s="35"/>
      <c r="C28" s="21"/>
      <c r="D28" s="21" t="s">
        <v>59</v>
      </c>
      <c r="E28" s="21"/>
      <c r="F28" s="22" t="s">
        <v>130</v>
      </c>
      <c r="G28" s="23"/>
      <c r="H28" s="228">
        <v>25.416999999999998</v>
      </c>
      <c r="I28" s="105">
        <v>5339.22</v>
      </c>
      <c r="J28" s="242">
        <v>17505.409765117834</v>
      </c>
      <c r="K28" s="243">
        <v>10.2012</v>
      </c>
      <c r="L28" s="105">
        <v>2619.873</v>
      </c>
      <c r="M28" s="108">
        <v>21401.673332549111</v>
      </c>
      <c r="N28" s="7"/>
    </row>
    <row r="29" spans="1:14" ht="13.5" thickBot="1" x14ac:dyDescent="0.25">
      <c r="A29" s="40"/>
      <c r="B29" s="36"/>
      <c r="C29" s="37"/>
      <c r="D29" s="37" t="s">
        <v>58</v>
      </c>
      <c r="E29" s="37"/>
      <c r="F29" s="38" t="s">
        <v>131</v>
      </c>
      <c r="G29" s="39"/>
      <c r="H29" s="212">
        <v>63.08659999999999</v>
      </c>
      <c r="I29" s="88">
        <v>15616.687999999998</v>
      </c>
      <c r="J29" s="240">
        <v>20628.638517001498</v>
      </c>
      <c r="K29" s="87">
        <v>43.505099999999999</v>
      </c>
      <c r="L29" s="88">
        <v>11788.06</v>
      </c>
      <c r="M29" s="89">
        <v>22579.843129502824</v>
      </c>
      <c r="N29" s="7"/>
    </row>
    <row r="30" spans="1:14" x14ac:dyDescent="0.2">
      <c r="A30" s="40"/>
      <c r="B30" s="33"/>
      <c r="C30" s="27" t="s">
        <v>29</v>
      </c>
      <c r="D30" s="27"/>
      <c r="E30" s="27"/>
      <c r="F30" s="28" t="s">
        <v>30</v>
      </c>
      <c r="G30" s="29"/>
      <c r="H30" s="220">
        <v>39.635899999999999</v>
      </c>
      <c r="I30" s="92">
        <v>8427.3370000000014</v>
      </c>
      <c r="J30" s="241">
        <v>17718.232292778353</v>
      </c>
      <c r="K30" s="91">
        <v>34.214300000000001</v>
      </c>
      <c r="L30" s="92">
        <v>8726.4209999999985</v>
      </c>
      <c r="M30" s="93">
        <v>21254.322023247583</v>
      </c>
      <c r="N30" s="7"/>
    </row>
    <row r="31" spans="1:14" x14ac:dyDescent="0.2">
      <c r="A31" s="40"/>
      <c r="B31" s="35"/>
      <c r="C31" s="21"/>
      <c r="D31" s="21" t="s">
        <v>31</v>
      </c>
      <c r="E31" s="21"/>
      <c r="F31" s="22" t="s">
        <v>32</v>
      </c>
      <c r="G31" s="23"/>
      <c r="H31" s="228">
        <v>25.923500000000001</v>
      </c>
      <c r="I31" s="105">
        <v>5465.4130000000014</v>
      </c>
      <c r="J31" s="242">
        <v>17569.042889013188</v>
      </c>
      <c r="K31" s="243">
        <v>3.6938</v>
      </c>
      <c r="L31" s="105">
        <v>901.76</v>
      </c>
      <c r="M31" s="108">
        <v>20343.999855613911</v>
      </c>
      <c r="N31" s="7"/>
    </row>
    <row r="32" spans="1:14" ht="13.5" thickBot="1" x14ac:dyDescent="0.25">
      <c r="A32" s="40"/>
      <c r="B32" s="36"/>
      <c r="C32" s="37"/>
      <c r="D32" s="37" t="s">
        <v>33</v>
      </c>
      <c r="E32" s="37"/>
      <c r="F32" s="38" t="s">
        <v>34</v>
      </c>
      <c r="G32" s="39"/>
      <c r="H32" s="212">
        <v>13.712399999999999</v>
      </c>
      <c r="I32" s="88">
        <v>2961.924</v>
      </c>
      <c r="J32" s="240">
        <v>18000.277121437532</v>
      </c>
      <c r="K32" s="87">
        <v>30.520499999999998</v>
      </c>
      <c r="L32" s="88">
        <v>7824.6609999999991</v>
      </c>
      <c r="M32" s="89">
        <v>21364.495448414451</v>
      </c>
      <c r="N32" s="7"/>
    </row>
    <row r="33" spans="1:14" x14ac:dyDescent="0.2">
      <c r="A33" s="40"/>
      <c r="B33" s="33"/>
      <c r="C33" s="27" t="s">
        <v>60</v>
      </c>
      <c r="D33" s="27"/>
      <c r="E33" s="27"/>
      <c r="F33" s="28" t="s">
        <v>35</v>
      </c>
      <c r="G33" s="29"/>
      <c r="H33" s="220">
        <v>51.770800000000008</v>
      </c>
      <c r="I33" s="92">
        <v>11994.970999999998</v>
      </c>
      <c r="J33" s="241">
        <v>19307.812834004235</v>
      </c>
      <c r="K33" s="91">
        <v>9.9233999999999991</v>
      </c>
      <c r="L33" s="92">
        <v>1961.6209999999999</v>
      </c>
      <c r="M33" s="93">
        <v>16473.025038461277</v>
      </c>
      <c r="N33" s="7"/>
    </row>
    <row r="34" spans="1:14" ht="13.5" thickBot="1" x14ac:dyDescent="0.25">
      <c r="A34" s="40"/>
      <c r="B34" s="36"/>
      <c r="C34" s="37"/>
      <c r="D34" s="37" t="s">
        <v>61</v>
      </c>
      <c r="E34" s="37"/>
      <c r="F34" s="38" t="s">
        <v>70</v>
      </c>
      <c r="G34" s="39"/>
      <c r="H34" s="212">
        <v>51.770800000000008</v>
      </c>
      <c r="I34" s="88">
        <v>11994.970999999998</v>
      </c>
      <c r="J34" s="240">
        <v>19307.812834004235</v>
      </c>
      <c r="K34" s="87">
        <v>9.9233999999999991</v>
      </c>
      <c r="L34" s="88">
        <v>1961.6209999999999</v>
      </c>
      <c r="M34" s="89">
        <v>16473.025038461277</v>
      </c>
      <c r="N34" s="7"/>
    </row>
    <row r="35" spans="1:14" ht="13.5" x14ac:dyDescent="0.25">
      <c r="B35" s="145" t="s">
        <v>170</v>
      </c>
      <c r="C35" s="146"/>
      <c r="D35" s="146"/>
      <c r="E35" s="146"/>
      <c r="F35" s="146"/>
      <c r="G35" s="145"/>
      <c r="H35" s="145"/>
      <c r="I35" s="145"/>
      <c r="J35" s="145"/>
      <c r="K35" s="145"/>
      <c r="L35" s="145"/>
      <c r="M35" s="147" t="s">
        <v>243</v>
      </c>
      <c r="N35" s="2" t="s">
        <v>170</v>
      </c>
    </row>
    <row r="36" spans="1:14" x14ac:dyDescent="0.2">
      <c r="B36" s="59"/>
      <c r="C36" s="476"/>
      <c r="D36" s="476"/>
      <c r="E36" s="476"/>
      <c r="F36" s="476"/>
      <c r="G36" s="476"/>
      <c r="H36" s="476"/>
      <c r="I36" s="476"/>
      <c r="J36" s="476"/>
      <c r="K36" s="476"/>
      <c r="L36" s="476"/>
      <c r="M36" s="476"/>
    </row>
    <row r="37" spans="1:14" x14ac:dyDescent="0.2">
      <c r="B37" s="59"/>
      <c r="C37" s="476"/>
      <c r="D37" s="476"/>
      <c r="E37" s="476"/>
      <c r="F37" s="476"/>
      <c r="G37" s="476"/>
      <c r="H37" s="476"/>
      <c r="I37" s="476"/>
      <c r="J37" s="476"/>
      <c r="K37" s="476"/>
      <c r="L37" s="476"/>
      <c r="M37" s="476"/>
    </row>
    <row r="38" spans="1:14" x14ac:dyDescent="0.2">
      <c r="B38" s="59"/>
      <c r="C38" s="59"/>
      <c r="D38" s="59"/>
      <c r="E38" s="59"/>
      <c r="F38" s="59"/>
      <c r="G38" s="59"/>
      <c r="H38" s="59"/>
      <c r="I38" s="59"/>
      <c r="J38" s="59"/>
      <c r="K38" s="59"/>
      <c r="L38" s="59"/>
      <c r="M38" s="59"/>
    </row>
  </sheetData>
  <mergeCells count="12">
    <mergeCell ref="C36:M36"/>
    <mergeCell ref="C37:M37"/>
    <mergeCell ref="H7:M7"/>
    <mergeCell ref="H8:J8"/>
    <mergeCell ref="K8:M8"/>
    <mergeCell ref="I9:I11"/>
    <mergeCell ref="J9:J11"/>
    <mergeCell ref="L9:L11"/>
    <mergeCell ref="M9:M11"/>
    <mergeCell ref="B7:G11"/>
    <mergeCell ref="H9:H11"/>
    <mergeCell ref="K9:K11"/>
  </mergeCells>
  <phoneticPr fontId="0" type="noConversion"/>
  <conditionalFormatting sqref="E6">
    <cfRule type="expression" dxfId="40" priority="2" stopIfTrue="1">
      <formula>N6=" "</formula>
    </cfRule>
  </conditionalFormatting>
  <conditionalFormatting sqref="E2">
    <cfRule type="expression" dxfId="39" priority="3" stopIfTrue="1">
      <formula>#REF!=" ?"</formula>
    </cfRule>
  </conditionalFormatting>
  <conditionalFormatting sqref="M35">
    <cfRule type="expression" dxfId="38" priority="1" stopIfTrue="1">
      <formula>N35="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List10">
    <pageSetUpPr autoPageBreaks="0"/>
  </sheetPr>
  <dimension ref="A2:Q35"/>
  <sheetViews>
    <sheetView zoomScaleNormal="100" workbookViewId="0"/>
  </sheetViews>
  <sheetFormatPr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8.5703125" style="2" customWidth="1"/>
    <col min="9" max="9" width="7.42578125" style="2" customWidth="1"/>
    <col min="10" max="10" width="8.7109375" style="2" customWidth="1"/>
    <col min="11" max="11" width="7.85546875" style="2" customWidth="1"/>
    <col min="12" max="12" width="8.85546875" style="2" customWidth="1"/>
    <col min="13" max="13" width="10" style="2" customWidth="1"/>
    <col min="14" max="14" width="11.28515625" style="2" customWidth="1"/>
    <col min="15" max="15" width="15.42578125" style="2" customWidth="1"/>
    <col min="16" max="16" width="15.7109375" style="2" customWidth="1"/>
    <col min="17" max="22" width="7" style="2" customWidth="1"/>
    <col min="23" max="26" width="8.140625" style="2" customWidth="1"/>
    <col min="27" max="16384" width="9.140625" style="2"/>
  </cols>
  <sheetData>
    <row r="2" spans="1:17" s="3" customFormat="1" ht="15.75" x14ac:dyDescent="0.2">
      <c r="B2" s="130" t="s">
        <v>182</v>
      </c>
      <c r="C2" s="130"/>
      <c r="D2" s="130"/>
      <c r="E2" s="130"/>
      <c r="F2" s="131" t="s">
        <v>109</v>
      </c>
      <c r="G2" s="132"/>
      <c r="H2" s="130"/>
      <c r="I2" s="130"/>
      <c r="J2" s="130"/>
      <c r="K2" s="130"/>
      <c r="L2" s="130"/>
      <c r="M2" s="130"/>
      <c r="N2" s="130"/>
      <c r="O2" s="130"/>
      <c r="P2" s="130"/>
    </row>
    <row r="3" spans="1:17" s="3" customFormat="1" ht="15.75" x14ac:dyDescent="0.2">
      <c r="B3" s="130"/>
      <c r="C3" s="130"/>
      <c r="D3" s="130"/>
      <c r="E3" s="130"/>
      <c r="F3" s="131"/>
      <c r="G3" s="132"/>
      <c r="H3" s="130"/>
      <c r="I3" s="130"/>
      <c r="J3" s="130"/>
      <c r="K3" s="130"/>
      <c r="L3" s="130"/>
      <c r="M3" s="130"/>
      <c r="N3" s="130"/>
      <c r="O3" s="130"/>
      <c r="P3" s="130"/>
    </row>
    <row r="4" spans="1:17" s="3" customFormat="1" ht="21" customHeight="1" x14ac:dyDescent="0.25">
      <c r="B4" s="135" t="s">
        <v>38</v>
      </c>
      <c r="C4" s="135"/>
      <c r="D4" s="135"/>
      <c r="E4" s="135"/>
      <c r="F4" s="135"/>
      <c r="G4" s="135"/>
      <c r="H4" s="135" t="s">
        <v>245</v>
      </c>
      <c r="I4" s="135"/>
      <c r="J4" s="135" t="s">
        <v>245</v>
      </c>
      <c r="K4" s="135" t="s">
        <v>39</v>
      </c>
      <c r="L4" s="135"/>
      <c r="M4" s="135"/>
      <c r="N4" s="135"/>
      <c r="O4" s="135" t="s">
        <v>40</v>
      </c>
      <c r="P4" s="135"/>
    </row>
    <row r="5" spans="1:17" s="3" customFormat="1" ht="21" customHeight="1" x14ac:dyDescent="0.2">
      <c r="B5" s="138" t="s">
        <v>67</v>
      </c>
      <c r="C5" s="138"/>
      <c r="D5" s="138"/>
      <c r="E5" s="138"/>
      <c r="F5" s="138"/>
      <c r="G5" s="138"/>
      <c r="H5" s="138" t="s">
        <v>41</v>
      </c>
      <c r="I5" s="138"/>
      <c r="J5" s="138"/>
      <c r="K5" s="138" t="s">
        <v>239</v>
      </c>
      <c r="L5" s="138"/>
      <c r="M5" s="138"/>
      <c r="N5" s="138"/>
      <c r="O5" s="138" t="s">
        <v>133</v>
      </c>
      <c r="P5" s="138"/>
    </row>
    <row r="6" spans="1:17" s="4" customFormat="1" ht="21" customHeight="1" thickBot="1" x14ac:dyDescent="0.25">
      <c r="B6" s="141"/>
      <c r="C6" s="142"/>
      <c r="D6" s="142"/>
      <c r="E6" s="142"/>
      <c r="F6" s="142"/>
      <c r="G6" s="143"/>
      <c r="H6" s="143"/>
      <c r="I6" s="143"/>
      <c r="J6" s="143"/>
      <c r="K6" s="143"/>
      <c r="L6" s="143"/>
      <c r="M6" s="143"/>
      <c r="N6" s="143"/>
      <c r="O6" s="143"/>
      <c r="P6" s="144"/>
      <c r="Q6" s="1" t="s">
        <v>170</v>
      </c>
    </row>
    <row r="7" spans="1:17" ht="15.95" customHeight="1" x14ac:dyDescent="0.2">
      <c r="A7" s="6"/>
      <c r="B7" s="419" t="s">
        <v>44</v>
      </c>
      <c r="C7" s="420"/>
      <c r="D7" s="420"/>
      <c r="E7" s="420"/>
      <c r="F7" s="420"/>
      <c r="G7" s="421"/>
      <c r="H7" s="450" t="s">
        <v>94</v>
      </c>
      <c r="I7" s="410"/>
      <c r="J7" s="409" t="s">
        <v>99</v>
      </c>
      <c r="K7" s="410"/>
      <c r="L7" s="409" t="s">
        <v>136</v>
      </c>
      <c r="M7" s="410"/>
      <c r="N7" s="428" t="s">
        <v>158</v>
      </c>
      <c r="O7" s="428" t="s">
        <v>139</v>
      </c>
      <c r="P7" s="403" t="s">
        <v>85</v>
      </c>
      <c r="Q7" s="7"/>
    </row>
    <row r="8" spans="1:17" ht="15.95" customHeight="1" x14ac:dyDescent="0.2">
      <c r="A8" s="6"/>
      <c r="B8" s="422"/>
      <c r="C8" s="423"/>
      <c r="D8" s="423"/>
      <c r="E8" s="423"/>
      <c r="F8" s="423"/>
      <c r="G8" s="424"/>
      <c r="H8" s="503"/>
      <c r="I8" s="414"/>
      <c r="J8" s="413"/>
      <c r="K8" s="414"/>
      <c r="L8" s="413"/>
      <c r="M8" s="414"/>
      <c r="N8" s="429"/>
      <c r="O8" s="429"/>
      <c r="P8" s="404"/>
      <c r="Q8" s="7"/>
    </row>
    <row r="9" spans="1:17" ht="11.1" customHeight="1" x14ac:dyDescent="0.2">
      <c r="A9" s="6"/>
      <c r="B9" s="422"/>
      <c r="C9" s="423"/>
      <c r="D9" s="423"/>
      <c r="E9" s="423"/>
      <c r="F9" s="423"/>
      <c r="G9" s="424"/>
      <c r="H9" s="500" t="s">
        <v>98</v>
      </c>
      <c r="I9" s="417" t="s">
        <v>82</v>
      </c>
      <c r="J9" s="415" t="s">
        <v>82</v>
      </c>
      <c r="K9" s="417" t="s">
        <v>83</v>
      </c>
      <c r="L9" s="415" t="s">
        <v>137</v>
      </c>
      <c r="M9" s="417" t="s">
        <v>138</v>
      </c>
      <c r="N9" s="429"/>
      <c r="O9" s="429"/>
      <c r="P9" s="404"/>
      <c r="Q9" s="7"/>
    </row>
    <row r="10" spans="1:17" ht="11.1" customHeight="1" x14ac:dyDescent="0.2">
      <c r="A10" s="6"/>
      <c r="B10" s="422"/>
      <c r="C10" s="423"/>
      <c r="D10" s="423"/>
      <c r="E10" s="423"/>
      <c r="F10" s="423"/>
      <c r="G10" s="424"/>
      <c r="H10" s="501"/>
      <c r="I10" s="504"/>
      <c r="J10" s="505"/>
      <c r="K10" s="504"/>
      <c r="L10" s="505"/>
      <c r="M10" s="504"/>
      <c r="N10" s="429"/>
      <c r="O10" s="429"/>
      <c r="P10" s="404"/>
      <c r="Q10" s="7"/>
    </row>
    <row r="11" spans="1:17" ht="11.1" customHeight="1" thickBot="1" x14ac:dyDescent="0.25">
      <c r="A11" s="6"/>
      <c r="B11" s="425"/>
      <c r="C11" s="426"/>
      <c r="D11" s="426"/>
      <c r="E11" s="426"/>
      <c r="F11" s="426"/>
      <c r="G11" s="427"/>
      <c r="H11" s="502"/>
      <c r="I11" s="418"/>
      <c r="J11" s="416"/>
      <c r="K11" s="418"/>
      <c r="L11" s="416"/>
      <c r="M11" s="418"/>
      <c r="N11" s="430"/>
      <c r="O11" s="430"/>
      <c r="P11" s="405"/>
      <c r="Q11" s="7"/>
    </row>
    <row r="12" spans="1:17" ht="14.25" thickTop="1" thickBot="1" x14ac:dyDescent="0.25">
      <c r="A12" s="40"/>
      <c r="B12" s="30"/>
      <c r="C12" s="15" t="s">
        <v>0</v>
      </c>
      <c r="D12" s="15"/>
      <c r="E12" s="15"/>
      <c r="F12" s="16" t="s">
        <v>1</v>
      </c>
      <c r="G12" s="17"/>
      <c r="H12" s="244">
        <v>28072.446500000005</v>
      </c>
      <c r="I12" s="245">
        <v>30346.706599999994</v>
      </c>
      <c r="J12" s="79">
        <v>30572</v>
      </c>
      <c r="K12" s="80">
        <v>29449</v>
      </c>
      <c r="L12" s="79">
        <v>101</v>
      </c>
      <c r="M12" s="80">
        <v>353</v>
      </c>
      <c r="N12" s="81">
        <v>7212580.4819999998</v>
      </c>
      <c r="O12" s="81">
        <v>226351.74899999989</v>
      </c>
      <c r="P12" s="246">
        <v>7438932.2310000015</v>
      </c>
      <c r="Q12" s="7"/>
    </row>
    <row r="13" spans="1:17" ht="12.75" customHeight="1" thickTop="1" x14ac:dyDescent="0.2">
      <c r="A13" s="40"/>
      <c r="B13" s="31"/>
      <c r="C13" s="18" t="s">
        <v>2</v>
      </c>
      <c r="D13" s="18"/>
      <c r="E13" s="18"/>
      <c r="F13" s="19" t="s">
        <v>3</v>
      </c>
      <c r="G13" s="20"/>
      <c r="H13" s="247">
        <v>3611.8545000000008</v>
      </c>
      <c r="I13" s="248">
        <v>3877.0058999999983</v>
      </c>
      <c r="J13" s="149">
        <v>3902</v>
      </c>
      <c r="K13" s="150">
        <v>3641</v>
      </c>
      <c r="L13" s="149">
        <v>13</v>
      </c>
      <c r="M13" s="150">
        <v>50</v>
      </c>
      <c r="N13" s="84">
        <v>976000.82399999909</v>
      </c>
      <c r="O13" s="84">
        <v>25851.768000000015</v>
      </c>
      <c r="P13" s="249">
        <v>1001852.5919999997</v>
      </c>
      <c r="Q13" s="7"/>
    </row>
    <row r="14" spans="1:17" ht="13.5" thickBot="1" x14ac:dyDescent="0.25">
      <c r="A14" s="40"/>
      <c r="B14" s="35"/>
      <c r="C14" s="21"/>
      <c r="D14" s="21" t="s">
        <v>4</v>
      </c>
      <c r="E14" s="21"/>
      <c r="F14" s="22" t="s">
        <v>68</v>
      </c>
      <c r="G14" s="23"/>
      <c r="H14" s="250">
        <v>3611.8545000000008</v>
      </c>
      <c r="I14" s="251">
        <v>3877.0058999999983</v>
      </c>
      <c r="J14" s="252">
        <v>3902</v>
      </c>
      <c r="K14" s="253">
        <v>3641</v>
      </c>
      <c r="L14" s="252">
        <v>13</v>
      </c>
      <c r="M14" s="253">
        <v>50</v>
      </c>
      <c r="N14" s="105">
        <v>976000.82399999909</v>
      </c>
      <c r="O14" s="105">
        <v>25851.768000000015</v>
      </c>
      <c r="P14" s="254">
        <v>1001852.5919999997</v>
      </c>
      <c r="Q14" s="7"/>
    </row>
    <row r="15" spans="1:17" x14ac:dyDescent="0.2">
      <c r="A15" s="40"/>
      <c r="B15" s="33"/>
      <c r="C15" s="27" t="s">
        <v>5</v>
      </c>
      <c r="D15" s="27"/>
      <c r="E15" s="27"/>
      <c r="F15" s="28" t="s">
        <v>6</v>
      </c>
      <c r="G15" s="29"/>
      <c r="H15" s="255">
        <v>3546.4222999999984</v>
      </c>
      <c r="I15" s="256">
        <v>3941.5402999999965</v>
      </c>
      <c r="J15" s="257">
        <v>3998</v>
      </c>
      <c r="K15" s="258">
        <v>3834</v>
      </c>
      <c r="L15" s="257">
        <v>13</v>
      </c>
      <c r="M15" s="258">
        <v>33</v>
      </c>
      <c r="N15" s="92">
        <v>936165.18099999975</v>
      </c>
      <c r="O15" s="92">
        <v>97895.085999999879</v>
      </c>
      <c r="P15" s="259">
        <v>1034060.2669999996</v>
      </c>
      <c r="Q15" s="7"/>
    </row>
    <row r="16" spans="1:17" ht="13.5" thickBot="1" x14ac:dyDescent="0.25">
      <c r="A16" s="40"/>
      <c r="B16" s="35"/>
      <c r="C16" s="21"/>
      <c r="D16" s="21" t="s">
        <v>7</v>
      </c>
      <c r="E16" s="21"/>
      <c r="F16" s="22" t="s">
        <v>69</v>
      </c>
      <c r="G16" s="23"/>
      <c r="H16" s="250">
        <v>3546.4222999999984</v>
      </c>
      <c r="I16" s="251">
        <v>3941.5402999999965</v>
      </c>
      <c r="J16" s="252">
        <v>3998</v>
      </c>
      <c r="K16" s="253">
        <v>3834</v>
      </c>
      <c r="L16" s="252">
        <v>13</v>
      </c>
      <c r="M16" s="253">
        <v>33</v>
      </c>
      <c r="N16" s="105">
        <v>936165.18099999975</v>
      </c>
      <c r="O16" s="105">
        <v>97895.085999999879</v>
      </c>
      <c r="P16" s="254">
        <v>1034060.2669999996</v>
      </c>
      <c r="Q16" s="7"/>
    </row>
    <row r="17" spans="1:17" x14ac:dyDescent="0.2">
      <c r="A17" s="40"/>
      <c r="B17" s="33"/>
      <c r="C17" s="27" t="s">
        <v>8</v>
      </c>
      <c r="D17" s="27"/>
      <c r="E17" s="27"/>
      <c r="F17" s="28" t="s">
        <v>9</v>
      </c>
      <c r="G17" s="29"/>
      <c r="H17" s="255">
        <v>3334.9466999999995</v>
      </c>
      <c r="I17" s="256">
        <v>3577.3193000000001</v>
      </c>
      <c r="J17" s="257">
        <v>3613</v>
      </c>
      <c r="K17" s="258">
        <v>3522</v>
      </c>
      <c r="L17" s="257">
        <v>11</v>
      </c>
      <c r="M17" s="258">
        <v>36</v>
      </c>
      <c r="N17" s="92">
        <v>861152.1540000008</v>
      </c>
      <c r="O17" s="92">
        <v>15363.136999999999</v>
      </c>
      <c r="P17" s="259">
        <v>876515.29100000067</v>
      </c>
      <c r="Q17" s="7"/>
    </row>
    <row r="18" spans="1:17" x14ac:dyDescent="0.2">
      <c r="A18" s="40"/>
      <c r="B18" s="35"/>
      <c r="C18" s="21"/>
      <c r="D18" s="21" t="s">
        <v>57</v>
      </c>
      <c r="E18" s="21"/>
      <c r="F18" s="22" t="s">
        <v>10</v>
      </c>
      <c r="G18" s="23"/>
      <c r="H18" s="250">
        <v>1852.6930000000002</v>
      </c>
      <c r="I18" s="251">
        <v>1982.5954000000008</v>
      </c>
      <c r="J18" s="252">
        <v>1989</v>
      </c>
      <c r="K18" s="253">
        <v>1949</v>
      </c>
      <c r="L18" s="252">
        <v>7</v>
      </c>
      <c r="M18" s="253">
        <v>20</v>
      </c>
      <c r="N18" s="105">
        <v>475134.6120000002</v>
      </c>
      <c r="O18" s="105">
        <v>8977.5580000000009</v>
      </c>
      <c r="P18" s="254">
        <v>484112.17000000004</v>
      </c>
      <c r="Q18" s="7"/>
    </row>
    <row r="19" spans="1:17" ht="13.5" thickBot="1" x14ac:dyDescent="0.25">
      <c r="A19" s="40"/>
      <c r="B19" s="35"/>
      <c r="C19" s="21"/>
      <c r="D19" s="21" t="s">
        <v>11</v>
      </c>
      <c r="E19" s="21"/>
      <c r="F19" s="22" t="s">
        <v>12</v>
      </c>
      <c r="G19" s="23"/>
      <c r="H19" s="250">
        <v>1482.2536999999993</v>
      </c>
      <c r="I19" s="251">
        <v>1594.7238999999995</v>
      </c>
      <c r="J19" s="252">
        <v>1624</v>
      </c>
      <c r="K19" s="253">
        <v>1573</v>
      </c>
      <c r="L19" s="252">
        <v>4</v>
      </c>
      <c r="M19" s="253">
        <v>16</v>
      </c>
      <c r="N19" s="105">
        <v>386017.54200000054</v>
      </c>
      <c r="O19" s="105">
        <v>6385.578999999997</v>
      </c>
      <c r="P19" s="254">
        <v>392403.12100000057</v>
      </c>
      <c r="Q19" s="7"/>
    </row>
    <row r="20" spans="1:17" x14ac:dyDescent="0.2">
      <c r="A20" s="40"/>
      <c r="B20" s="33"/>
      <c r="C20" s="27" t="s">
        <v>13</v>
      </c>
      <c r="D20" s="27"/>
      <c r="E20" s="27"/>
      <c r="F20" s="28" t="s">
        <v>14</v>
      </c>
      <c r="G20" s="29"/>
      <c r="H20" s="255">
        <v>2633.5122999999994</v>
      </c>
      <c r="I20" s="256">
        <v>2836.494099999999</v>
      </c>
      <c r="J20" s="257">
        <v>2841</v>
      </c>
      <c r="K20" s="258">
        <v>2741</v>
      </c>
      <c r="L20" s="257">
        <v>9</v>
      </c>
      <c r="M20" s="258">
        <v>30</v>
      </c>
      <c r="N20" s="92">
        <v>666982.79399999988</v>
      </c>
      <c r="O20" s="92">
        <v>15838.067999999999</v>
      </c>
      <c r="P20" s="259">
        <v>682820.86199999973</v>
      </c>
      <c r="Q20" s="7"/>
    </row>
    <row r="21" spans="1:17" x14ac:dyDescent="0.2">
      <c r="A21" s="40"/>
      <c r="B21" s="35"/>
      <c r="C21" s="21"/>
      <c r="D21" s="21" t="s">
        <v>15</v>
      </c>
      <c r="E21" s="21"/>
      <c r="F21" s="22" t="s">
        <v>16</v>
      </c>
      <c r="G21" s="23"/>
      <c r="H21" s="250">
        <v>614.67409999999995</v>
      </c>
      <c r="I21" s="251">
        <v>658.58310000000006</v>
      </c>
      <c r="J21" s="252">
        <v>661</v>
      </c>
      <c r="K21" s="253">
        <v>646</v>
      </c>
      <c r="L21" s="252">
        <v>2</v>
      </c>
      <c r="M21" s="253">
        <v>8</v>
      </c>
      <c r="N21" s="105">
        <v>152849.48300000004</v>
      </c>
      <c r="O21" s="105">
        <v>6588.4080000000004</v>
      </c>
      <c r="P21" s="254">
        <v>159437.891</v>
      </c>
      <c r="Q21" s="7"/>
    </row>
    <row r="22" spans="1:17" ht="13.5" thickBot="1" x14ac:dyDescent="0.25">
      <c r="A22" s="40"/>
      <c r="B22" s="35"/>
      <c r="C22" s="21"/>
      <c r="D22" s="21" t="s">
        <v>17</v>
      </c>
      <c r="E22" s="21"/>
      <c r="F22" s="22" t="s">
        <v>18</v>
      </c>
      <c r="G22" s="23"/>
      <c r="H22" s="250">
        <v>2018.8381999999992</v>
      </c>
      <c r="I22" s="251">
        <v>2177.9109999999991</v>
      </c>
      <c r="J22" s="252">
        <v>2180</v>
      </c>
      <c r="K22" s="253">
        <v>2095</v>
      </c>
      <c r="L22" s="252">
        <v>7</v>
      </c>
      <c r="M22" s="253">
        <v>22</v>
      </c>
      <c r="N22" s="105">
        <v>514133.31099999987</v>
      </c>
      <c r="O22" s="105">
        <v>9249.659999999998</v>
      </c>
      <c r="P22" s="254">
        <v>523382.97099999979</v>
      </c>
      <c r="Q22" s="7"/>
    </row>
    <row r="23" spans="1:17" x14ac:dyDescent="0.2">
      <c r="A23" s="40"/>
      <c r="B23" s="33"/>
      <c r="C23" s="27" t="s">
        <v>19</v>
      </c>
      <c r="D23" s="27"/>
      <c r="E23" s="27"/>
      <c r="F23" s="28" t="s">
        <v>20</v>
      </c>
      <c r="G23" s="29"/>
      <c r="H23" s="255">
        <v>4071.2806000000014</v>
      </c>
      <c r="I23" s="256">
        <v>4481.6099999999997</v>
      </c>
      <c r="J23" s="257">
        <v>4504</v>
      </c>
      <c r="K23" s="258">
        <v>4289</v>
      </c>
      <c r="L23" s="257">
        <v>17</v>
      </c>
      <c r="M23" s="258">
        <v>51</v>
      </c>
      <c r="N23" s="92">
        <v>1054877.895</v>
      </c>
      <c r="O23" s="92">
        <v>23267.187999999995</v>
      </c>
      <c r="P23" s="259">
        <v>1078145.0830000001</v>
      </c>
      <c r="Q23" s="7"/>
    </row>
    <row r="24" spans="1:17" x14ac:dyDescent="0.2">
      <c r="A24" s="40"/>
      <c r="B24" s="35"/>
      <c r="C24" s="21"/>
      <c r="D24" s="21" t="s">
        <v>21</v>
      </c>
      <c r="E24" s="21"/>
      <c r="F24" s="22" t="s">
        <v>22</v>
      </c>
      <c r="G24" s="23"/>
      <c r="H24" s="250">
        <v>1139.2959000000003</v>
      </c>
      <c r="I24" s="251">
        <v>1275.5080000000005</v>
      </c>
      <c r="J24" s="252">
        <v>1286</v>
      </c>
      <c r="K24" s="253">
        <v>1218</v>
      </c>
      <c r="L24" s="252">
        <v>5</v>
      </c>
      <c r="M24" s="253">
        <v>14</v>
      </c>
      <c r="N24" s="105">
        <v>300249.77200000017</v>
      </c>
      <c r="O24" s="105">
        <v>5247.9360000000015</v>
      </c>
      <c r="P24" s="254">
        <v>305497.70799999998</v>
      </c>
      <c r="Q24" s="7"/>
    </row>
    <row r="25" spans="1:17" x14ac:dyDescent="0.2">
      <c r="A25" s="40"/>
      <c r="B25" s="35"/>
      <c r="C25" s="21"/>
      <c r="D25" s="21" t="s">
        <v>23</v>
      </c>
      <c r="E25" s="21"/>
      <c r="F25" s="22" t="s">
        <v>24</v>
      </c>
      <c r="G25" s="23"/>
      <c r="H25" s="250">
        <v>1479.6050000000014</v>
      </c>
      <c r="I25" s="251">
        <v>1613.9191999999998</v>
      </c>
      <c r="J25" s="252">
        <v>1613</v>
      </c>
      <c r="K25" s="253">
        <v>1526</v>
      </c>
      <c r="L25" s="252">
        <v>5</v>
      </c>
      <c r="M25" s="253">
        <v>16</v>
      </c>
      <c r="N25" s="105">
        <v>379286.39</v>
      </c>
      <c r="O25" s="105">
        <v>8852.0920000000006</v>
      </c>
      <c r="P25" s="254">
        <v>388138.48199999996</v>
      </c>
      <c r="Q25" s="7"/>
    </row>
    <row r="26" spans="1:17" ht="13.5" thickBot="1" x14ac:dyDescent="0.25">
      <c r="A26" s="40"/>
      <c r="B26" s="35"/>
      <c r="C26" s="21"/>
      <c r="D26" s="21" t="s">
        <v>25</v>
      </c>
      <c r="E26" s="21"/>
      <c r="F26" s="22" t="s">
        <v>26</v>
      </c>
      <c r="G26" s="23"/>
      <c r="H26" s="250">
        <v>1452.3797</v>
      </c>
      <c r="I26" s="251">
        <v>1592.1827999999996</v>
      </c>
      <c r="J26" s="252">
        <v>1605</v>
      </c>
      <c r="K26" s="253">
        <v>1545</v>
      </c>
      <c r="L26" s="252">
        <v>7</v>
      </c>
      <c r="M26" s="253">
        <v>21</v>
      </c>
      <c r="N26" s="105">
        <v>375341.73299999983</v>
      </c>
      <c r="O26" s="105">
        <v>9167.1599999999944</v>
      </c>
      <c r="P26" s="254">
        <v>384508.89300000004</v>
      </c>
      <c r="Q26" s="7"/>
    </row>
    <row r="27" spans="1:17" x14ac:dyDescent="0.2">
      <c r="A27" s="40"/>
      <c r="B27" s="33"/>
      <c r="C27" s="27" t="s">
        <v>27</v>
      </c>
      <c r="D27" s="27"/>
      <c r="E27" s="27"/>
      <c r="F27" s="28" t="s">
        <v>28</v>
      </c>
      <c r="G27" s="29"/>
      <c r="H27" s="255">
        <v>4497.3094000000037</v>
      </c>
      <c r="I27" s="256">
        <v>4852.9809999999961</v>
      </c>
      <c r="J27" s="257">
        <v>4905</v>
      </c>
      <c r="K27" s="258">
        <v>4776</v>
      </c>
      <c r="L27" s="257">
        <v>19</v>
      </c>
      <c r="M27" s="258">
        <v>64</v>
      </c>
      <c r="N27" s="92">
        <v>1131525.9720000008</v>
      </c>
      <c r="O27" s="92">
        <v>21862.881000000016</v>
      </c>
      <c r="P27" s="259">
        <v>1153388.8530000008</v>
      </c>
      <c r="Q27" s="7"/>
    </row>
    <row r="28" spans="1:17" x14ac:dyDescent="0.2">
      <c r="A28" s="40"/>
      <c r="B28" s="35"/>
      <c r="C28" s="21"/>
      <c r="D28" s="21" t="s">
        <v>59</v>
      </c>
      <c r="E28" s="21"/>
      <c r="F28" s="22" t="s">
        <v>130</v>
      </c>
      <c r="G28" s="23"/>
      <c r="H28" s="250">
        <v>1426.9406999999999</v>
      </c>
      <c r="I28" s="251">
        <v>1509.4728</v>
      </c>
      <c r="J28" s="252">
        <v>1515</v>
      </c>
      <c r="K28" s="253">
        <v>1488</v>
      </c>
      <c r="L28" s="252">
        <v>3</v>
      </c>
      <c r="M28" s="253">
        <v>22</v>
      </c>
      <c r="N28" s="105">
        <v>353360.06600000005</v>
      </c>
      <c r="O28" s="105">
        <v>10767.077000000003</v>
      </c>
      <c r="P28" s="254">
        <v>364127.14300000004</v>
      </c>
      <c r="Q28" s="7"/>
    </row>
    <row r="29" spans="1:17" ht="13.5" thickBot="1" x14ac:dyDescent="0.25">
      <c r="A29" s="40"/>
      <c r="B29" s="35"/>
      <c r="C29" s="21"/>
      <c r="D29" s="21" t="s">
        <v>58</v>
      </c>
      <c r="E29" s="21"/>
      <c r="F29" s="22" t="s">
        <v>131</v>
      </c>
      <c r="G29" s="23"/>
      <c r="H29" s="250">
        <v>3070.3687000000041</v>
      </c>
      <c r="I29" s="251">
        <v>3343.5081999999966</v>
      </c>
      <c r="J29" s="252">
        <v>3390</v>
      </c>
      <c r="K29" s="253">
        <v>3288</v>
      </c>
      <c r="L29" s="252">
        <v>16</v>
      </c>
      <c r="M29" s="253">
        <v>42</v>
      </c>
      <c r="N29" s="105">
        <v>778165.90600000077</v>
      </c>
      <c r="O29" s="105">
        <v>11095.804000000011</v>
      </c>
      <c r="P29" s="254">
        <v>789261.71000000078</v>
      </c>
      <c r="Q29" s="7"/>
    </row>
    <row r="30" spans="1:17" x14ac:dyDescent="0.2">
      <c r="A30" s="40"/>
      <c r="B30" s="33"/>
      <c r="C30" s="27" t="s">
        <v>29</v>
      </c>
      <c r="D30" s="27"/>
      <c r="E30" s="27"/>
      <c r="F30" s="28" t="s">
        <v>30</v>
      </c>
      <c r="G30" s="29"/>
      <c r="H30" s="255">
        <v>3316.3400999999994</v>
      </c>
      <c r="I30" s="256">
        <v>3503.8019000000004</v>
      </c>
      <c r="J30" s="257">
        <v>3533</v>
      </c>
      <c r="K30" s="258">
        <v>3440</v>
      </c>
      <c r="L30" s="257">
        <v>13</v>
      </c>
      <c r="M30" s="258">
        <v>45</v>
      </c>
      <c r="N30" s="92">
        <v>822949.54300000006</v>
      </c>
      <c r="O30" s="92">
        <v>16277.544000000004</v>
      </c>
      <c r="P30" s="259">
        <v>839227.08699999994</v>
      </c>
      <c r="Q30" s="7"/>
    </row>
    <row r="31" spans="1:17" x14ac:dyDescent="0.2">
      <c r="A31" s="40"/>
      <c r="B31" s="35"/>
      <c r="C31" s="21"/>
      <c r="D31" s="21" t="s">
        <v>31</v>
      </c>
      <c r="E31" s="21"/>
      <c r="F31" s="22" t="s">
        <v>32</v>
      </c>
      <c r="G31" s="23"/>
      <c r="H31" s="250">
        <v>1629.0788999999993</v>
      </c>
      <c r="I31" s="251">
        <v>1678.4281000000003</v>
      </c>
      <c r="J31" s="252">
        <v>1687</v>
      </c>
      <c r="K31" s="253">
        <v>1639</v>
      </c>
      <c r="L31" s="252">
        <v>7</v>
      </c>
      <c r="M31" s="253">
        <v>21</v>
      </c>
      <c r="N31" s="105">
        <v>403334.86299999984</v>
      </c>
      <c r="O31" s="105">
        <v>6961.1249999999982</v>
      </c>
      <c r="P31" s="254">
        <v>410295.98799999995</v>
      </c>
      <c r="Q31" s="7"/>
    </row>
    <row r="32" spans="1:17" ht="13.5" thickBot="1" x14ac:dyDescent="0.25">
      <c r="A32" s="40"/>
      <c r="B32" s="35"/>
      <c r="C32" s="21"/>
      <c r="D32" s="21" t="s">
        <v>33</v>
      </c>
      <c r="E32" s="21"/>
      <c r="F32" s="22" t="s">
        <v>34</v>
      </c>
      <c r="G32" s="23"/>
      <c r="H32" s="250">
        <v>1687.2612000000004</v>
      </c>
      <c r="I32" s="251">
        <v>1825.3738000000001</v>
      </c>
      <c r="J32" s="252">
        <v>1846</v>
      </c>
      <c r="K32" s="253">
        <v>1801</v>
      </c>
      <c r="L32" s="252">
        <v>6</v>
      </c>
      <c r="M32" s="253">
        <v>24</v>
      </c>
      <c r="N32" s="105">
        <v>419614.68000000023</v>
      </c>
      <c r="O32" s="105">
        <v>9316.4190000000053</v>
      </c>
      <c r="P32" s="254">
        <v>428931.09899999999</v>
      </c>
      <c r="Q32" s="7"/>
    </row>
    <row r="33" spans="1:17" x14ac:dyDescent="0.2">
      <c r="A33" s="40"/>
      <c r="B33" s="33"/>
      <c r="C33" s="27" t="s">
        <v>60</v>
      </c>
      <c r="D33" s="27"/>
      <c r="E33" s="27"/>
      <c r="F33" s="28" t="s">
        <v>35</v>
      </c>
      <c r="G33" s="29"/>
      <c r="H33" s="255">
        <v>3060.7805999999991</v>
      </c>
      <c r="I33" s="256">
        <v>3275.9540999999986</v>
      </c>
      <c r="J33" s="257">
        <v>3276</v>
      </c>
      <c r="K33" s="258">
        <v>3206</v>
      </c>
      <c r="L33" s="257">
        <v>6</v>
      </c>
      <c r="M33" s="258">
        <v>44</v>
      </c>
      <c r="N33" s="92">
        <v>762926.1190000003</v>
      </c>
      <c r="O33" s="92">
        <v>9996.076999999992</v>
      </c>
      <c r="P33" s="259">
        <v>772922.19600000046</v>
      </c>
      <c r="Q33" s="7"/>
    </row>
    <row r="34" spans="1:17" ht="13.5" thickBot="1" x14ac:dyDescent="0.25">
      <c r="A34" s="40"/>
      <c r="B34" s="36"/>
      <c r="C34" s="37"/>
      <c r="D34" s="37" t="s">
        <v>61</v>
      </c>
      <c r="E34" s="37"/>
      <c r="F34" s="38" t="s">
        <v>70</v>
      </c>
      <c r="G34" s="39"/>
      <c r="H34" s="260">
        <v>3060.7805999999991</v>
      </c>
      <c r="I34" s="261">
        <v>3275.9540999999986</v>
      </c>
      <c r="J34" s="262">
        <v>3276</v>
      </c>
      <c r="K34" s="263">
        <v>3206</v>
      </c>
      <c r="L34" s="262">
        <v>6</v>
      </c>
      <c r="M34" s="263">
        <v>44</v>
      </c>
      <c r="N34" s="88">
        <v>762926.1190000003</v>
      </c>
      <c r="O34" s="88">
        <v>9996.076999999992</v>
      </c>
      <c r="P34" s="264">
        <v>772922.19600000046</v>
      </c>
      <c r="Q34" s="7"/>
    </row>
    <row r="35" spans="1:17" ht="13.5" x14ac:dyDescent="0.25">
      <c r="B35" s="145" t="s">
        <v>170</v>
      </c>
      <c r="C35" s="146"/>
      <c r="D35" s="146"/>
      <c r="E35" s="146"/>
      <c r="F35" s="146"/>
      <c r="G35" s="145"/>
      <c r="H35" s="145"/>
      <c r="I35" s="145"/>
      <c r="J35" s="145"/>
      <c r="K35" s="145"/>
      <c r="L35" s="145"/>
      <c r="M35" s="145"/>
      <c r="N35" s="145"/>
      <c r="O35" s="145"/>
      <c r="P35" s="147" t="s">
        <v>243</v>
      </c>
      <c r="Q35" s="2" t="s">
        <v>170</v>
      </c>
    </row>
  </sheetData>
  <mergeCells count="13">
    <mergeCell ref="P7:P11"/>
    <mergeCell ref="H9:H11"/>
    <mergeCell ref="B7:G11"/>
    <mergeCell ref="H7:I8"/>
    <mergeCell ref="J7:K8"/>
    <mergeCell ref="L7:M8"/>
    <mergeCell ref="M9:M11"/>
    <mergeCell ref="I9:I11"/>
    <mergeCell ref="J9:J11"/>
    <mergeCell ref="K9:K11"/>
    <mergeCell ref="L9:L11"/>
    <mergeCell ref="N7:N11"/>
    <mergeCell ref="O7:O11"/>
  </mergeCells>
  <phoneticPr fontId="0" type="noConversion"/>
  <conditionalFormatting sqref="E6">
    <cfRule type="expression" dxfId="37" priority="2" stopIfTrue="1">
      <formula>Q6=" "</formula>
    </cfRule>
  </conditionalFormatting>
  <conditionalFormatting sqref="E2:E3">
    <cfRule type="expression" dxfId="36" priority="4" stopIfTrue="1">
      <formula>#REF!=" ?"</formula>
    </cfRule>
  </conditionalFormatting>
  <conditionalFormatting sqref="P35">
    <cfRule type="expression" dxfId="35" priority="1" stopIfTrue="1">
      <formula>Q35="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List9"/>
  <dimension ref="B2:K35"/>
  <sheetViews>
    <sheetView zoomScaleNormal="100" workbookViewId="0"/>
  </sheetViews>
  <sheetFormatPr defaultRowHeight="12.75" x14ac:dyDescent="0.2"/>
  <cols>
    <col min="1" max="1" width="2.42578125" style="398" customWidth="1"/>
    <col min="2" max="4" width="2.7109375" style="398" customWidth="1"/>
    <col min="5" max="5" width="15" style="398" customWidth="1"/>
    <col min="6" max="6" width="4.7109375" style="398" customWidth="1"/>
    <col min="7" max="7" width="1.5703125" style="398" customWidth="1"/>
    <col min="8" max="11" width="18.7109375" style="398" customWidth="1"/>
    <col min="12" max="13" width="9.140625" style="398"/>
    <col min="14" max="14" width="4.140625" style="398" bestFit="1" customWidth="1"/>
    <col min="15" max="15" width="3.28515625" style="398" bestFit="1" customWidth="1"/>
    <col min="16" max="16" width="7.85546875" style="398" bestFit="1" customWidth="1"/>
    <col min="17" max="17" width="5.7109375" style="398" bestFit="1" customWidth="1"/>
    <col min="18" max="16384" width="9.140625" style="398"/>
  </cols>
  <sheetData>
    <row r="2" spans="2:11" ht="15.75" x14ac:dyDescent="0.2">
      <c r="B2" s="265" t="s">
        <v>218</v>
      </c>
      <c r="C2" s="266"/>
      <c r="D2" s="266"/>
      <c r="E2" s="266"/>
      <c r="F2" s="265" t="s">
        <v>219</v>
      </c>
      <c r="G2" s="267"/>
      <c r="H2" s="266"/>
      <c r="I2" s="266"/>
      <c r="J2" s="266"/>
      <c r="K2" s="266"/>
    </row>
    <row r="3" spans="2:11" ht="15.75" x14ac:dyDescent="0.2">
      <c r="B3" s="268" t="s">
        <v>147</v>
      </c>
      <c r="C3" s="268"/>
      <c r="D3" s="268"/>
      <c r="E3" s="268"/>
      <c r="F3" s="268"/>
      <c r="G3" s="268"/>
      <c r="H3" s="268"/>
      <c r="I3" s="268"/>
      <c r="J3" s="268"/>
      <c r="K3" s="268"/>
    </row>
    <row r="4" spans="2:11" ht="13.5" x14ac:dyDescent="0.25">
      <c r="B4" s="269" t="s">
        <v>38</v>
      </c>
      <c r="C4" s="269"/>
      <c r="D4" s="269"/>
      <c r="E4" s="269"/>
      <c r="F4" s="269" t="s">
        <v>245</v>
      </c>
      <c r="G4" s="269"/>
      <c r="H4" s="269"/>
      <c r="I4" s="269" t="s">
        <v>39</v>
      </c>
      <c r="J4" s="269"/>
      <c r="K4" s="269" t="s">
        <v>40</v>
      </c>
    </row>
    <row r="5" spans="2:11" ht="25.5" x14ac:dyDescent="0.2">
      <c r="B5" s="270" t="s">
        <v>67</v>
      </c>
      <c r="C5" s="270"/>
      <c r="D5" s="270"/>
      <c r="E5" s="270"/>
      <c r="F5" s="270" t="s">
        <v>41</v>
      </c>
      <c r="G5" s="270"/>
      <c r="H5" s="270"/>
      <c r="I5" s="270" t="s">
        <v>239</v>
      </c>
      <c r="J5" s="270"/>
      <c r="K5" s="271" t="s">
        <v>220</v>
      </c>
    </row>
    <row r="6" spans="2:11" ht="16.5" thickBot="1" x14ac:dyDescent="0.25">
      <c r="B6" s="272"/>
      <c r="C6" s="273"/>
      <c r="D6" s="273"/>
      <c r="E6" s="273"/>
      <c r="F6" s="273"/>
      <c r="G6" s="274"/>
      <c r="H6" s="274"/>
      <c r="I6" s="274"/>
      <c r="J6" s="274"/>
      <c r="K6" s="275"/>
    </row>
    <row r="7" spans="2:11" x14ac:dyDescent="0.2">
      <c r="B7" s="506" t="s">
        <v>44</v>
      </c>
      <c r="C7" s="507"/>
      <c r="D7" s="507"/>
      <c r="E7" s="507"/>
      <c r="F7" s="507"/>
      <c r="G7" s="508"/>
      <c r="H7" s="515" t="s">
        <v>221</v>
      </c>
      <c r="I7" s="518" t="s">
        <v>222</v>
      </c>
      <c r="J7" s="518" t="s">
        <v>223</v>
      </c>
      <c r="K7" s="521" t="s">
        <v>139</v>
      </c>
    </row>
    <row r="8" spans="2:11" x14ac:dyDescent="0.2">
      <c r="B8" s="509"/>
      <c r="C8" s="510"/>
      <c r="D8" s="510"/>
      <c r="E8" s="510"/>
      <c r="F8" s="510"/>
      <c r="G8" s="511"/>
      <c r="H8" s="516"/>
      <c r="I8" s="519"/>
      <c r="J8" s="519"/>
      <c r="K8" s="522"/>
    </row>
    <row r="9" spans="2:11" x14ac:dyDescent="0.2">
      <c r="B9" s="509"/>
      <c r="C9" s="510"/>
      <c r="D9" s="510"/>
      <c r="E9" s="510"/>
      <c r="F9" s="510"/>
      <c r="G9" s="511"/>
      <c r="H9" s="516"/>
      <c r="I9" s="519"/>
      <c r="J9" s="519"/>
      <c r="K9" s="522"/>
    </row>
    <row r="10" spans="2:11" x14ac:dyDescent="0.2">
      <c r="B10" s="509"/>
      <c r="C10" s="510"/>
      <c r="D10" s="510"/>
      <c r="E10" s="510"/>
      <c r="F10" s="510"/>
      <c r="G10" s="511"/>
      <c r="H10" s="516"/>
      <c r="I10" s="519"/>
      <c r="J10" s="519"/>
      <c r="K10" s="522"/>
    </row>
    <row r="11" spans="2:11" ht="13.5" thickBot="1" x14ac:dyDescent="0.25">
      <c r="B11" s="512"/>
      <c r="C11" s="513"/>
      <c r="D11" s="513"/>
      <c r="E11" s="513"/>
      <c r="F11" s="513"/>
      <c r="G11" s="514"/>
      <c r="H11" s="517"/>
      <c r="I11" s="520"/>
      <c r="J11" s="520"/>
      <c r="K11" s="523"/>
    </row>
    <row r="12" spans="2:11" ht="14.25" thickTop="1" thickBot="1" x14ac:dyDescent="0.25">
      <c r="B12" s="109"/>
      <c r="C12" s="110" t="s">
        <v>0</v>
      </c>
      <c r="D12" s="110"/>
      <c r="E12" s="110"/>
      <c r="F12" s="111" t="s">
        <v>1</v>
      </c>
      <c r="G12" s="112"/>
      <c r="H12" s="278">
        <v>28072.446500000005</v>
      </c>
      <c r="I12" s="279">
        <v>7212580.4819999998</v>
      </c>
      <c r="J12" s="280">
        <v>21410.61604659216</v>
      </c>
      <c r="K12" s="281">
        <v>226351.74899999989</v>
      </c>
    </row>
    <row r="13" spans="2:11" ht="13.5" thickTop="1" x14ac:dyDescent="0.2">
      <c r="B13" s="113"/>
      <c r="C13" s="114" t="s">
        <v>2</v>
      </c>
      <c r="D13" s="114"/>
      <c r="E13" s="114"/>
      <c r="F13" s="115" t="s">
        <v>3</v>
      </c>
      <c r="G13" s="116"/>
      <c r="H13" s="282">
        <v>3611.8545000000008</v>
      </c>
      <c r="I13" s="283">
        <v>976000.82399999909</v>
      </c>
      <c r="J13" s="284">
        <v>22518.460253589921</v>
      </c>
      <c r="K13" s="285">
        <v>25851.768000000015</v>
      </c>
    </row>
    <row r="14" spans="2:11" ht="13.5" thickBot="1" x14ac:dyDescent="0.25">
      <c r="B14" s="117"/>
      <c r="C14" s="118"/>
      <c r="D14" s="118" t="s">
        <v>4</v>
      </c>
      <c r="E14" s="118"/>
      <c r="F14" s="119" t="s">
        <v>68</v>
      </c>
      <c r="G14" s="120"/>
      <c r="H14" s="286">
        <v>3611.8545000000008</v>
      </c>
      <c r="I14" s="287">
        <v>976000.82399999909</v>
      </c>
      <c r="J14" s="288">
        <v>22518.460253589921</v>
      </c>
      <c r="K14" s="289">
        <v>25851.768000000015</v>
      </c>
    </row>
    <row r="15" spans="2:11" x14ac:dyDescent="0.2">
      <c r="B15" s="121"/>
      <c r="C15" s="122" t="s">
        <v>5</v>
      </c>
      <c r="D15" s="122"/>
      <c r="E15" s="122"/>
      <c r="F15" s="123" t="s">
        <v>6</v>
      </c>
      <c r="G15" s="124"/>
      <c r="H15" s="290">
        <v>3546.4222999999984</v>
      </c>
      <c r="I15" s="291">
        <v>936165.18099999975</v>
      </c>
      <c r="J15" s="292">
        <v>21997.877997590233</v>
      </c>
      <c r="K15" s="293">
        <v>97895.085999999879</v>
      </c>
    </row>
    <row r="16" spans="2:11" ht="13.5" thickBot="1" x14ac:dyDescent="0.25">
      <c r="B16" s="117"/>
      <c r="C16" s="118"/>
      <c r="D16" s="118" t="s">
        <v>7</v>
      </c>
      <c r="E16" s="118"/>
      <c r="F16" s="119" t="s">
        <v>69</v>
      </c>
      <c r="G16" s="120"/>
      <c r="H16" s="286">
        <v>3546.4222999999984</v>
      </c>
      <c r="I16" s="287">
        <v>936165.18099999975</v>
      </c>
      <c r="J16" s="288">
        <v>21997.877997590233</v>
      </c>
      <c r="K16" s="289">
        <v>97895.085999999879</v>
      </c>
    </row>
    <row r="17" spans="2:11" x14ac:dyDescent="0.2">
      <c r="B17" s="121"/>
      <c r="C17" s="122" t="s">
        <v>8</v>
      </c>
      <c r="D17" s="122"/>
      <c r="E17" s="122"/>
      <c r="F17" s="123" t="s">
        <v>9</v>
      </c>
      <c r="G17" s="124"/>
      <c r="H17" s="290">
        <v>3334.9466999999995</v>
      </c>
      <c r="I17" s="291">
        <v>861152.1540000008</v>
      </c>
      <c r="J17" s="292">
        <v>21518.388734668555</v>
      </c>
      <c r="K17" s="293">
        <v>15363.136999999999</v>
      </c>
    </row>
    <row r="18" spans="2:11" x14ac:dyDescent="0.2">
      <c r="B18" s="117"/>
      <c r="C18" s="118"/>
      <c r="D18" s="118" t="s">
        <v>57</v>
      </c>
      <c r="E18" s="118"/>
      <c r="F18" s="119" t="s">
        <v>10</v>
      </c>
      <c r="G18" s="120"/>
      <c r="H18" s="286">
        <v>1852.6930000000002</v>
      </c>
      <c r="I18" s="287">
        <v>475134.6120000002</v>
      </c>
      <c r="J18" s="288">
        <v>21371.350245291589</v>
      </c>
      <c r="K18" s="289">
        <v>8977.5580000000009</v>
      </c>
    </row>
    <row r="19" spans="2:11" ht="13.5" thickBot="1" x14ac:dyDescent="0.25">
      <c r="B19" s="117"/>
      <c r="C19" s="118"/>
      <c r="D19" s="118" t="s">
        <v>11</v>
      </c>
      <c r="E19" s="118"/>
      <c r="F19" s="119" t="s">
        <v>12</v>
      </c>
      <c r="G19" s="120"/>
      <c r="H19" s="286">
        <v>1482.2536999999993</v>
      </c>
      <c r="I19" s="287">
        <v>386017.54200000054</v>
      </c>
      <c r="J19" s="288">
        <v>21702.174533280006</v>
      </c>
      <c r="K19" s="289">
        <v>6385.578999999997</v>
      </c>
    </row>
    <row r="20" spans="2:11" x14ac:dyDescent="0.2">
      <c r="B20" s="121"/>
      <c r="C20" s="122" t="s">
        <v>13</v>
      </c>
      <c r="D20" s="122"/>
      <c r="E20" s="122"/>
      <c r="F20" s="123" t="s">
        <v>14</v>
      </c>
      <c r="G20" s="124"/>
      <c r="H20" s="290">
        <v>2633.5122999999994</v>
      </c>
      <c r="I20" s="291">
        <v>666982.79399999988</v>
      </c>
      <c r="J20" s="292">
        <v>21105.616062624809</v>
      </c>
      <c r="K20" s="293">
        <v>15838.067999999999</v>
      </c>
    </row>
    <row r="21" spans="2:11" x14ac:dyDescent="0.2">
      <c r="B21" s="117"/>
      <c r="C21" s="118"/>
      <c r="D21" s="118" t="s">
        <v>15</v>
      </c>
      <c r="E21" s="118"/>
      <c r="F21" s="119" t="s">
        <v>16</v>
      </c>
      <c r="G21" s="120"/>
      <c r="H21" s="286">
        <v>614.67409999999995</v>
      </c>
      <c r="I21" s="287">
        <v>152849.48300000004</v>
      </c>
      <c r="J21" s="288">
        <v>20722.293190272161</v>
      </c>
      <c r="K21" s="289">
        <v>6588.4080000000004</v>
      </c>
    </row>
    <row r="22" spans="2:11" ht="13.5" thickBot="1" x14ac:dyDescent="0.25">
      <c r="B22" s="117"/>
      <c r="C22" s="118"/>
      <c r="D22" s="118" t="s">
        <v>17</v>
      </c>
      <c r="E22" s="118"/>
      <c r="F22" s="119" t="s">
        <v>18</v>
      </c>
      <c r="G22" s="120"/>
      <c r="H22" s="286">
        <v>2018.8381999999992</v>
      </c>
      <c r="I22" s="287">
        <v>514133.31099999987</v>
      </c>
      <c r="J22" s="288">
        <v>21222.326080085735</v>
      </c>
      <c r="K22" s="289">
        <v>9249.659999999998</v>
      </c>
    </row>
    <row r="23" spans="2:11" x14ac:dyDescent="0.2">
      <c r="B23" s="121"/>
      <c r="C23" s="122" t="s">
        <v>19</v>
      </c>
      <c r="D23" s="122"/>
      <c r="E23" s="122"/>
      <c r="F23" s="123" t="s">
        <v>20</v>
      </c>
      <c r="G23" s="124"/>
      <c r="H23" s="290">
        <v>4071.2806000000014</v>
      </c>
      <c r="I23" s="291">
        <v>1054877.895</v>
      </c>
      <c r="J23" s="292">
        <v>21591.852757581968</v>
      </c>
      <c r="K23" s="293">
        <v>23267.187999999995</v>
      </c>
    </row>
    <row r="24" spans="2:11" x14ac:dyDescent="0.2">
      <c r="B24" s="117"/>
      <c r="C24" s="118"/>
      <c r="D24" s="118" t="s">
        <v>21</v>
      </c>
      <c r="E24" s="118"/>
      <c r="F24" s="119" t="s">
        <v>22</v>
      </c>
      <c r="G24" s="120"/>
      <c r="H24" s="286">
        <v>1139.2959000000003</v>
      </c>
      <c r="I24" s="287">
        <v>300249.77200000017</v>
      </c>
      <c r="J24" s="288">
        <v>21961.646955223259</v>
      </c>
      <c r="K24" s="289">
        <v>5247.9360000000015</v>
      </c>
    </row>
    <row r="25" spans="2:11" x14ac:dyDescent="0.2">
      <c r="B25" s="117"/>
      <c r="C25" s="118"/>
      <c r="D25" s="118" t="s">
        <v>23</v>
      </c>
      <c r="E25" s="118"/>
      <c r="F25" s="119" t="s">
        <v>24</v>
      </c>
      <c r="G25" s="120"/>
      <c r="H25" s="286">
        <v>1479.6050000000014</v>
      </c>
      <c r="I25" s="287">
        <v>379286.39</v>
      </c>
      <c r="J25" s="288">
        <v>21361.916975589185</v>
      </c>
      <c r="K25" s="289">
        <v>8852.0920000000006</v>
      </c>
    </row>
    <row r="26" spans="2:11" ht="13.5" thickBot="1" x14ac:dyDescent="0.25">
      <c r="B26" s="117"/>
      <c r="C26" s="118"/>
      <c r="D26" s="118" t="s">
        <v>25</v>
      </c>
      <c r="E26" s="118"/>
      <c r="F26" s="119" t="s">
        <v>26</v>
      </c>
      <c r="G26" s="120"/>
      <c r="H26" s="286">
        <v>1452.3797</v>
      </c>
      <c r="I26" s="287">
        <v>375341.73299999983</v>
      </c>
      <c r="J26" s="288">
        <v>21536.019644174306</v>
      </c>
      <c r="K26" s="289">
        <v>9167.1599999999944</v>
      </c>
    </row>
    <row r="27" spans="2:11" x14ac:dyDescent="0.2">
      <c r="B27" s="121"/>
      <c r="C27" s="122" t="s">
        <v>27</v>
      </c>
      <c r="D27" s="122"/>
      <c r="E27" s="122"/>
      <c r="F27" s="123" t="s">
        <v>28</v>
      </c>
      <c r="G27" s="124"/>
      <c r="H27" s="290">
        <v>4497.3094000000037</v>
      </c>
      <c r="I27" s="291">
        <v>1131525.9720000008</v>
      </c>
      <c r="J27" s="292">
        <v>20966.720902057568</v>
      </c>
      <c r="K27" s="293">
        <v>21862.881000000016</v>
      </c>
    </row>
    <row r="28" spans="2:11" x14ac:dyDescent="0.2">
      <c r="B28" s="117"/>
      <c r="C28" s="118"/>
      <c r="D28" s="118" t="s">
        <v>59</v>
      </c>
      <c r="E28" s="118"/>
      <c r="F28" s="119" t="s">
        <v>130</v>
      </c>
      <c r="G28" s="120"/>
      <c r="H28" s="286">
        <v>1426.9406999999999</v>
      </c>
      <c r="I28" s="287">
        <v>353360.06600000005</v>
      </c>
      <c r="J28" s="288">
        <v>20636.226976122187</v>
      </c>
      <c r="K28" s="289">
        <v>10767.077000000003</v>
      </c>
    </row>
    <row r="29" spans="2:11" ht="13.5" thickBot="1" x14ac:dyDescent="0.25">
      <c r="B29" s="117"/>
      <c r="C29" s="118"/>
      <c r="D29" s="118" t="s">
        <v>58</v>
      </c>
      <c r="E29" s="118"/>
      <c r="F29" s="119" t="s">
        <v>131</v>
      </c>
      <c r="G29" s="120"/>
      <c r="H29" s="286">
        <v>3070.3687000000041</v>
      </c>
      <c r="I29" s="287">
        <v>778165.90600000077</v>
      </c>
      <c r="J29" s="288">
        <v>21120.316538314535</v>
      </c>
      <c r="K29" s="289">
        <v>11095.804000000011</v>
      </c>
    </row>
    <row r="30" spans="2:11" x14ac:dyDescent="0.2">
      <c r="B30" s="121"/>
      <c r="C30" s="122" t="s">
        <v>29</v>
      </c>
      <c r="D30" s="122"/>
      <c r="E30" s="122"/>
      <c r="F30" s="123" t="s">
        <v>30</v>
      </c>
      <c r="G30" s="124"/>
      <c r="H30" s="290">
        <v>3316.3400999999994</v>
      </c>
      <c r="I30" s="291">
        <v>822949.54300000006</v>
      </c>
      <c r="J30" s="292">
        <v>20679.16031390549</v>
      </c>
      <c r="K30" s="293">
        <v>16277.544000000004</v>
      </c>
    </row>
    <row r="31" spans="2:11" x14ac:dyDescent="0.2">
      <c r="B31" s="117"/>
      <c r="C31" s="118"/>
      <c r="D31" s="118" t="s">
        <v>31</v>
      </c>
      <c r="E31" s="118"/>
      <c r="F31" s="119" t="s">
        <v>32</v>
      </c>
      <c r="G31" s="120"/>
      <c r="H31" s="286">
        <v>1629.0788999999993</v>
      </c>
      <c r="I31" s="287">
        <v>403334.86299999984</v>
      </c>
      <c r="J31" s="288">
        <v>20632.050776259723</v>
      </c>
      <c r="K31" s="289">
        <v>6961.1249999999982</v>
      </c>
    </row>
    <row r="32" spans="2:11" ht="13.5" thickBot="1" x14ac:dyDescent="0.25">
      <c r="B32" s="117"/>
      <c r="C32" s="118"/>
      <c r="D32" s="118" t="s">
        <v>33</v>
      </c>
      <c r="E32" s="118"/>
      <c r="F32" s="119" t="s">
        <v>34</v>
      </c>
      <c r="G32" s="120"/>
      <c r="H32" s="286">
        <v>1687.2612000000004</v>
      </c>
      <c r="I32" s="287">
        <v>419614.68000000023</v>
      </c>
      <c r="J32" s="288">
        <v>20724.645360184903</v>
      </c>
      <c r="K32" s="289">
        <v>9316.4190000000053</v>
      </c>
    </row>
    <row r="33" spans="2:11" x14ac:dyDescent="0.2">
      <c r="B33" s="121"/>
      <c r="C33" s="122" t="s">
        <v>60</v>
      </c>
      <c r="D33" s="122"/>
      <c r="E33" s="122"/>
      <c r="F33" s="123" t="s">
        <v>35</v>
      </c>
      <c r="G33" s="124"/>
      <c r="H33" s="290">
        <v>3060.7805999999991</v>
      </c>
      <c r="I33" s="291">
        <v>762926.1190000003</v>
      </c>
      <c r="J33" s="292">
        <v>20771.556309306641</v>
      </c>
      <c r="K33" s="293">
        <v>9996.076999999992</v>
      </c>
    </row>
    <row r="34" spans="2:11" ht="13.5" thickBot="1" x14ac:dyDescent="0.25">
      <c r="B34" s="125"/>
      <c r="C34" s="126"/>
      <c r="D34" s="126" t="s">
        <v>61</v>
      </c>
      <c r="E34" s="126"/>
      <c r="F34" s="127" t="s">
        <v>70</v>
      </c>
      <c r="G34" s="128"/>
      <c r="H34" s="294">
        <v>3060.7805999999991</v>
      </c>
      <c r="I34" s="295">
        <v>762926.1190000003</v>
      </c>
      <c r="J34" s="296">
        <v>20771.556309306641</v>
      </c>
      <c r="K34" s="297">
        <v>9996.076999999992</v>
      </c>
    </row>
    <row r="35" spans="2:11" ht="13.5" x14ac:dyDescent="0.25">
      <c r="B35" s="276" t="s">
        <v>170</v>
      </c>
      <c r="C35" s="277"/>
      <c r="D35" s="277"/>
      <c r="E35" s="277"/>
      <c r="F35" s="277"/>
      <c r="G35" s="276"/>
      <c r="H35" s="276"/>
      <c r="I35" s="276"/>
      <c r="J35" s="276"/>
      <c r="K35" s="147" t="s">
        <v>243</v>
      </c>
    </row>
  </sheetData>
  <mergeCells count="5">
    <mergeCell ref="B7:G11"/>
    <mergeCell ref="H7:H11"/>
    <mergeCell ref="I7:I11"/>
    <mergeCell ref="J7:J11"/>
    <mergeCell ref="K7:K11"/>
  </mergeCells>
  <conditionalFormatting sqref="E6">
    <cfRule type="expression" dxfId="34" priority="2" stopIfTrue="1">
      <formula>L6=" "</formula>
    </cfRule>
  </conditionalFormatting>
  <conditionalFormatting sqref="K35">
    <cfRule type="expression" dxfId="33" priority="1" stopIfTrue="1">
      <formula>L35=" "</formula>
    </cfRule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21</vt:i4>
      </vt:variant>
      <vt:variant>
        <vt:lpstr>Pojmenované oblasti</vt:lpstr>
      </vt:variant>
      <vt:variant>
        <vt:i4>32</vt:i4>
      </vt:variant>
    </vt:vector>
  </HeadingPairs>
  <TitlesOfParts>
    <vt:vector size="53" baseType="lpstr">
      <vt:lpstr>Obsah</vt:lpstr>
      <vt:lpstr>Text</vt:lpstr>
      <vt:lpstr>B1.7.1</vt:lpstr>
      <vt:lpstr>B1.7.2</vt:lpstr>
      <vt:lpstr>B1.71.1</vt:lpstr>
      <vt:lpstr>B1.71.31</vt:lpstr>
      <vt:lpstr>B1.71.32</vt:lpstr>
      <vt:lpstr>B1.71.4</vt:lpstr>
      <vt:lpstr>B1.71.5a</vt:lpstr>
      <vt:lpstr>B1.71.6a</vt:lpstr>
      <vt:lpstr>B1.72.1</vt:lpstr>
      <vt:lpstr>B1.73.1</vt:lpstr>
      <vt:lpstr>B1.73.31</vt:lpstr>
      <vt:lpstr>B1.73.32</vt:lpstr>
      <vt:lpstr>B1.73.4</vt:lpstr>
      <vt:lpstr>B1.73.5</vt:lpstr>
      <vt:lpstr>B1.73.6a</vt:lpstr>
      <vt:lpstr>B1.74.1</vt:lpstr>
      <vt:lpstr>B1.75.11</vt:lpstr>
      <vt:lpstr>B1.75.12</vt:lpstr>
      <vt:lpstr>B1.75.2a</vt:lpstr>
      <vt:lpstr>B1.7.1!Datova_oblast</vt:lpstr>
      <vt:lpstr>B1.7.2!Datova_oblast</vt:lpstr>
      <vt:lpstr>B1.71.1!Datova_oblast</vt:lpstr>
      <vt:lpstr>B1.71.31!Datova_oblast</vt:lpstr>
      <vt:lpstr>B1.71.32!Datova_oblast</vt:lpstr>
      <vt:lpstr>B1.71.4!Datova_oblast</vt:lpstr>
      <vt:lpstr>B1.72.1!Datova_oblast</vt:lpstr>
      <vt:lpstr>B1.73.1!Datova_oblast</vt:lpstr>
      <vt:lpstr>B1.73.31!Datova_oblast</vt:lpstr>
      <vt:lpstr>B1.73.32!Datova_oblast</vt:lpstr>
      <vt:lpstr>B1.73.4!Datova_oblast</vt:lpstr>
      <vt:lpstr>B1.73.5!Datova_oblast</vt:lpstr>
      <vt:lpstr>B1.74.1!Datova_oblast</vt:lpstr>
      <vt:lpstr>B1.75.11!Datova_oblast</vt:lpstr>
      <vt:lpstr>B1.75.12!Datova_oblast</vt:lpstr>
      <vt:lpstr>B1.7.1!Oblast_tisku</vt:lpstr>
      <vt:lpstr>B1.7.2!Oblast_tisku</vt:lpstr>
      <vt:lpstr>B1.71.1!Oblast_tisku</vt:lpstr>
      <vt:lpstr>B1.71.31!Oblast_tisku</vt:lpstr>
      <vt:lpstr>B1.71.32!Oblast_tisku</vt:lpstr>
      <vt:lpstr>B1.71.4!Oblast_tisku</vt:lpstr>
      <vt:lpstr>B1.72.1!Oblast_tisku</vt:lpstr>
      <vt:lpstr>B1.73.1!Oblast_tisku</vt:lpstr>
      <vt:lpstr>B1.73.31!Oblast_tisku</vt:lpstr>
      <vt:lpstr>B1.73.32!Oblast_tisku</vt:lpstr>
      <vt:lpstr>B1.73.4!Oblast_tisku</vt:lpstr>
      <vt:lpstr>B1.73.5!Oblast_tisku</vt:lpstr>
      <vt:lpstr>B1.74.1!Oblast_tisku</vt:lpstr>
      <vt:lpstr>B1.75.11!Oblast_tisku</vt:lpstr>
      <vt:lpstr>B1.75.12!Oblast_tisku</vt:lpstr>
      <vt:lpstr>Obsah!Oblast_tisku</vt:lpstr>
      <vt:lpstr>Text!Oblast_tisku</vt:lpstr>
    </vt:vector>
  </TitlesOfParts>
  <Manager>RNDr. Michaela Kleňhová</Manager>
  <Company>UIV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Statistické ročenky školství</dc:title>
  <dc:subject>Šablona pro přípravu statistických ročenek školství</dc:subject>
  <dc:creator>410 RNDr. Ladislav Škeřík</dc:creator>
  <cp:lastModifiedBy>Chudíčková Eva Barbora</cp:lastModifiedBy>
  <cp:lastPrinted>2018-06-14T12:33:00Z</cp:lastPrinted>
  <dcterms:created xsi:type="dcterms:W3CDTF">2000-09-15T13:28:07Z</dcterms:created>
  <dcterms:modified xsi:type="dcterms:W3CDTF">2020-03-06T14:14:35Z</dcterms:modified>
</cp:coreProperties>
</file>