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Maršíková Michaela\1_PaM\PaM_ročenka\2019\3_web\"/>
    </mc:Choice>
  </mc:AlternateContent>
  <xr:revisionPtr revIDLastSave="0" documentId="13_ncr:1_{213D9596-A15D-4BFD-A6F2-193780960460}" xr6:coauthVersionLast="36" xr6:coauthVersionMax="36" xr10:uidLastSave="{00000000-0000-0000-0000-000000000000}"/>
  <bookViews>
    <workbookView xWindow="0" yWindow="0" windowWidth="25200" windowHeight="11775" tabRatio="768" xr2:uid="{00000000-000D-0000-FFFF-FFFF00000000}"/>
  </bookViews>
  <sheets>
    <sheet name="Obsah" sheetId="8" r:id="rId1"/>
    <sheet name="Text" sheetId="70" r:id="rId2"/>
    <sheet name="B1.9.1" sheetId="41" r:id="rId3"/>
    <sheet name="B1.9.31" sheetId="38" r:id="rId4"/>
    <sheet name="B1.9.32" sheetId="37" r:id="rId5"/>
    <sheet name="B1.9.4" sheetId="35" r:id="rId6"/>
    <sheet name="B1.9.5" sheetId="34" r:id="rId7"/>
    <sheet name="B1.9.6" sheetId="33" r:id="rId8"/>
    <sheet name="B1.91.31" sheetId="42" r:id="rId9"/>
    <sheet name="B1.91.32" sheetId="66" r:id="rId10"/>
    <sheet name="B1.91.2a" sheetId="77" r:id="rId11"/>
    <sheet name="B1.92.31" sheetId="45" r:id="rId12"/>
    <sheet name="B1.92.32" sheetId="46" r:id="rId13"/>
    <sheet name="B1.92.2a" sheetId="80" r:id="rId14"/>
    <sheet name="B1.93.31" sheetId="48" r:id="rId15"/>
    <sheet name="B1.93.32" sheetId="69" r:id="rId16"/>
    <sheet name="B1.93.2a" sheetId="82" r:id="rId17"/>
    <sheet name="B1.94.31" sheetId="58" r:id="rId18"/>
    <sheet name="B1.94.32" sheetId="59" r:id="rId19"/>
    <sheet name="B1.94.2a" sheetId="86" r:id="rId20"/>
    <sheet name="B1.95.31" sheetId="61" r:id="rId21"/>
    <sheet name="B1.95.32" sheetId="67" r:id="rId22"/>
    <sheet name="B1.95.2a" sheetId="87" r:id="rId23"/>
  </sheets>
  <definedNames>
    <definedName name="data_1" localSheetId="10">#REF!</definedName>
    <definedName name="data_1" localSheetId="13">#REF!</definedName>
    <definedName name="data_1" localSheetId="16">#REF!</definedName>
    <definedName name="data_1" localSheetId="19">#REF!</definedName>
    <definedName name="data_1" localSheetId="22">#REF!</definedName>
    <definedName name="data_1">#REF!</definedName>
    <definedName name="data_10" localSheetId="10">#REF!</definedName>
    <definedName name="data_10" localSheetId="13">#REF!</definedName>
    <definedName name="data_10" localSheetId="16">#REF!</definedName>
    <definedName name="data_10" localSheetId="19">#REF!</definedName>
    <definedName name="data_10" localSheetId="22">#REF!</definedName>
    <definedName name="data_10">#REF!</definedName>
    <definedName name="data_11" localSheetId="10">#REF!</definedName>
    <definedName name="data_11" localSheetId="13">#REF!</definedName>
    <definedName name="data_11" localSheetId="16">#REF!</definedName>
    <definedName name="data_11" localSheetId="19">#REF!</definedName>
    <definedName name="data_11" localSheetId="22">#REF!</definedName>
    <definedName name="data_11">#REF!</definedName>
    <definedName name="data_12" localSheetId="10">#REF!</definedName>
    <definedName name="data_12" localSheetId="13">#REF!</definedName>
    <definedName name="data_12" localSheetId="16">#REF!</definedName>
    <definedName name="data_12" localSheetId="19">#REF!</definedName>
    <definedName name="data_12" localSheetId="22">#REF!</definedName>
    <definedName name="data_12">#REF!</definedName>
    <definedName name="data_13" localSheetId="10">#REF!</definedName>
    <definedName name="data_13" localSheetId="13">#REF!</definedName>
    <definedName name="data_13" localSheetId="16">#REF!</definedName>
    <definedName name="data_13" localSheetId="19">#REF!</definedName>
    <definedName name="data_13" localSheetId="22">#REF!</definedName>
    <definedName name="data_13">#REF!</definedName>
    <definedName name="data_14" localSheetId="10">#REF!</definedName>
    <definedName name="data_14" localSheetId="13">#REF!</definedName>
    <definedName name="data_14" localSheetId="16">#REF!</definedName>
    <definedName name="data_14" localSheetId="19">#REF!</definedName>
    <definedName name="data_14" localSheetId="22">#REF!</definedName>
    <definedName name="data_14">#REF!</definedName>
    <definedName name="data_15" localSheetId="10">#REF!</definedName>
    <definedName name="data_15" localSheetId="13">#REF!</definedName>
    <definedName name="data_15" localSheetId="16">#REF!</definedName>
    <definedName name="data_15" localSheetId="19">#REF!</definedName>
    <definedName name="data_15" localSheetId="22">#REF!</definedName>
    <definedName name="data_15">#REF!</definedName>
    <definedName name="data_16" localSheetId="10">#REF!</definedName>
    <definedName name="data_16" localSheetId="13">#REF!</definedName>
    <definedName name="data_16" localSheetId="16">#REF!</definedName>
    <definedName name="data_16" localSheetId="19">#REF!</definedName>
    <definedName name="data_16" localSheetId="22">#REF!</definedName>
    <definedName name="data_16">#REF!</definedName>
    <definedName name="data_17" localSheetId="10">#REF!</definedName>
    <definedName name="data_17" localSheetId="13">#REF!</definedName>
    <definedName name="data_17" localSheetId="16">#REF!</definedName>
    <definedName name="data_17" localSheetId="19">#REF!</definedName>
    <definedName name="data_17" localSheetId="22">#REF!</definedName>
    <definedName name="data_17">#REF!</definedName>
    <definedName name="data_19" localSheetId="10">#REF!</definedName>
    <definedName name="data_19" localSheetId="13">#REF!</definedName>
    <definedName name="data_19" localSheetId="16">#REF!</definedName>
    <definedName name="data_19" localSheetId="19">#REF!</definedName>
    <definedName name="data_19" localSheetId="22">#REF!</definedName>
    <definedName name="data_19">#REF!</definedName>
    <definedName name="data_2" localSheetId="10">#REF!</definedName>
    <definedName name="data_2" localSheetId="13">#REF!</definedName>
    <definedName name="data_2" localSheetId="16">#REF!</definedName>
    <definedName name="data_2" localSheetId="19">#REF!</definedName>
    <definedName name="data_2" localSheetId="22">#REF!</definedName>
    <definedName name="data_2">#REF!</definedName>
    <definedName name="data_20" localSheetId="10">#REF!</definedName>
    <definedName name="data_20" localSheetId="13">#REF!</definedName>
    <definedName name="data_20" localSheetId="16">#REF!</definedName>
    <definedName name="data_20" localSheetId="19">#REF!</definedName>
    <definedName name="data_20" localSheetId="22">#REF!</definedName>
    <definedName name="data_20">#REF!</definedName>
    <definedName name="data_21" localSheetId="10">#REF!</definedName>
    <definedName name="data_21" localSheetId="13">#REF!</definedName>
    <definedName name="data_21" localSheetId="16">#REF!</definedName>
    <definedName name="data_21" localSheetId="19">#REF!</definedName>
    <definedName name="data_21" localSheetId="22">#REF!</definedName>
    <definedName name="data_21">#REF!</definedName>
    <definedName name="data_22" localSheetId="10">#REF!</definedName>
    <definedName name="data_22" localSheetId="13">#REF!</definedName>
    <definedName name="data_22" localSheetId="16">#REF!</definedName>
    <definedName name="data_22" localSheetId="19">#REF!</definedName>
    <definedName name="data_22" localSheetId="22">#REF!</definedName>
    <definedName name="data_22">#REF!</definedName>
    <definedName name="data_24" localSheetId="10">#REF!</definedName>
    <definedName name="data_24" localSheetId="13">#REF!</definedName>
    <definedName name="data_24" localSheetId="16">#REF!</definedName>
    <definedName name="data_24" localSheetId="19">#REF!</definedName>
    <definedName name="data_24" localSheetId="22">#REF!</definedName>
    <definedName name="data_24">#REF!</definedName>
    <definedName name="data_25" localSheetId="10">#REF!</definedName>
    <definedName name="data_25" localSheetId="13">#REF!</definedName>
    <definedName name="data_25" localSheetId="16">#REF!</definedName>
    <definedName name="data_25" localSheetId="19">#REF!</definedName>
    <definedName name="data_25" localSheetId="22">#REF!</definedName>
    <definedName name="data_25">#REF!</definedName>
    <definedName name="data_26" localSheetId="10">#REF!</definedName>
    <definedName name="data_26" localSheetId="13">#REF!</definedName>
    <definedName name="data_26" localSheetId="16">#REF!</definedName>
    <definedName name="data_26" localSheetId="19">#REF!</definedName>
    <definedName name="data_26" localSheetId="22">#REF!</definedName>
    <definedName name="data_26">#REF!</definedName>
    <definedName name="data_27" localSheetId="10">#REF!</definedName>
    <definedName name="data_27" localSheetId="13">#REF!</definedName>
    <definedName name="data_27" localSheetId="16">#REF!</definedName>
    <definedName name="data_27" localSheetId="19">#REF!</definedName>
    <definedName name="data_27" localSheetId="22">#REF!</definedName>
    <definedName name="data_27">#REF!</definedName>
    <definedName name="data_28" localSheetId="10">#REF!</definedName>
    <definedName name="data_28" localSheetId="13">#REF!</definedName>
    <definedName name="data_28" localSheetId="16">#REF!</definedName>
    <definedName name="data_28" localSheetId="19">#REF!</definedName>
    <definedName name="data_28" localSheetId="22">#REF!</definedName>
    <definedName name="data_28">#REF!</definedName>
    <definedName name="data_3" localSheetId="10">#REF!</definedName>
    <definedName name="data_3" localSheetId="13">#REF!</definedName>
    <definedName name="data_3" localSheetId="16">#REF!</definedName>
    <definedName name="data_3" localSheetId="19">#REF!</definedName>
    <definedName name="data_3" localSheetId="22">#REF!</definedName>
    <definedName name="data_3">#REF!</definedName>
    <definedName name="data_30" localSheetId="10">#REF!</definedName>
    <definedName name="data_30" localSheetId="13">#REF!</definedName>
    <definedName name="data_30" localSheetId="16">#REF!</definedName>
    <definedName name="data_30" localSheetId="19">#REF!</definedName>
    <definedName name="data_30" localSheetId="22">#REF!</definedName>
    <definedName name="data_30">#REF!</definedName>
    <definedName name="data_31" localSheetId="10">#REF!</definedName>
    <definedName name="data_31" localSheetId="13">#REF!</definedName>
    <definedName name="data_31" localSheetId="16">#REF!</definedName>
    <definedName name="data_31" localSheetId="19">#REF!</definedName>
    <definedName name="data_31" localSheetId="22">#REF!</definedName>
    <definedName name="data_31">#REF!</definedName>
    <definedName name="data_4" localSheetId="10">#REF!</definedName>
    <definedName name="data_4" localSheetId="13">#REF!</definedName>
    <definedName name="data_4" localSheetId="16">#REF!</definedName>
    <definedName name="data_4" localSheetId="19">#REF!</definedName>
    <definedName name="data_4" localSheetId="22">#REF!</definedName>
    <definedName name="data_4">#REF!</definedName>
    <definedName name="data_5" localSheetId="10">#REF!</definedName>
    <definedName name="data_5" localSheetId="13">#REF!</definedName>
    <definedName name="data_5" localSheetId="16">#REF!</definedName>
    <definedName name="data_5" localSheetId="19">#REF!</definedName>
    <definedName name="data_5" localSheetId="22">#REF!</definedName>
    <definedName name="data_5">#REF!</definedName>
    <definedName name="data_6" localSheetId="10">#REF!</definedName>
    <definedName name="data_6" localSheetId="13">#REF!</definedName>
    <definedName name="data_6" localSheetId="16">#REF!</definedName>
    <definedName name="data_6" localSheetId="19">#REF!</definedName>
    <definedName name="data_6" localSheetId="22">#REF!</definedName>
    <definedName name="data_6">#REF!</definedName>
    <definedName name="data_7" localSheetId="10">#REF!</definedName>
    <definedName name="data_7" localSheetId="13">#REF!</definedName>
    <definedName name="data_7" localSheetId="16">#REF!</definedName>
    <definedName name="data_7" localSheetId="19">#REF!</definedName>
    <definedName name="data_7" localSheetId="22">#REF!</definedName>
    <definedName name="data_7">#REF!</definedName>
    <definedName name="data_8" localSheetId="10">#REF!</definedName>
    <definedName name="data_8" localSheetId="13">#REF!</definedName>
    <definedName name="data_8" localSheetId="16">#REF!</definedName>
    <definedName name="data_8" localSheetId="19">#REF!</definedName>
    <definedName name="data_8" localSheetId="22">#REF!</definedName>
    <definedName name="data_8">#REF!</definedName>
    <definedName name="data_9" localSheetId="10">#REF!</definedName>
    <definedName name="data_9" localSheetId="13">#REF!</definedName>
    <definedName name="data_9" localSheetId="16">#REF!</definedName>
    <definedName name="data_9" localSheetId="19">#REF!</definedName>
    <definedName name="data_9" localSheetId="22">#REF!</definedName>
    <definedName name="data_9">#REF!</definedName>
    <definedName name="Datova_oblast" localSheetId="2">'B1.9.1'!$H$12:$Q$34</definedName>
    <definedName name="Datova_oblast" localSheetId="3">'B1.9.31'!$H$12:$Q$34</definedName>
    <definedName name="Datova_oblast" localSheetId="4">'B1.9.32'!$H$12:$M$34</definedName>
    <definedName name="Datova_oblast" localSheetId="5">'B1.9.4'!$H$12:$P$17</definedName>
    <definedName name="Datova_oblast" localSheetId="6">'B1.9.5'!$H$12:$Q$17</definedName>
    <definedName name="Datova_oblast" localSheetId="7">'B1.9.6'!$H$12:$V$17</definedName>
    <definedName name="Datova_oblast" localSheetId="10">'B1.91.2a'!$H$12:$V$34</definedName>
    <definedName name="Datova_oblast" localSheetId="8">'B1.91.31'!$H$12:$Q$34</definedName>
    <definedName name="Datova_oblast" localSheetId="9">'B1.91.32'!$H$12:$M$12</definedName>
    <definedName name="Datova_oblast" localSheetId="13">'B1.92.2a'!$H$12:$V$34</definedName>
    <definedName name="Datova_oblast" localSheetId="11">'B1.92.31'!$H$12:$Q$34</definedName>
    <definedName name="Datova_oblast" localSheetId="12">'B1.92.32'!$H$12:$M$34</definedName>
    <definedName name="Datova_oblast" localSheetId="16">'B1.93.2a'!$H$12:$V$34</definedName>
    <definedName name="Datova_oblast" localSheetId="14">'B1.93.31'!$H$12:$Q$34</definedName>
    <definedName name="Datova_oblast" localSheetId="15">'B1.93.32'!$H$12:$M$12</definedName>
    <definedName name="Datova_oblast" localSheetId="19">'B1.94.2a'!$H$12:$V$34</definedName>
    <definedName name="Datova_oblast" localSheetId="17">'B1.94.31'!$H$12:$Q$34</definedName>
    <definedName name="Datova_oblast" localSheetId="18">'B1.94.32'!$H$12:$M$14</definedName>
    <definedName name="Datova_oblast" localSheetId="22">'B1.95.2a'!$H$12:$V$34</definedName>
    <definedName name="Datova_oblast" localSheetId="20">'B1.95.31'!$H$12:$Q$34</definedName>
    <definedName name="Datova_oblast" localSheetId="21">'B1.95.32'!$H$12:$M$14</definedName>
    <definedName name="Datova_oblast">#REF!</definedName>
    <definedName name="_xlnm.Print_Area" localSheetId="2">'B1.9.1'!$B$2:$Q$36</definedName>
    <definedName name="_xlnm.Print_Area" localSheetId="3">'B1.9.31'!$B$2:$Q$36</definedName>
    <definedName name="_xlnm.Print_Area" localSheetId="4">'B1.9.32'!$B$2:$M$35</definedName>
    <definedName name="_xlnm.Print_Area" localSheetId="5">'B1.9.4'!$B$2:$P$18</definedName>
    <definedName name="_xlnm.Print_Area" localSheetId="6">'B1.9.5'!$B$2:$Q$18</definedName>
    <definedName name="_xlnm.Print_Area" localSheetId="7">'B1.9.6'!$B$2:$V$18</definedName>
    <definedName name="_xlnm.Print_Area" localSheetId="10">'B1.91.2a'!$B$2:$V$35</definedName>
    <definedName name="_xlnm.Print_Area" localSheetId="8">'B1.91.31'!$B$2:$Q$36</definedName>
    <definedName name="_xlnm.Print_Area" localSheetId="9">'B1.91.32'!$B$2:$M$35</definedName>
    <definedName name="_xlnm.Print_Area" localSheetId="13">'B1.92.2a'!$B$2:$V$35</definedName>
    <definedName name="_xlnm.Print_Area" localSheetId="11">'B1.92.31'!$B$2:$Q$36</definedName>
    <definedName name="_xlnm.Print_Area" localSheetId="12">'B1.92.32'!$B$2:$M$35</definedName>
    <definedName name="_xlnm.Print_Area" localSheetId="16">'B1.93.2a'!$B$2:$V$35</definedName>
    <definedName name="_xlnm.Print_Area" localSheetId="14">'B1.93.31'!$B$2:$Q$36</definedName>
    <definedName name="_xlnm.Print_Area" localSheetId="15">'B1.93.32'!$B$2:$M$35</definedName>
    <definedName name="_xlnm.Print_Area" localSheetId="19">'B1.94.2a'!$B$2:$V$35</definedName>
    <definedName name="_xlnm.Print_Area" localSheetId="17">'B1.94.31'!$B$2:$Q$36</definedName>
    <definedName name="_xlnm.Print_Area" localSheetId="18">'B1.94.32'!$B$2:$M$35</definedName>
    <definedName name="_xlnm.Print_Area" localSheetId="22">'B1.95.2a'!$B$2:$V$35</definedName>
    <definedName name="_xlnm.Print_Area" localSheetId="20">'B1.95.31'!$B$2:$Q$36</definedName>
    <definedName name="_xlnm.Print_Area" localSheetId="21">'B1.95.32'!$B$2:$M$35</definedName>
    <definedName name="_xlnm.Print_Area" localSheetId="0">Obsah!$B$2:$E$54</definedName>
    <definedName name="_xlnm.Print_Area" localSheetId="1">Text!$D$3:$D$31</definedName>
  </definedNames>
  <calcPr calcId="191029"/>
</workbook>
</file>

<file path=xl/sharedStrings.xml><?xml version="1.0" encoding="utf-8"?>
<sst xmlns="http://schemas.openxmlformats.org/spreadsheetml/2006/main" count="1923" uniqueCount="251">
  <si>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</si>
  <si>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</si>
  <si>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</si>
  <si>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</si>
  <si>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</si>
  <si>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</si>
  <si>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</si>
  <si>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</si>
  <si>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</si>
  <si>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</si>
  <si>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</si>
  <si>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</si>
  <si>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</si>
  <si>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</si>
  <si>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</si>
  <si>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</si>
  <si>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</si>
  <si>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</si>
  <si>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</si>
  <si>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</si>
  <si>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</si>
  <si>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</si>
  <si>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</si>
  <si>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</si>
  <si>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</si>
  <si>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</si>
  <si>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</si>
  <si>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</si>
  <si>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</si>
  <si>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</si>
  <si>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</si>
  <si>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</si>
  <si>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</si>
  <si>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</si>
  <si>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</si>
  <si>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</si>
  <si>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</si>
  <si>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</si>
  <si>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</si>
  <si>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</si>
  <si>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</si>
  <si>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</si>
  <si>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Všechny organizace</t>
  </si>
  <si>
    <t>1)</t>
  </si>
  <si>
    <t>pedagogičtí pracovníci</t>
  </si>
  <si>
    <t>z toho</t>
  </si>
  <si>
    <t>učitelé</t>
  </si>
  <si>
    <t>odměny</t>
  </si>
  <si>
    <t>vychovatelé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</si>
  <si>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</si>
  <si>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 xml:space="preserve">Průměrný evidenční přepočtený počet </t>
  </si>
  <si>
    <t>Členění průměrného platu podle jednotlivých složek</t>
  </si>
  <si>
    <t>Dětské domovy</t>
  </si>
  <si>
    <t xml:space="preserve"> dětské domovy</t>
  </si>
  <si>
    <t>Jihočeský kraj</t>
  </si>
  <si>
    <t>Jihomoravský kraj</t>
  </si>
  <si>
    <t>Vysočina</t>
  </si>
  <si>
    <t>Moravskoslezsko</t>
  </si>
  <si>
    <t>Moravskoslezský kraj</t>
  </si>
  <si>
    <t>MŠMT, obec, kraj</t>
  </si>
  <si>
    <t>Všichni zaměstnanci</t>
  </si>
  <si>
    <t>Celkem</t>
  </si>
  <si>
    <t>CZ010</t>
  </si>
  <si>
    <t>CZ020</t>
  </si>
  <si>
    <t>CZ080</t>
  </si>
  <si>
    <t>Dětské domovy se školou</t>
  </si>
  <si>
    <t xml:space="preserve">Výchovné ústavy </t>
  </si>
  <si>
    <t>Diagnostické ústavy</t>
  </si>
  <si>
    <t>Střediska výchovné péče</t>
  </si>
  <si>
    <t xml:space="preserve"> diagnostické ústavy</t>
  </si>
  <si>
    <t xml:space="preserve"> výchovné ústavy </t>
  </si>
  <si>
    <t xml:space="preserve"> střediska výchovné péče</t>
  </si>
  <si>
    <t xml:space="preserve"> dětské domovy se školou</t>
  </si>
  <si>
    <t>Průměrný evidenční
počet zaměstnanců</t>
  </si>
  <si>
    <t>přepočtené
počty
celkem</t>
  </si>
  <si>
    <t>fond
odměn</t>
  </si>
  <si>
    <t>ostatní
zdroje</t>
  </si>
  <si>
    <t>přepočtený
počet</t>
  </si>
  <si>
    <t>fyzické
osoby</t>
  </si>
  <si>
    <t>z toho
ženy</t>
  </si>
  <si>
    <t>Evidenční počet
zaměstnanců
k 31.12.</t>
  </si>
  <si>
    <t>Mzdové
prostředky
celkem
v tis. Kč</t>
  </si>
  <si>
    <t>pedagogičtí
pracovníci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</si>
  <si>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</si>
  <si>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</si>
  <si>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</si>
  <si>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</si>
  <si>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</si>
  <si>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</si>
  <si>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</si>
  <si>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</si>
  <si>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přespočetné
hodiny</t>
  </si>
  <si>
    <t>– zaměstnanci, mzdy celkem (bez OON) a průměrná měsíční mzda – podle území</t>
  </si>
  <si>
    <t>zaměstnanců, mzdové prostředky – podle druhů zařízení</t>
  </si>
  <si>
    <t>složky průměrného měsíčního platu – podle druhů zařízení</t>
  </si>
  <si>
    <t>– podle území</t>
  </si>
  <si>
    <t>a průměrná měsíční mzda – podle území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</si>
  <si>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</si>
  <si>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</si>
  <si>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</si>
  <si>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</si>
  <si>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</si>
  <si>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nepedagogičtí
pracovníci</t>
  </si>
  <si>
    <t>Průměrný
evidenční
počet
zaměst.
přepočtený
bez ESF</t>
  </si>
  <si>
    <t>Průměrný
měsíční plat
z platů celkem
(bez OPPP)
bez ESF</t>
  </si>
  <si>
    <t>Průměrný
evidenční
počet
zaměst.
přepočtený
včetně ESF</t>
  </si>
  <si>
    <t>Průměrný
měsíční plat
z platů celkem
(bez OPPP)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</si>
  <si>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</si>
  <si>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</si>
  <si>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</si>
  <si>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 xml:space="preserve">Zaměstnanci placení ze státního rozpočtu 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</si>
  <si>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</si>
  <si>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</si>
  <si>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</si>
  <si>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</si>
  <si>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</si>
  <si>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</si>
  <si>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</si>
  <si>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</si>
  <si>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</si>
  <si>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(bez OON/OPPP) a průměrná měsíční mzda/plat – podle území</t>
  </si>
  <si>
    <t>Průměrná měsíční
mzda/plat</t>
  </si>
  <si>
    <t>– zaměstnanci, mzdy/platy celkem (bez OON/OPPP) a průměrná měsíční mzda/plat – podle území</t>
  </si>
  <si>
    <t>OON/OPPP
celkem
v tis. Kč</t>
  </si>
  <si>
    <t>(bez OON/OPPP) a průměrná měsíční mzda/plat pedagogických a nepedagogických pracovníků – podle druhů zařízení</t>
  </si>
  <si>
    <t>Průměrná měsíční mzda/plat</t>
  </si>
  <si>
    <t>Dětské domovy se školou (zřizovatel MŠMT, obec, kraj) – zaměstnanci, mzdy/platy celkem</t>
  </si>
  <si>
    <t>a průměrná měsíční mzda/plat – podle území</t>
  </si>
  <si>
    <t>Dětské domovy (zřizovatel MŠMT, obec, kraj) – zaměstnanci, mzdy/platy celkem (bez OON/OPPP)</t>
  </si>
  <si>
    <t>Diagnostické ústavy (zřizovatel MŠMT, obec, kraj) – zaměstnanci, mzdy/platy celkem (bez OON/OPPP)</t>
  </si>
  <si>
    <t>Výchovné ústavy (zřizovatel MŠMT, obec, kraj) – zaměstnanci, mzdy/platy celkem</t>
  </si>
  <si>
    <t>Střediska výchovné péče (zřizovatel MŠMT, obec, kraj) – zaměstnanci, mzdy/platy celkem</t>
  </si>
  <si>
    <t>Mzdy/platy celkem (bez OON/OPPP) v tis. Kč</t>
  </si>
  <si>
    <t>Mzdy/platy
celkem (bez
OON/OPPP)
v tis. Kč</t>
  </si>
  <si>
    <t>Mzdy/platy celkem
(bez OON/OPPP) v tis. Kč</t>
  </si>
  <si>
    <t>a průměrná měsíční mzda – podle území</t>
  </si>
  <si>
    <t>B1.9.1</t>
  </si>
  <si>
    <t>B1.9.31</t>
  </si>
  <si>
    <t>B1.9.32</t>
  </si>
  <si>
    <t>B1.9.4</t>
  </si>
  <si>
    <t>B1.9.5</t>
  </si>
  <si>
    <t>B1.9.6</t>
  </si>
  <si>
    <t>B1.91.31</t>
  </si>
  <si>
    <t>B1.91.32</t>
  </si>
  <si>
    <t>B1.92.31</t>
  </si>
  <si>
    <t>B1.92.32</t>
  </si>
  <si>
    <t>Tab. B1.9.1:</t>
  </si>
  <si>
    <t>Komentáře:</t>
  </si>
  <si>
    <t>Tab. B1.9.31:</t>
  </si>
  <si>
    <t>Tab. B1.9.32:</t>
  </si>
  <si>
    <t>Tab. B1.9.4:</t>
  </si>
  <si>
    <t>Tab. B1.9.5:</t>
  </si>
  <si>
    <t>Tab. B1.9.6:</t>
  </si>
  <si>
    <t>Tab. B1.91.31:</t>
  </si>
  <si>
    <t>Tab. B1.91.32:</t>
  </si>
  <si>
    <t>Tab. B1.92.31:</t>
  </si>
  <si>
    <t>Tab. B1.92.32:</t>
  </si>
  <si>
    <t>Základní členění dat v tabulkách</t>
  </si>
  <si>
    <t>Členění podle zřizovatele:</t>
  </si>
  <si>
    <t>MŠMT</t>
  </si>
  <si>
    <t>obec</t>
  </si>
  <si>
    <t>kraj</t>
  </si>
  <si>
    <t>příspěvkové organizace</t>
  </si>
  <si>
    <t>soukromé nebo církevní organizace</t>
  </si>
  <si>
    <t>Členění podle území:</t>
  </si>
  <si>
    <t>Členění podle druhů zařízení</t>
  </si>
  <si>
    <t>r104</t>
  </si>
  <si>
    <t>Příspěvkové organizace</t>
  </si>
  <si>
    <t>Dětské domovy se školou – zaměstnanci, průměrný měsíční plat, složky průměrného měsíčního platu – podle území</t>
  </si>
  <si>
    <t>Zaměstnanci placení ze státního rozpočtu</t>
  </si>
  <si>
    <t>Dětské domovy – zaměstnanci, průměrný měsíční plat, složky průměrného měsíčního platu – podle území</t>
  </si>
  <si>
    <t>Diagnostické ústavy – zaměstnanci, průměrný měsíční plat, složky průměrného měsíčního platu – podle území</t>
  </si>
  <si>
    <t>Výchovné ústavy – zaměstnanci, průměrný měsíční plat, složky průměrného měsíčního platu – podle území</t>
  </si>
  <si>
    <t>Střediska výchovné péče – zaměstnanci, průměrný měsíční plat, složky průměrného měsíčního platu – podle území</t>
  </si>
  <si>
    <t>Střediska výchovné péče (zřizovatel privátní sféra, církev) – zaměstnanci, mzdy/platy celkem</t>
  </si>
  <si>
    <t>privátní sféra, církev</t>
  </si>
  <si>
    <t>privátní sféra</t>
  </si>
  <si>
    <t>Výchovné ústavy (zřizovatel privátní sféra, církev) – zaměstnanci, mzdy celkem (bez OON) a průměrná měsíční mzda</t>
  </si>
  <si>
    <t>MŠMT, obec, kraj, privátní sféra, církev</t>
  </si>
  <si>
    <t>Diagnostické ústavy (zřizovatel privátní sféra, církev) – zaměstnanci, mzdy celkem (bez OON)</t>
  </si>
  <si>
    <t>Dětské domovy (zřizovatel privátní sféra, církev) – zaměstnanci, mzdy celkem (bez OON) a průměrná měsíční mzda</t>
  </si>
  <si>
    <t>Dětské domovy se školou (zřizovatel privátní sféra, církev) – zaměstnanci, mzdy celkem (bez OON)</t>
  </si>
  <si>
    <t>DČ a ost.
zdroje</t>
  </si>
  <si>
    <t>doplňková činnost</t>
  </si>
  <si>
    <t>specializační příplatky</t>
  </si>
  <si>
    <t xml:space="preserve">B1.9. Zařízení pro výkon ústavní  a ochranné výchovy a pro preventivně výchovnou péči </t>
  </si>
  <si>
    <t>Zdroj: MŠMT (P1-04)</t>
  </si>
  <si>
    <t>Soukromé, církevní organizace</t>
  </si>
  <si>
    <t>Druh hospodaření:</t>
  </si>
  <si>
    <t>Zařízení pro výkon ústavní  a ochranné výchovy a pro preventivně výchovnou péči – zaměstnanci, mzdy/platy celkem</t>
  </si>
  <si>
    <t>Zařízení pro výkon ústavní  a ochranné výchovy a pro preventivně výchovnou péči (zřizovatel MŠMT, obec, kraj)</t>
  </si>
  <si>
    <t>Zařízení pro výkon ústavní  a ochranné výchovy a pro preventivně výchovnou péči (zřizovatel privátní sféra, církev)</t>
  </si>
  <si>
    <t>Zařízení pro výkon ústavní  a ochranné výchovy a pro preventivně výchovnou péči – evidenční počty</t>
  </si>
  <si>
    <t>Zařízení pro výkon ústavní  a ochranné výchovy a pro preventivně výchovnou péči – zaměstnanci, průměrný měsíční plat,</t>
  </si>
  <si>
    <t>B1.9. Zařízení pro výkon ústavní  a ochranné výchovy a pro preventivně výchovnou péči – úvod</t>
  </si>
  <si>
    <t>podle oblastí, krajů a okresů</t>
  </si>
  <si>
    <t>Vzhledem ke změnám ve výkaznictví (výkaz P1-04) nejsou některé tabulky ročenky porovnatelné s předchozími roky.</t>
  </si>
  <si>
    <t>Členění podle druhu hospodaření:</t>
  </si>
  <si>
    <t>B1.91.2a</t>
  </si>
  <si>
    <t>B1.92.2a</t>
  </si>
  <si>
    <t>B1.93.2a</t>
  </si>
  <si>
    <t>B1.94.2a</t>
  </si>
  <si>
    <t>B1.95.2a</t>
  </si>
  <si>
    <t>B1.93.31</t>
  </si>
  <si>
    <t>B1.93.32</t>
  </si>
  <si>
    <t>B1.94.31</t>
  </si>
  <si>
    <t>B1.94.32</t>
  </si>
  <si>
    <t>B1.95.31</t>
  </si>
  <si>
    <t>B1.95.32</t>
  </si>
  <si>
    <t>Tab. B1.91.2a:</t>
  </si>
  <si>
    <t>Tab. B1.92.2a:</t>
  </si>
  <si>
    <t>Tab. B1.93.31:</t>
  </si>
  <si>
    <t>Tab. B1.93.32:</t>
  </si>
  <si>
    <t>Tab. B1.93.2a:</t>
  </si>
  <si>
    <t>Tab. B1.94.31:</t>
  </si>
  <si>
    <t>Tab. B1.94.32:</t>
  </si>
  <si>
    <t>Tab. B1.94.2a:</t>
  </si>
  <si>
    <t>Tab. B1.95.31:</t>
  </si>
  <si>
    <t>Tab. B1.95.32:</t>
  </si>
  <si>
    <t>Tab. B1.95.2a:</t>
  </si>
  <si>
    <t>Školská zařízení</t>
  </si>
  <si>
    <t>Zařízení pro výkon ústavní  a ochranné výchovy a pro preventivně výchovnou péči – zaměstnanci, mzdy/platy celkem (bez OON/OPPP) a průměrná měsíční mzda/plat – podle území</t>
  </si>
  <si>
    <t>Zařízení pro výkon ústavní  a ochranné výchovy a pro preventivně výchovnou péči (zřizovatel MŠMT, obec, kraj) – zaměstnanci, mzdy/platy celkem (bez OON/OPPP) a průměrná měsíční mzda/plat – podle území</t>
  </si>
  <si>
    <t>Zařízení pro výkon ústavní  a ochranné výchovy a pro preventivně výchovnou péči (zřizovatel privátní sféra, církev) – zaměstnanci, mzdy celkem (bez OON) a průměrná měsíční mzda – podle území</t>
  </si>
  <si>
    <t>Zařízení pro výkon ústavní  a ochranné výchovy a pro preventivně výchovnou péči – evidenční počty zaměstnanců, mzdové prostředky – podle druhů zařízení</t>
  </si>
  <si>
    <t>Zařízení pro výkon ústavní  a ochranné výchovy a pro preventivně výchovnou péči – zaměstnanci, mzdy/platy celkem (bez OON/OPPP) a průměrná měsíční mzda/plat pedagogických a nepedagogických pracovníků – podle druhů zařízení</t>
  </si>
  <si>
    <t>Zařízení pro výkon ústavní  a ochranné výchovy a pro preventivně výchovnou péči – zaměstnanci, průměrný měsíční plat, složky průměrného měsíčního platu – podle druhů zařízení</t>
  </si>
  <si>
    <t>Dětské domovy se školou (zřizovatel MŠMT, obec, kraj) – zaměstnanci, mzdy/platy celkem (bez OON/OPPP) a průměrná měsíční mzda/plat – podle území</t>
  </si>
  <si>
    <t>Dětské domovy se školou (zřizovatel privátní sféra, církev) – zaměstnanci, mzdy celkem (bez OON) a průměrná měsíční mzda – podle území</t>
  </si>
  <si>
    <t xml:space="preserve">Dětské domovy se školou – zaměstnanci, průměrný měsíční plat, složky průměrného měsíčního platu – podle území </t>
  </si>
  <si>
    <t>Dětské domovy (zřizovatel MŠMT, obec, kraj) – zaměstnanci, mzdy/platy celkem (bez OON/OPPP) a průměrná měsíční mzda/plat – podle území</t>
  </si>
  <si>
    <t>Dětské domovy (zřizovatel privátní sféra, církev) – zaměstnanci, mzdy celkem (bez OON) a průměrná měsíční mzda – podle území</t>
  </si>
  <si>
    <t xml:space="preserve">Dětské domovy – zaměstnanci, průměrný měsíční plat, složky průměrného měsíčního platu – podle území </t>
  </si>
  <si>
    <t>Diagnostické ústavy (zřizovatel MŠMT, obec, kraj) – zaměstnanci, mzdy/platy celkem (bez OON/OPPP) a průměrná měsíční mzda/plat – podle území</t>
  </si>
  <si>
    <t>Diagnostické ústavy (zřizovatel privátní sféra, církev) – zaměstnanci, mzdy celkem (bez OON) a průměrná měsíční mzda – podle území</t>
  </si>
  <si>
    <t xml:space="preserve">Diagnostické ústavy – zaměstnanci, průměrný měsíční plat, složky průměrného měsíčního platu – podle území </t>
  </si>
  <si>
    <t>Výchovné ústavy (zřizovatel MŠMT, obec, kraj) – zaměstnanci, mzdy/platy celkem (bez OON/OPPP) a průměrná měsíční mzda/plat – podle území</t>
  </si>
  <si>
    <t>Výchovné ústavy (zřizovatel privátní sféra, církev) – zaměstnanci, mzdy celkem (bez OON) a průměrná měsíční mzda – podle území</t>
  </si>
  <si>
    <t xml:space="preserve">Výchovné ústavy – zaměstnanci, průměrný měsíční plat, složky průměrného měsíčního platu – podle území </t>
  </si>
  <si>
    <t>Střediska výchovné péče (zřizovatel MŠMT, obec, kraj) – zaměstnanci, mzdy/platy celkem (bez OON/OPPP) a průměrná měsíční mzda/plat – podle území</t>
  </si>
  <si>
    <t>Střediska výchovné péče (zřizovatel privátní sféra, církev) – zaměstnanci, mzdy/platy celkem (bez OON/OPPP) a průměrná měsíční mzda/plat – podle území</t>
  </si>
  <si>
    <t xml:space="preserve">Střediska výchovné péče – zaměstnanci, průměrný měsíční plat, složky průměrného měsíčního platu – podle území </t>
  </si>
  <si>
    <r>
      <t>Oddíl B1.9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obsahuje údaje za zařízení pro výkon ústavní  a ochranné výchovy a pro preventivně výchovnou péči.</t>
    </r>
    <r>
      <rPr>
        <sz val="10"/>
        <rFont val="Arial Narrow"/>
        <family val="2"/>
        <charset val="238"/>
      </rPr>
      <t xml:space="preserve"> Mezi tato zařízení počítáme dětské domovy, dětské domovy se školou, diagnostické ústavy, výchovné ústavy  a střediska výchovné péče. Školy při těchto zařízeních se vykazují samostatně pod příslušným druhem zařízení a jsou součástí samostatných kapitol jednotlivých druhů škol (MŠ, ZŠ, SŠ).</t>
    </r>
  </si>
  <si>
    <r>
      <t>Úvodní tabulky prezentují souhrnné údaje za všechna tato zařízení. Podrobnější členění podle druhu zařízení je obsahem samostatných částí</t>
    </r>
    <r>
      <rPr>
        <b/>
        <sz val="10"/>
        <rFont val="Arial Narrow"/>
        <family val="2"/>
        <charset val="238"/>
      </rPr>
      <t>:</t>
    </r>
  </si>
  <si>
    <r>
      <t xml:space="preserve">B1.91   </t>
    </r>
    <r>
      <rPr>
        <b/>
        <sz val="10"/>
        <rFont val="Arial Narrow"/>
        <family val="2"/>
        <charset val="238"/>
      </rPr>
      <t>Dětské domovy se školou</t>
    </r>
    <r>
      <rPr>
        <sz val="10"/>
        <rFont val="Arial Narrow"/>
        <family val="2"/>
      </rPr>
      <t>.</t>
    </r>
  </si>
  <si>
    <r>
      <t xml:space="preserve">B1.92   </t>
    </r>
    <r>
      <rPr>
        <b/>
        <sz val="10"/>
        <rFont val="Arial Narrow"/>
        <family val="2"/>
        <charset val="238"/>
      </rPr>
      <t>Dětské domovy</t>
    </r>
    <r>
      <rPr>
        <sz val="10"/>
        <rFont val="Arial Narrow"/>
        <family val="2"/>
      </rPr>
      <t>.</t>
    </r>
  </si>
  <si>
    <r>
      <t xml:space="preserve">B1.93   </t>
    </r>
    <r>
      <rPr>
        <b/>
        <sz val="10"/>
        <rFont val="Arial Narrow"/>
        <family val="2"/>
      </rPr>
      <t>D</t>
    </r>
    <r>
      <rPr>
        <b/>
        <sz val="10"/>
        <rFont val="Arial Narrow"/>
        <family val="2"/>
        <charset val="238"/>
      </rPr>
      <t>iagnostické ústavy</t>
    </r>
    <r>
      <rPr>
        <sz val="10"/>
        <rFont val="Arial Narrow"/>
        <family val="2"/>
      </rPr>
      <t>.</t>
    </r>
  </si>
  <si>
    <r>
      <t xml:space="preserve">B1.94   </t>
    </r>
    <r>
      <rPr>
        <b/>
        <sz val="10"/>
        <rFont val="Arial Narrow"/>
        <family val="2"/>
        <charset val="238"/>
      </rPr>
      <t>Výchovné ústavy</t>
    </r>
    <r>
      <rPr>
        <sz val="10"/>
        <rFont val="Arial Narrow"/>
        <family val="2"/>
      </rPr>
      <t xml:space="preserve">. </t>
    </r>
  </si>
  <si>
    <r>
      <t xml:space="preserve">B1.95   </t>
    </r>
    <r>
      <rPr>
        <b/>
        <sz val="10"/>
        <rFont val="Arial Narrow"/>
        <family val="2"/>
      </rPr>
      <t>Střediska výchovné péče.</t>
    </r>
    <r>
      <rPr>
        <sz val="10"/>
        <rFont val="Arial Narrow"/>
        <family val="2"/>
        <charset val="238"/>
      </rPr>
      <t xml:space="preserve"> </t>
    </r>
  </si>
  <si>
    <r>
      <t xml:space="preserve">Zdroj dat:     </t>
    </r>
    <r>
      <rPr>
        <sz val="10"/>
        <rFont val="Arial Narrow"/>
        <family val="2"/>
        <charset val="238"/>
      </rPr>
      <t>MŠMT – výkaz P1-04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</si>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</sst>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.000_ ;[Red]\-#,##0.000\ ;\–\ "/>
    <numFmt numFmtId="168" formatCode="#,##0;\-#,##0;&quot;–&quot;"/>
    <numFmt numFmtId="169" formatCode="_____________´@"/>
    <numFmt numFmtId="170" formatCode="0.0"/>
    <numFmt numFmtId="171" formatCode="#,##0.0_ ;[Red]\-#,##0.0\ "/>
  </numFmts>
  <fonts count="2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  <font>
      <sz val="10"/>
      <name val="Arial Narrow"/>
      <family val="2"/>
    </font>
    <font>
      <b/>
      <sz val="10"/>
      <name val="Arial Narrow"/>
      <family val="2"/>
    </font>
    <font>
      <u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8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8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0" fontId="15" fillId="0" borderId="0"/>
    <xf numFmtId="0" fontId="1" fillId="0" borderId="0"/>
    <xf numFmtId="169" fontId="20" fillId="0" borderId="0" applyFont="0">
      <alignment horizontal="left"/>
    </xf>
    <xf numFmtId="0" fontId="15" fillId="3" borderId="2"/>
  </cellStyleXfs>
  <cellXfs count="372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4" fillId="5" borderId="0" xfId="0" applyFont="1" applyFill="1" applyBorder="1" applyAlignment="1" applyProtection="1">
      <alignment vertical="center"/>
      <protection locked="0"/>
    </xf>
    <xf numFmtId="0" fontId="14" fillId="5" borderId="0" xfId="0" applyFont="1" applyFill="1" applyBorder="1" applyAlignment="1">
      <alignment vertical="center"/>
    </xf>
    <xf numFmtId="0" fontId="3" fillId="3" borderId="0" xfId="0" applyFont="1" applyFill="1" applyBorder="1" applyAlignment="1" applyProtection="1">
      <alignment vertical="center"/>
      <protection hidden="1"/>
    </xf>
    <xf numFmtId="0" fontId="2" fillId="5" borderId="0" xfId="0" applyFont="1" applyFill="1" applyAlignment="1" applyProtection="1">
      <alignment horizontal="right" vertical="center" wrapText="1"/>
      <protection hidden="1"/>
    </xf>
    <xf numFmtId="0" fontId="2" fillId="5" borderId="106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 vertical="center" wrapText="1"/>
      <protection hidden="1"/>
    </xf>
    <xf numFmtId="0" fontId="13" fillId="5" borderId="0" xfId="0" applyFont="1" applyFill="1" applyBorder="1" applyAlignment="1" applyProtection="1">
      <alignment horizontal="left"/>
      <protection locked="0" hidden="1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10" fillId="7" borderId="0" xfId="0" applyNumberFormat="1" applyFont="1" applyFill="1" applyAlignment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0" fontId="3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vertical="center"/>
      <protection hidden="1"/>
    </xf>
    <xf numFmtId="49" fontId="7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166" fontId="2" fillId="8" borderId="37" xfId="0" applyNumberFormat="1" applyFont="1" applyFill="1" applyBorder="1" applyAlignment="1" applyProtection="1">
      <alignment horizontal="right" vertical="center"/>
      <protection locked="0"/>
    </xf>
    <xf numFmtId="166" fontId="2" fillId="8" borderId="38" xfId="0" applyNumberFormat="1" applyFont="1" applyFill="1" applyBorder="1" applyAlignment="1" applyProtection="1">
      <alignment horizontal="right" vertical="center"/>
      <protection locked="0"/>
    </xf>
    <xf numFmtId="166" fontId="2" fillId="8" borderId="39" xfId="0" applyNumberFormat="1" applyFont="1" applyFill="1" applyBorder="1" applyAlignment="1" applyProtection="1">
      <alignment horizontal="right" vertical="center"/>
      <protection locked="0"/>
    </xf>
    <xf numFmtId="165" fontId="2" fillId="8" borderId="40" xfId="0" applyNumberFormat="1" applyFont="1" applyFill="1" applyBorder="1" applyAlignment="1" applyProtection="1">
      <alignment horizontal="right" vertical="center"/>
      <protection locked="0"/>
    </xf>
    <xf numFmtId="165" fontId="2" fillId="8" borderId="42" xfId="0" applyNumberFormat="1" applyFont="1" applyFill="1" applyBorder="1" applyAlignment="1" applyProtection="1">
      <alignment horizontal="right" vertical="center"/>
      <protection locked="0"/>
    </xf>
    <xf numFmtId="166" fontId="2" fillId="8" borderId="43" xfId="0" applyNumberFormat="1" applyFont="1" applyFill="1" applyBorder="1" applyAlignment="1" applyProtection="1">
      <alignment horizontal="right" vertical="center"/>
      <protection locked="0"/>
    </xf>
    <xf numFmtId="166" fontId="2" fillId="8" borderId="44" xfId="0" applyNumberFormat="1" applyFont="1" applyFill="1" applyBorder="1" applyAlignment="1" applyProtection="1">
      <alignment horizontal="right" vertical="center"/>
      <protection locked="0"/>
    </xf>
    <xf numFmtId="166" fontId="2" fillId="8" borderId="45" xfId="0" applyNumberFormat="1" applyFont="1" applyFill="1" applyBorder="1" applyAlignment="1" applyProtection="1">
      <alignment horizontal="right" vertical="center"/>
      <protection locked="0"/>
    </xf>
    <xf numFmtId="165" fontId="2" fillId="8" borderId="46" xfId="0" applyNumberFormat="1" applyFont="1" applyFill="1" applyBorder="1" applyAlignment="1" applyProtection="1">
      <alignment horizontal="right" vertical="center"/>
      <protection locked="0"/>
    </xf>
    <xf numFmtId="165" fontId="2" fillId="8" borderId="48" xfId="0" applyNumberFormat="1" applyFont="1" applyFill="1" applyBorder="1" applyAlignment="1" applyProtection="1">
      <alignment horizontal="right" vertical="center"/>
      <protection locked="0"/>
    </xf>
    <xf numFmtId="166" fontId="3" fillId="8" borderId="49" xfId="0" applyNumberFormat="1" applyFont="1" applyFill="1" applyBorder="1" applyAlignment="1" applyProtection="1">
      <alignment horizontal="right" vertical="center"/>
      <protection locked="0"/>
    </xf>
    <xf numFmtId="166" fontId="3" fillId="8" borderId="50" xfId="0" applyNumberFormat="1" applyFont="1" applyFill="1" applyBorder="1" applyAlignment="1" applyProtection="1">
      <alignment horizontal="right" vertical="center"/>
      <protection locked="0"/>
    </xf>
    <xf numFmtId="166" fontId="3" fillId="8" borderId="51" xfId="0" applyNumberFormat="1" applyFont="1" applyFill="1" applyBorder="1" applyAlignment="1" applyProtection="1">
      <alignment horizontal="right" vertical="center"/>
      <protection locked="0"/>
    </xf>
    <xf numFmtId="165" fontId="3" fillId="8" borderId="52" xfId="0" applyNumberFormat="1" applyFont="1" applyFill="1" applyBorder="1" applyAlignment="1" applyProtection="1">
      <alignment horizontal="right" vertical="center"/>
      <protection locked="0"/>
    </xf>
    <xf numFmtId="165" fontId="3" fillId="8" borderId="54" xfId="0" applyNumberFormat="1" applyFont="1" applyFill="1" applyBorder="1" applyAlignment="1" applyProtection="1">
      <alignment horizontal="right" vertical="center"/>
      <protection locked="0"/>
    </xf>
    <xf numFmtId="166" fontId="2" fillId="8" borderId="55" xfId="0" applyNumberFormat="1" applyFont="1" applyFill="1" applyBorder="1" applyAlignment="1" applyProtection="1">
      <alignment horizontal="right" vertical="center"/>
      <protection locked="0"/>
    </xf>
    <xf numFmtId="166" fontId="2" fillId="8" borderId="56" xfId="0" applyNumberFormat="1" applyFont="1" applyFill="1" applyBorder="1" applyAlignment="1" applyProtection="1">
      <alignment horizontal="right" vertical="center"/>
      <protection locked="0"/>
    </xf>
    <xf numFmtId="166" fontId="2" fillId="8" borderId="57" xfId="0" applyNumberFormat="1" applyFont="1" applyFill="1" applyBorder="1" applyAlignment="1" applyProtection="1">
      <alignment horizontal="right" vertical="center"/>
      <protection locked="0"/>
    </xf>
    <xf numFmtId="165" fontId="2" fillId="8" borderId="58" xfId="0" applyNumberFormat="1" applyFont="1" applyFill="1" applyBorder="1" applyAlignment="1" applyProtection="1">
      <alignment horizontal="right" vertical="center"/>
      <protection locked="0"/>
    </xf>
    <xf numFmtId="165" fontId="2" fillId="8" borderId="60" xfId="0" applyNumberFormat="1" applyFont="1" applyFill="1" applyBorder="1" applyAlignment="1" applyProtection="1">
      <alignment horizontal="right" vertical="center"/>
      <protection locked="0"/>
    </xf>
    <xf numFmtId="166" fontId="3" fillId="8" borderId="61" xfId="0" applyNumberFormat="1" applyFont="1" applyFill="1" applyBorder="1" applyAlignment="1" applyProtection="1">
      <alignment horizontal="right" vertical="center"/>
      <protection locked="0"/>
    </xf>
    <xf numFmtId="166" fontId="3" fillId="8" borderId="62" xfId="0" applyNumberFormat="1" applyFont="1" applyFill="1" applyBorder="1" applyAlignment="1" applyProtection="1">
      <alignment horizontal="right" vertical="center"/>
      <protection locked="0"/>
    </xf>
    <xf numFmtId="166" fontId="3" fillId="8" borderId="63" xfId="0" applyNumberFormat="1" applyFont="1" applyFill="1" applyBorder="1" applyAlignment="1" applyProtection="1">
      <alignment horizontal="right" vertical="center"/>
      <protection locked="0"/>
    </xf>
    <xf numFmtId="165" fontId="3" fillId="8" borderId="64" xfId="0" applyNumberFormat="1" applyFont="1" applyFill="1" applyBorder="1" applyAlignment="1" applyProtection="1">
      <alignment horizontal="right" vertical="center"/>
      <protection locked="0"/>
    </xf>
    <xf numFmtId="165" fontId="3" fillId="8" borderId="66" xfId="0" applyNumberFormat="1" applyFont="1" applyFill="1" applyBorder="1" applyAlignment="1" applyProtection="1">
      <alignment horizontal="right" vertical="center"/>
      <protection locked="0"/>
    </xf>
    <xf numFmtId="49" fontId="8" fillId="7" borderId="0" xfId="0" quotePrefix="1" applyNumberFormat="1" applyFont="1" applyFill="1" applyAlignment="1" applyProtection="1">
      <alignment vertical="top"/>
      <protection locked="0"/>
    </xf>
    <xf numFmtId="167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2" fillId="8" borderId="68" xfId="0" applyNumberFormat="1" applyFont="1" applyFill="1" applyBorder="1" applyAlignment="1" applyProtection="1">
      <alignment horizontal="right" vertical="center"/>
      <protection locked="0"/>
    </xf>
    <xf numFmtId="166" fontId="2" fillId="8" borderId="40" xfId="0" applyNumberFormat="1" applyFont="1" applyFill="1" applyBorder="1" applyAlignment="1" applyProtection="1">
      <alignment horizontal="right" vertical="center"/>
      <protection locked="0"/>
    </xf>
    <xf numFmtId="167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2" fillId="8" borderId="70" xfId="0" applyNumberFormat="1" applyFont="1" applyFill="1" applyBorder="1" applyAlignment="1" applyProtection="1">
      <alignment horizontal="right" vertical="center"/>
      <protection locked="0"/>
    </xf>
    <xf numFmtId="166" fontId="2" fillId="8" borderId="46" xfId="0" applyNumberFormat="1" applyFont="1" applyFill="1" applyBorder="1" applyAlignment="1" applyProtection="1">
      <alignment horizontal="right" vertical="center"/>
      <protection locked="0"/>
    </xf>
    <xf numFmtId="167" fontId="3" fillId="8" borderId="71" xfId="0" applyNumberFormat="1" applyFont="1" applyFill="1" applyBorder="1" applyAlignment="1" applyProtection="1">
      <alignment horizontal="right" vertical="center"/>
      <protection locked="0"/>
    </xf>
    <xf numFmtId="165" fontId="3" fillId="8" borderId="72" xfId="0" applyNumberFormat="1" applyFont="1" applyFill="1" applyBorder="1" applyAlignment="1" applyProtection="1">
      <alignment horizontal="right" vertical="center"/>
      <protection locked="0"/>
    </xf>
    <xf numFmtId="166" fontId="3" fillId="8" borderId="52" xfId="0" applyNumberFormat="1" applyFont="1" applyFill="1" applyBorder="1" applyAlignment="1" applyProtection="1">
      <alignment horizontal="right" vertical="center"/>
      <protection locked="0"/>
    </xf>
    <xf numFmtId="167" fontId="2" fillId="8" borderId="73" xfId="0" applyNumberFormat="1" applyFont="1" applyFill="1" applyBorder="1" applyAlignment="1" applyProtection="1">
      <alignment horizontal="right" vertical="center"/>
      <protection locked="0"/>
    </xf>
    <xf numFmtId="165" fontId="2" fillId="8" borderId="74" xfId="0" applyNumberFormat="1" applyFont="1" applyFill="1" applyBorder="1" applyAlignment="1" applyProtection="1">
      <alignment horizontal="right" vertical="center"/>
      <protection locked="0"/>
    </xf>
    <xf numFmtId="166" fontId="2" fillId="8" borderId="58" xfId="0" applyNumberFormat="1" applyFont="1" applyFill="1" applyBorder="1" applyAlignment="1" applyProtection="1">
      <alignment horizontal="right" vertical="center"/>
      <protection locked="0"/>
    </xf>
    <xf numFmtId="167" fontId="3" fillId="8" borderId="2" xfId="0" applyNumberFormat="1" applyFont="1" applyFill="1" applyBorder="1" applyAlignment="1" applyProtection="1">
      <alignment horizontal="right" vertical="center"/>
      <protection locked="0"/>
    </xf>
    <xf numFmtId="165" fontId="3" fillId="8" borderId="75" xfId="0" applyNumberFormat="1" applyFont="1" applyFill="1" applyBorder="1" applyAlignment="1" applyProtection="1">
      <alignment horizontal="right" vertical="center"/>
      <protection locked="0"/>
    </xf>
    <xf numFmtId="166" fontId="3" fillId="8" borderId="64" xfId="0" applyNumberFormat="1" applyFont="1" applyFill="1" applyBorder="1" applyAlignment="1" applyProtection="1">
      <alignment horizontal="right" vertical="center"/>
      <protection locked="0"/>
    </xf>
    <xf numFmtId="166" fontId="3" fillId="8" borderId="112" xfId="0" applyNumberFormat="1" applyFont="1" applyFill="1" applyBorder="1" applyAlignment="1" applyProtection="1">
      <alignment horizontal="right" vertical="center"/>
      <protection locked="0"/>
    </xf>
    <xf numFmtId="167" fontId="3" fillId="8" borderId="113" xfId="0" applyNumberFormat="1" applyFont="1" applyFill="1" applyBorder="1" applyAlignment="1" applyProtection="1">
      <alignment horizontal="right" vertical="center"/>
      <protection locked="0"/>
    </xf>
    <xf numFmtId="165" fontId="3" fillId="8" borderId="114" xfId="0" applyNumberFormat="1" applyFont="1" applyFill="1" applyBorder="1" applyAlignment="1" applyProtection="1">
      <alignment horizontal="right" vertical="center"/>
      <protection locked="0"/>
    </xf>
    <xf numFmtId="166" fontId="3" fillId="8" borderId="115" xfId="0" applyNumberFormat="1" applyFont="1" applyFill="1" applyBorder="1" applyAlignment="1" applyProtection="1">
      <alignment horizontal="right" vertical="center"/>
      <protection locked="0"/>
    </xf>
    <xf numFmtId="165" fontId="3" fillId="8" borderId="116" xfId="0" applyNumberFormat="1" applyFont="1" applyFill="1" applyBorder="1" applyAlignment="1" applyProtection="1">
      <alignment horizontal="right" vertical="center"/>
      <protection locked="0"/>
    </xf>
    <xf numFmtId="166" fontId="2" fillId="8" borderId="118" xfId="0" applyNumberFormat="1" applyFont="1" applyFill="1" applyBorder="1" applyAlignment="1" applyProtection="1">
      <alignment horizontal="right" vertical="center"/>
      <protection locked="0"/>
    </xf>
    <xf numFmtId="167" fontId="2" fillId="8" borderId="119" xfId="0" applyNumberFormat="1" applyFont="1" applyFill="1" applyBorder="1" applyAlignment="1" applyProtection="1">
      <alignment horizontal="right" vertical="center"/>
      <protection locked="0"/>
    </xf>
    <xf numFmtId="165" fontId="2" fillId="8" borderId="120" xfId="0" applyNumberFormat="1" applyFont="1" applyFill="1" applyBorder="1" applyAlignment="1" applyProtection="1">
      <alignment horizontal="right" vertical="center"/>
      <protection locked="0"/>
    </xf>
    <xf numFmtId="166" fontId="2" fillId="8" borderId="121" xfId="0" applyNumberFormat="1" applyFont="1" applyFill="1" applyBorder="1" applyAlignment="1" applyProtection="1">
      <alignment horizontal="right" vertical="center"/>
      <protection locked="0"/>
    </xf>
    <xf numFmtId="165" fontId="2" fillId="8" borderId="122" xfId="0" applyNumberFormat="1" applyFont="1" applyFill="1" applyBorder="1" applyAlignment="1" applyProtection="1">
      <alignment horizontal="right" vertical="center"/>
      <protection locked="0"/>
    </xf>
    <xf numFmtId="166" fontId="2" fillId="8" borderId="61" xfId="0" applyNumberFormat="1" applyFont="1" applyFill="1" applyBorder="1" applyAlignment="1" applyProtection="1">
      <alignment horizontal="right" vertical="center"/>
      <protection locked="0"/>
    </xf>
    <xf numFmtId="167" fontId="2" fillId="8" borderId="2" xfId="0" applyNumberFormat="1" applyFont="1" applyFill="1" applyBorder="1" applyAlignment="1" applyProtection="1">
      <alignment horizontal="right" vertical="center"/>
      <protection locked="0"/>
    </xf>
    <xf numFmtId="165" fontId="2" fillId="8" borderId="75" xfId="0" applyNumberFormat="1" applyFont="1" applyFill="1" applyBorder="1" applyAlignment="1" applyProtection="1">
      <alignment horizontal="right" vertical="center"/>
      <protection locked="0"/>
    </xf>
    <xf numFmtId="166" fontId="2" fillId="8" borderId="64" xfId="0" applyNumberFormat="1" applyFont="1" applyFill="1" applyBorder="1" applyAlignment="1" applyProtection="1">
      <alignment horizontal="right" vertical="center"/>
      <protection locked="0"/>
    </xf>
    <xf numFmtId="165" fontId="2" fillId="8" borderId="66" xfId="0" applyNumberFormat="1" applyFont="1" applyFill="1" applyBorder="1" applyAlignment="1" applyProtection="1">
      <alignment horizontal="right" vertical="center"/>
      <protection locked="0"/>
    </xf>
    <xf numFmtId="166" fontId="2" fillId="8" borderId="76" xfId="0" applyNumberFormat="1" applyFont="1" applyFill="1" applyBorder="1" applyAlignment="1" applyProtection="1">
      <alignment horizontal="right" vertical="center"/>
      <protection locked="0"/>
    </xf>
    <xf numFmtId="166" fontId="2" fillId="8" borderId="77" xfId="0" applyNumberFormat="1" applyFont="1" applyFill="1" applyBorder="1" applyAlignment="1" applyProtection="1">
      <alignment horizontal="right" vertical="center"/>
      <protection locked="0"/>
    </xf>
    <xf numFmtId="164" fontId="2" fillId="8" borderId="44" xfId="0" applyNumberFormat="1" applyFont="1" applyFill="1" applyBorder="1" applyAlignment="1" applyProtection="1">
      <alignment horizontal="right" vertical="center"/>
      <protection locked="0"/>
    </xf>
    <xf numFmtId="164" fontId="2" fillId="8" borderId="77" xfId="0" applyNumberFormat="1" applyFont="1" applyFill="1" applyBorder="1" applyAlignment="1" applyProtection="1">
      <alignment horizontal="right" vertical="center"/>
      <protection locked="0"/>
    </xf>
    <xf numFmtId="166" fontId="3" fillId="8" borderId="78" xfId="0" applyNumberFormat="1" applyFont="1" applyFill="1" applyBorder="1" applyAlignment="1" applyProtection="1">
      <alignment horizontal="right" vertical="center"/>
      <protection locked="0"/>
    </xf>
    <xf numFmtId="166" fontId="3" fillId="8" borderId="79" xfId="0" applyNumberFormat="1" applyFont="1" applyFill="1" applyBorder="1" applyAlignment="1" applyProtection="1">
      <alignment horizontal="right" vertical="center"/>
      <protection locked="0"/>
    </xf>
    <xf numFmtId="164" fontId="3" fillId="8" borderId="80" xfId="0" applyNumberFormat="1" applyFont="1" applyFill="1" applyBorder="1" applyAlignment="1" applyProtection="1">
      <alignment horizontal="right" vertical="center"/>
      <protection locked="0"/>
    </xf>
    <xf numFmtId="164" fontId="3" fillId="8" borderId="79" xfId="0" applyNumberFormat="1" applyFont="1" applyFill="1" applyBorder="1" applyAlignment="1" applyProtection="1">
      <alignment horizontal="right" vertical="center"/>
      <protection locked="0"/>
    </xf>
    <xf numFmtId="166" fontId="3" fillId="8" borderId="83" xfId="0" applyNumberFormat="1" applyFont="1" applyFill="1" applyBorder="1" applyAlignment="1" applyProtection="1">
      <alignment horizontal="right" vertical="center"/>
      <protection locked="0"/>
    </xf>
    <xf numFmtId="166" fontId="3" fillId="8" borderId="84" xfId="0" applyNumberFormat="1" applyFont="1" applyFill="1" applyBorder="1" applyAlignment="1" applyProtection="1">
      <alignment horizontal="right" vertical="center"/>
      <protection locked="0"/>
    </xf>
    <xf numFmtId="164" fontId="3" fillId="8" borderId="85" xfId="0" applyNumberFormat="1" applyFont="1" applyFill="1" applyBorder="1" applyAlignment="1" applyProtection="1">
      <alignment horizontal="right" vertical="center"/>
      <protection locked="0"/>
    </xf>
    <xf numFmtId="164" fontId="3" fillId="8" borderId="84" xfId="0" applyNumberFormat="1" applyFont="1" applyFill="1" applyBorder="1" applyAlignment="1" applyProtection="1">
      <alignment horizontal="right" vertical="center"/>
      <protection locked="0"/>
    </xf>
    <xf numFmtId="166" fontId="3" fillId="8" borderId="88" xfId="0" applyNumberFormat="1" applyFont="1" applyFill="1" applyBorder="1" applyAlignment="1" applyProtection="1">
      <alignment horizontal="right" vertical="center"/>
      <protection locked="0"/>
    </xf>
    <xf numFmtId="166" fontId="3" fillId="8" borderId="89" xfId="0" applyNumberFormat="1" applyFont="1" applyFill="1" applyBorder="1" applyAlignment="1" applyProtection="1">
      <alignment horizontal="right" vertical="center"/>
      <protection locked="0"/>
    </xf>
    <xf numFmtId="164" fontId="3" fillId="8" borderId="90" xfId="0" applyNumberFormat="1" applyFont="1" applyFill="1" applyBorder="1" applyAlignment="1" applyProtection="1">
      <alignment horizontal="right" vertical="center"/>
      <protection locked="0"/>
    </xf>
    <xf numFmtId="164" fontId="3" fillId="8" borderId="89" xfId="0" applyNumberFormat="1" applyFont="1" applyFill="1" applyBorder="1" applyAlignment="1" applyProtection="1">
      <alignment horizontal="right" vertical="center"/>
      <protection locked="0"/>
    </xf>
    <xf numFmtId="166" fontId="2" fillId="8" borderId="48" xfId="0" applyNumberFormat="1" applyFont="1" applyFill="1" applyBorder="1" applyAlignment="1" applyProtection="1">
      <alignment horizontal="right" vertical="center"/>
      <protection locked="0"/>
    </xf>
    <xf numFmtId="165" fontId="2" fillId="8" borderId="44" xfId="0" applyNumberFormat="1" applyFont="1" applyFill="1" applyBorder="1" applyAlignment="1" applyProtection="1">
      <alignment horizontal="right" vertical="center"/>
      <protection locked="0"/>
    </xf>
    <xf numFmtId="165" fontId="2" fillId="8" borderId="77" xfId="0" applyNumberFormat="1" applyFont="1" applyFill="1" applyBorder="1" applyAlignment="1" applyProtection="1">
      <alignment horizontal="right" vertical="center"/>
      <protection locked="0"/>
    </xf>
    <xf numFmtId="166" fontId="3" fillId="8" borderId="93" xfId="0" applyNumberFormat="1" applyFont="1" applyFill="1" applyBorder="1" applyAlignment="1" applyProtection="1">
      <alignment horizontal="right" vertical="center"/>
      <protection locked="0"/>
    </xf>
    <xf numFmtId="166" fontId="3" fillId="8" borderId="80" xfId="0" applyNumberFormat="1" applyFont="1" applyFill="1" applyBorder="1" applyAlignment="1" applyProtection="1">
      <alignment horizontal="right" vertical="center"/>
      <protection locked="0"/>
    </xf>
    <xf numFmtId="166" fontId="3" fillId="8" borderId="82" xfId="0" applyNumberFormat="1" applyFont="1" applyFill="1" applyBorder="1" applyAlignment="1" applyProtection="1">
      <alignment horizontal="right" vertical="center"/>
      <protection locked="0"/>
    </xf>
    <xf numFmtId="165" fontId="3" fillId="8" borderId="94" xfId="0" applyNumberFormat="1" applyFont="1" applyFill="1" applyBorder="1" applyAlignment="1" applyProtection="1">
      <alignment horizontal="right" vertical="center"/>
      <protection locked="0"/>
    </xf>
    <xf numFmtId="165" fontId="3" fillId="8" borderId="80" xfId="0" applyNumberFormat="1" applyFont="1" applyFill="1" applyBorder="1" applyAlignment="1" applyProtection="1">
      <alignment horizontal="right" vertical="center"/>
      <protection locked="0"/>
    </xf>
    <xf numFmtId="165" fontId="3" fillId="8" borderId="79" xfId="0" applyNumberFormat="1" applyFont="1" applyFill="1" applyBorder="1" applyAlignment="1" applyProtection="1">
      <alignment horizontal="right" vertical="center"/>
      <protection locked="0"/>
    </xf>
    <xf numFmtId="165" fontId="3" fillId="8" borderId="82" xfId="0" applyNumberFormat="1" applyFont="1" applyFill="1" applyBorder="1" applyAlignment="1" applyProtection="1">
      <alignment horizontal="right" vertical="center"/>
      <protection locked="0"/>
    </xf>
    <xf numFmtId="166" fontId="3" fillId="8" borderId="95" xfId="0" applyNumberFormat="1" applyFont="1" applyFill="1" applyBorder="1" applyAlignment="1" applyProtection="1">
      <alignment horizontal="right" vertical="center"/>
      <protection locked="0"/>
    </xf>
    <xf numFmtId="166" fontId="3" fillId="8" borderId="85" xfId="0" applyNumberFormat="1" applyFont="1" applyFill="1" applyBorder="1" applyAlignment="1" applyProtection="1">
      <alignment horizontal="right" vertical="center"/>
      <protection locked="0"/>
    </xf>
    <xf numFmtId="166" fontId="3" fillId="8" borderId="87" xfId="0" applyNumberFormat="1" applyFont="1" applyFill="1" applyBorder="1" applyAlignment="1" applyProtection="1">
      <alignment horizontal="right" vertical="center"/>
      <protection locked="0"/>
    </xf>
    <xf numFmtId="165" fontId="3" fillId="8" borderId="96" xfId="0" applyNumberFormat="1" applyFont="1" applyFill="1" applyBorder="1" applyAlignment="1" applyProtection="1">
      <alignment horizontal="right" vertical="center"/>
      <protection locked="0"/>
    </xf>
    <xf numFmtId="165" fontId="3" fillId="8" borderId="85" xfId="0" applyNumberFormat="1" applyFont="1" applyFill="1" applyBorder="1" applyAlignment="1" applyProtection="1">
      <alignment horizontal="right" vertical="center"/>
      <protection locked="0"/>
    </xf>
    <xf numFmtId="165" fontId="3" fillId="8" borderId="84" xfId="0" applyNumberFormat="1" applyFont="1" applyFill="1" applyBorder="1" applyAlignment="1" applyProtection="1">
      <alignment horizontal="right" vertical="center"/>
      <protection locked="0"/>
    </xf>
    <xf numFmtId="165" fontId="3" fillId="8" borderId="87" xfId="0" applyNumberFormat="1" applyFont="1" applyFill="1" applyBorder="1" applyAlignment="1" applyProtection="1">
      <alignment horizontal="right" vertical="center"/>
      <protection locked="0"/>
    </xf>
    <xf numFmtId="166" fontId="3" fillId="8" borderId="97" xfId="0" applyNumberFormat="1" applyFont="1" applyFill="1" applyBorder="1" applyAlignment="1" applyProtection="1">
      <alignment horizontal="right" vertical="center"/>
      <protection locked="0"/>
    </xf>
    <xf numFmtId="166" fontId="3" fillId="8" borderId="90" xfId="0" applyNumberFormat="1" applyFont="1" applyFill="1" applyBorder="1" applyAlignment="1" applyProtection="1">
      <alignment horizontal="right" vertical="center"/>
      <protection locked="0"/>
    </xf>
    <xf numFmtId="166" fontId="3" fillId="8" borderId="92" xfId="0" applyNumberFormat="1" applyFont="1" applyFill="1" applyBorder="1" applyAlignment="1" applyProtection="1">
      <alignment horizontal="right" vertical="center"/>
      <protection locked="0"/>
    </xf>
    <xf numFmtId="165" fontId="3" fillId="8" borderId="98" xfId="0" applyNumberFormat="1" applyFont="1" applyFill="1" applyBorder="1" applyAlignment="1" applyProtection="1">
      <alignment horizontal="right" vertical="center"/>
      <protection locked="0"/>
    </xf>
    <xf numFmtId="165" fontId="3" fillId="8" borderId="90" xfId="0" applyNumberFormat="1" applyFont="1" applyFill="1" applyBorder="1" applyAlignment="1" applyProtection="1">
      <alignment horizontal="right" vertical="center"/>
      <protection locked="0"/>
    </xf>
    <xf numFmtId="165" fontId="3" fillId="8" borderId="89" xfId="0" applyNumberFormat="1" applyFont="1" applyFill="1" applyBorder="1" applyAlignment="1" applyProtection="1">
      <alignment horizontal="right" vertical="center"/>
      <protection locked="0"/>
    </xf>
    <xf numFmtId="165" fontId="3" fillId="8" borderId="92" xfId="0" applyNumberFormat="1" applyFont="1" applyFill="1" applyBorder="1" applyAlignment="1" applyProtection="1">
      <alignment horizontal="right" vertical="center"/>
      <protection locked="0"/>
    </xf>
    <xf numFmtId="165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2" fillId="8" borderId="47" xfId="0" applyNumberFormat="1" applyFont="1" applyFill="1" applyBorder="1" applyAlignment="1" applyProtection="1">
      <alignment horizontal="right" vertical="center"/>
      <protection locked="0"/>
    </xf>
    <xf numFmtId="165" fontId="2" fillId="8" borderId="99" xfId="0" applyNumberFormat="1" applyFont="1" applyFill="1" applyBorder="1" applyAlignment="1" applyProtection="1">
      <alignment horizontal="right" vertical="center"/>
      <protection locked="0"/>
    </xf>
    <xf numFmtId="166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3" fillId="8" borderId="81" xfId="0" applyNumberFormat="1" applyFont="1" applyFill="1" applyBorder="1" applyAlignment="1" applyProtection="1">
      <alignment horizontal="right" vertical="center"/>
      <protection locked="0"/>
    </xf>
    <xf numFmtId="165" fontId="3" fillId="8" borderId="100" xfId="0" applyNumberFormat="1" applyFont="1" applyFill="1" applyBorder="1" applyAlignment="1" applyProtection="1">
      <alignment horizontal="right" vertical="center"/>
      <protection locked="0"/>
    </xf>
    <xf numFmtId="165" fontId="3" fillId="8" borderId="101" xfId="0" applyNumberFormat="1" applyFont="1" applyFill="1" applyBorder="1" applyAlignment="1" applyProtection="1">
      <alignment horizontal="right" vertical="center"/>
      <protection locked="0"/>
    </xf>
    <xf numFmtId="166" fontId="3" fillId="8" borderId="81" xfId="0" applyNumberFormat="1" applyFont="1" applyFill="1" applyBorder="1" applyAlignment="1" applyProtection="1">
      <alignment horizontal="right" vertical="center"/>
      <protection locked="0"/>
    </xf>
    <xf numFmtId="165" fontId="3" fillId="8" borderId="86" xfId="0" applyNumberFormat="1" applyFont="1" applyFill="1" applyBorder="1" applyAlignment="1" applyProtection="1">
      <alignment horizontal="right" vertical="center"/>
      <protection locked="0"/>
    </xf>
    <xf numFmtId="165" fontId="3" fillId="8" borderId="102" xfId="0" applyNumberFormat="1" applyFont="1" applyFill="1" applyBorder="1" applyAlignment="1" applyProtection="1">
      <alignment horizontal="right" vertical="center"/>
      <protection locked="0"/>
    </xf>
    <xf numFmtId="165" fontId="3" fillId="8" borderId="103" xfId="0" applyNumberFormat="1" applyFont="1" applyFill="1" applyBorder="1" applyAlignment="1" applyProtection="1">
      <alignment horizontal="right" vertical="center"/>
      <protection locked="0"/>
    </xf>
    <xf numFmtId="166" fontId="3" fillId="8" borderId="86" xfId="0" applyNumberFormat="1" applyFont="1" applyFill="1" applyBorder="1" applyAlignment="1" applyProtection="1">
      <alignment horizontal="right" vertical="center"/>
      <protection locked="0"/>
    </xf>
    <xf numFmtId="165" fontId="3" fillId="8" borderId="91" xfId="0" applyNumberFormat="1" applyFont="1" applyFill="1" applyBorder="1" applyAlignment="1" applyProtection="1">
      <alignment horizontal="right" vertical="center"/>
      <protection locked="0"/>
    </xf>
    <xf numFmtId="165" fontId="3" fillId="8" borderId="104" xfId="0" applyNumberFormat="1" applyFont="1" applyFill="1" applyBorder="1" applyAlignment="1" applyProtection="1">
      <alignment horizontal="right" vertical="center"/>
      <protection locked="0"/>
    </xf>
    <xf numFmtId="165" fontId="3" fillId="8" borderId="105" xfId="0" applyNumberFormat="1" applyFont="1" applyFill="1" applyBorder="1" applyAlignment="1" applyProtection="1">
      <alignment horizontal="right" vertical="center"/>
      <protection locked="0"/>
    </xf>
    <xf numFmtId="166" fontId="3" fillId="8" borderId="91" xfId="0" applyNumberFormat="1" applyFont="1" applyFill="1" applyBorder="1" applyAlignment="1" applyProtection="1">
      <alignment horizontal="right" vertical="center"/>
      <protection locked="0"/>
    </xf>
    <xf numFmtId="0" fontId="3" fillId="9" borderId="0" xfId="0" applyFont="1" applyFill="1" applyAlignment="1" applyProtection="1">
      <alignment vertical="center"/>
      <protection hidden="1"/>
    </xf>
    <xf numFmtId="0" fontId="5" fillId="9" borderId="0" xfId="0" applyFont="1" applyFill="1" applyBorder="1" applyAlignment="1" applyProtection="1">
      <protection hidden="1"/>
    </xf>
    <xf numFmtId="0" fontId="4" fillId="9" borderId="0" xfId="0" applyFont="1" applyFill="1" applyBorder="1" applyAlignment="1" applyProtection="1">
      <protection hidden="1"/>
    </xf>
    <xf numFmtId="0" fontId="4" fillId="9" borderId="0" xfId="0" applyFont="1" applyFill="1" applyBorder="1" applyAlignment="1" applyProtection="1">
      <alignment horizontal="right"/>
      <protection locked="0"/>
    </xf>
    <xf numFmtId="49" fontId="3" fillId="9" borderId="0" xfId="0" applyNumberFormat="1" applyFont="1" applyFill="1" applyBorder="1" applyAlignment="1" applyProtection="1">
      <alignment horizontal="right" vertical="center"/>
      <protection locked="0"/>
    </xf>
    <xf numFmtId="49" fontId="2" fillId="9" borderId="0" xfId="0" applyNumberFormat="1" applyFont="1" applyFill="1" applyBorder="1" applyAlignment="1" applyProtection="1">
      <alignment horizontal="center" vertical="center" wrapText="1"/>
      <protection locked="0"/>
    </xf>
    <xf numFmtId="165" fontId="2" fillId="9" borderId="0" xfId="0" applyNumberFormat="1" applyFont="1" applyFill="1" applyBorder="1" applyAlignment="1" applyProtection="1">
      <alignment horizontal="right" vertical="center"/>
      <protection locked="0"/>
    </xf>
    <xf numFmtId="165" fontId="3" fillId="9" borderId="0" xfId="0" applyNumberFormat="1" applyFont="1" applyFill="1" applyBorder="1" applyAlignment="1" applyProtection="1">
      <alignment horizontal="right" vertical="center"/>
      <protection locked="0"/>
    </xf>
    <xf numFmtId="0" fontId="3" fillId="9" borderId="0" xfId="0" applyFont="1" applyFill="1" applyBorder="1" applyAlignment="1" applyProtection="1">
      <alignment vertical="center"/>
      <protection hidden="1"/>
    </xf>
    <xf numFmtId="49" fontId="8" fillId="9" borderId="0" xfId="0" applyNumberFormat="1" applyFont="1" applyFill="1" applyBorder="1" applyAlignment="1" applyProtection="1">
      <alignment vertical="center"/>
      <protection hidden="1"/>
    </xf>
    <xf numFmtId="49" fontId="8" fillId="9" borderId="0" xfId="0" applyNumberFormat="1" applyFont="1" applyFill="1" applyBorder="1" applyAlignment="1" applyProtection="1">
      <alignment vertical="top"/>
      <protection hidden="1"/>
    </xf>
    <xf numFmtId="49" fontId="10" fillId="9" borderId="0" xfId="0" applyNumberFormat="1" applyFont="1" applyFill="1" applyBorder="1" applyAlignment="1" applyProtection="1">
      <protection locked="0"/>
    </xf>
    <xf numFmtId="49" fontId="2" fillId="9" borderId="0" xfId="0" applyNumberFormat="1" applyFont="1" applyFill="1" applyBorder="1" applyAlignment="1" applyProtection="1">
      <alignment vertical="top"/>
      <protection locked="0"/>
    </xf>
    <xf numFmtId="165" fontId="2" fillId="8" borderId="38" xfId="0" applyNumberFormat="1" applyFont="1" applyFill="1" applyBorder="1" applyAlignment="1" applyProtection="1">
      <alignment horizontal="right" vertical="center"/>
      <protection locked="0"/>
    </xf>
    <xf numFmtId="165" fontId="3" fillId="8" borderId="62" xfId="0" applyNumberFormat="1" applyFont="1" applyFill="1" applyBorder="1" applyAlignment="1" applyProtection="1">
      <alignment horizontal="right" vertical="center"/>
      <protection locked="0"/>
    </xf>
    <xf numFmtId="165" fontId="2" fillId="8" borderId="56" xfId="0" applyNumberFormat="1" applyFont="1" applyFill="1" applyBorder="1" applyAlignment="1" applyProtection="1">
      <alignment horizontal="right" vertical="center"/>
      <protection locked="0"/>
    </xf>
    <xf numFmtId="165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2" fillId="8" borderId="41" xfId="0" applyNumberFormat="1" applyFont="1" applyFill="1" applyBorder="1" applyAlignment="1" applyProtection="1">
      <alignment horizontal="right" vertical="center"/>
      <protection locked="0"/>
    </xf>
    <xf numFmtId="165" fontId="2" fillId="8" borderId="129" xfId="0" applyNumberFormat="1" applyFont="1" applyFill="1" applyBorder="1" applyAlignment="1" applyProtection="1">
      <alignment horizontal="right" vertical="center"/>
      <protection locked="0"/>
    </xf>
    <xf numFmtId="166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3" fillId="8" borderId="2" xfId="0" applyNumberFormat="1" applyFont="1" applyFill="1" applyBorder="1" applyAlignment="1" applyProtection="1">
      <alignment horizontal="right" vertical="center"/>
      <protection locked="0"/>
    </xf>
    <xf numFmtId="165" fontId="3" fillId="8" borderId="65" xfId="0" applyNumberFormat="1" applyFont="1" applyFill="1" applyBorder="1" applyAlignment="1" applyProtection="1">
      <alignment horizontal="right" vertical="center"/>
      <protection locked="0"/>
    </xf>
    <xf numFmtId="165" fontId="3" fillId="8" borderId="130" xfId="0" applyNumberFormat="1" applyFont="1" applyFill="1" applyBorder="1" applyAlignment="1" applyProtection="1">
      <alignment horizontal="right" vertical="center"/>
      <protection locked="0"/>
    </xf>
    <xf numFmtId="166" fontId="3" fillId="8" borderId="2" xfId="0" applyNumberFormat="1" applyFont="1" applyFill="1" applyBorder="1" applyAlignment="1" applyProtection="1">
      <alignment horizontal="right" vertical="center"/>
      <protection locked="0"/>
    </xf>
    <xf numFmtId="165" fontId="2" fillId="8" borderId="73" xfId="0" applyNumberFormat="1" applyFont="1" applyFill="1" applyBorder="1" applyAlignment="1" applyProtection="1">
      <alignment horizontal="right" vertical="center"/>
      <protection locked="0"/>
    </xf>
    <xf numFmtId="165" fontId="2" fillId="8" borderId="59" xfId="0" applyNumberFormat="1" applyFont="1" applyFill="1" applyBorder="1" applyAlignment="1" applyProtection="1">
      <alignment horizontal="right" vertical="center"/>
      <protection locked="0"/>
    </xf>
    <xf numFmtId="165" fontId="2" fillId="8" borderId="131" xfId="0" applyNumberFormat="1" applyFont="1" applyFill="1" applyBorder="1" applyAlignment="1" applyProtection="1">
      <alignment horizontal="right" vertical="center"/>
      <protection locked="0"/>
    </xf>
    <xf numFmtId="166" fontId="2" fillId="8" borderId="73" xfId="0" applyNumberFormat="1" applyFont="1" applyFill="1" applyBorder="1" applyAlignment="1" applyProtection="1">
      <alignment horizontal="right" vertical="center"/>
      <protection locked="0"/>
    </xf>
    <xf numFmtId="165" fontId="3" fillId="8" borderId="71" xfId="0" applyNumberFormat="1" applyFont="1" applyFill="1" applyBorder="1" applyAlignment="1" applyProtection="1">
      <alignment horizontal="right" vertical="center"/>
      <protection locked="0"/>
    </xf>
    <xf numFmtId="165" fontId="3" fillId="8" borderId="50" xfId="0" applyNumberFormat="1" applyFont="1" applyFill="1" applyBorder="1" applyAlignment="1" applyProtection="1">
      <alignment horizontal="right" vertical="center"/>
      <protection locked="0"/>
    </xf>
    <xf numFmtId="165" fontId="3" fillId="8" borderId="53" xfId="0" applyNumberFormat="1" applyFont="1" applyFill="1" applyBorder="1" applyAlignment="1" applyProtection="1">
      <alignment horizontal="right" vertical="center"/>
      <protection locked="0"/>
    </xf>
    <xf numFmtId="165" fontId="3" fillId="8" borderId="132" xfId="0" applyNumberFormat="1" applyFont="1" applyFill="1" applyBorder="1" applyAlignment="1" applyProtection="1">
      <alignment horizontal="right" vertical="center"/>
      <protection locked="0"/>
    </xf>
    <xf numFmtId="166" fontId="3" fillId="8" borderId="71" xfId="0" applyNumberFormat="1" applyFont="1" applyFill="1" applyBorder="1" applyAlignment="1" applyProtection="1">
      <alignment horizontal="right" vertical="center"/>
      <protection locked="0"/>
    </xf>
    <xf numFmtId="0" fontId="0" fillId="9" borderId="0" xfId="0" applyFont="1" applyFill="1" applyBorder="1" applyAlignment="1" applyProtection="1">
      <alignment horizontal="center" vertical="center" wrapText="1"/>
      <protection locked="0"/>
    </xf>
    <xf numFmtId="170" fontId="3" fillId="9" borderId="0" xfId="0" applyNumberFormat="1" applyFont="1" applyFill="1" applyBorder="1" applyAlignment="1" applyProtection="1">
      <alignment vertical="center"/>
      <protection hidden="1"/>
    </xf>
    <xf numFmtId="166" fontId="2" fillId="8" borderId="41" xfId="0" applyNumberFormat="1" applyFont="1" applyFill="1" applyBorder="1" applyAlignment="1" applyProtection="1">
      <alignment horizontal="right" vertical="center"/>
      <protection locked="0"/>
    </xf>
    <xf numFmtId="166" fontId="2" fillId="8" borderId="47" xfId="0" applyNumberFormat="1" applyFont="1" applyFill="1" applyBorder="1" applyAlignment="1" applyProtection="1">
      <alignment horizontal="right" vertical="center"/>
      <protection locked="0"/>
    </xf>
    <xf numFmtId="166" fontId="3" fillId="8" borderId="53" xfId="0" applyNumberFormat="1" applyFont="1" applyFill="1" applyBorder="1" applyAlignment="1" applyProtection="1">
      <alignment horizontal="right" vertical="center"/>
      <protection locked="0"/>
    </xf>
    <xf numFmtId="166" fontId="2" fillId="8" borderId="59" xfId="0" applyNumberFormat="1" applyFont="1" applyFill="1" applyBorder="1" applyAlignment="1" applyProtection="1">
      <alignment horizontal="right" vertical="center"/>
      <protection locked="0"/>
    </xf>
    <xf numFmtId="166" fontId="3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113" xfId="0" applyNumberFormat="1" applyFont="1" applyFill="1" applyBorder="1" applyAlignment="1" applyProtection="1">
      <alignment horizontal="right" vertical="center"/>
      <protection locked="0"/>
    </xf>
    <xf numFmtId="166" fontId="2" fillId="8" borderId="119" xfId="0" applyNumberFormat="1" applyFont="1" applyFill="1" applyBorder="1" applyAlignment="1" applyProtection="1">
      <alignment horizontal="right" vertical="center"/>
      <protection locked="0"/>
    </xf>
    <xf numFmtId="166" fontId="2" fillId="8" borderId="2" xfId="0" applyNumberFormat="1" applyFont="1" applyFill="1" applyBorder="1" applyAlignment="1" applyProtection="1">
      <alignment horizontal="right" vertical="center"/>
      <protection locked="0"/>
    </xf>
    <xf numFmtId="166" fontId="3" fillId="8" borderId="94" xfId="0" applyNumberFormat="1" applyFont="1" applyFill="1" applyBorder="1" applyAlignment="1" applyProtection="1">
      <alignment horizontal="right" vertical="center"/>
      <protection locked="0"/>
    </xf>
    <xf numFmtId="166" fontId="3" fillId="8" borderId="96" xfId="0" applyNumberFormat="1" applyFont="1" applyFill="1" applyBorder="1" applyAlignment="1" applyProtection="1">
      <alignment horizontal="right" vertical="center"/>
      <protection locked="0"/>
    </xf>
    <xf numFmtId="166" fontId="3" fillId="8" borderId="98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Border="1" applyAlignment="1" applyProtection="1">
      <alignment vertical="center"/>
    </xf>
    <xf numFmtId="49" fontId="10" fillId="9" borderId="0" xfId="0" applyNumberFormat="1" applyFont="1" applyFill="1" applyBorder="1" applyAlignment="1" applyProtection="1"/>
    <xf numFmtId="49" fontId="2" fillId="9" borderId="0" xfId="0" applyNumberFormat="1" applyFont="1" applyFill="1" applyBorder="1" applyAlignment="1" applyProtection="1">
      <alignment vertical="top"/>
    </xf>
    <xf numFmtId="0" fontId="8" fillId="7" borderId="0" xfId="0" applyNumberFormat="1" applyFont="1" applyFill="1" applyAlignment="1" applyProtection="1">
      <alignment vertical="center"/>
    </xf>
    <xf numFmtId="49" fontId="8" fillId="7" borderId="0" xfId="0" applyNumberFormat="1" applyFont="1" applyFill="1" applyAlignment="1" applyProtection="1">
      <alignment vertical="center"/>
    </xf>
    <xf numFmtId="0" fontId="8" fillId="7" borderId="0" xfId="0" applyFont="1" applyFill="1" applyAlignment="1" applyProtection="1">
      <alignment vertical="center"/>
    </xf>
    <xf numFmtId="49" fontId="10" fillId="7" borderId="0" xfId="0" applyNumberFormat="1" applyFont="1" applyFill="1" applyAlignment="1" applyProtection="1"/>
    <xf numFmtId="49" fontId="2" fillId="7" borderId="0" xfId="0" applyNumberFormat="1" applyFont="1" applyFill="1" applyAlignment="1" applyProtection="1">
      <alignment vertical="top"/>
    </xf>
    <xf numFmtId="166" fontId="3" fillId="8" borderId="126" xfId="0" applyNumberFormat="1" applyFont="1" applyFill="1" applyBorder="1" applyAlignment="1" applyProtection="1">
      <alignment horizontal="right" vertical="center"/>
      <protection locked="0"/>
    </xf>
    <xf numFmtId="166" fontId="3" fillId="8" borderId="127" xfId="0" applyNumberFormat="1" applyFont="1" applyFill="1" applyBorder="1" applyAlignment="1" applyProtection="1">
      <alignment horizontal="right" vertical="center"/>
      <protection locked="0"/>
    </xf>
    <xf numFmtId="165" fontId="3" fillId="8" borderId="115" xfId="0" applyNumberFormat="1" applyFont="1" applyFill="1" applyBorder="1" applyAlignment="1" applyProtection="1">
      <alignment horizontal="right" vertical="center"/>
      <protection locked="0"/>
    </xf>
    <xf numFmtId="166" fontId="2" fillId="8" borderId="123" xfId="0" applyNumberFormat="1" applyFont="1" applyFill="1" applyBorder="1" applyAlignment="1" applyProtection="1">
      <alignment horizontal="right" vertical="center"/>
      <protection locked="0"/>
    </xf>
    <xf numFmtId="166" fontId="2" fillId="8" borderId="124" xfId="0" applyNumberFormat="1" applyFont="1" applyFill="1" applyBorder="1" applyAlignment="1" applyProtection="1">
      <alignment horizontal="right" vertical="center"/>
      <protection locked="0"/>
    </xf>
    <xf numFmtId="165" fontId="2" fillId="8" borderId="121" xfId="0" applyNumberFormat="1" applyFont="1" applyFill="1" applyBorder="1" applyAlignment="1" applyProtection="1">
      <alignment horizontal="right" vertical="center"/>
      <protection locked="0"/>
    </xf>
    <xf numFmtId="166" fontId="3" fillId="8" borderId="55" xfId="0" applyNumberFormat="1" applyFont="1" applyFill="1" applyBorder="1" applyAlignment="1" applyProtection="1">
      <alignment horizontal="right" vertical="center"/>
      <protection locked="0"/>
    </xf>
    <xf numFmtId="166" fontId="3" fillId="8" borderId="56" xfId="0" applyNumberFormat="1" applyFont="1" applyFill="1" applyBorder="1" applyAlignment="1" applyProtection="1">
      <alignment horizontal="right" vertical="center"/>
      <protection locked="0"/>
    </xf>
    <xf numFmtId="166" fontId="3" fillId="8" borderId="57" xfId="0" applyNumberFormat="1" applyFont="1" applyFill="1" applyBorder="1" applyAlignment="1" applyProtection="1">
      <alignment horizontal="right" vertical="center"/>
      <protection locked="0"/>
    </xf>
    <xf numFmtId="165" fontId="3" fillId="8" borderId="58" xfId="0" applyNumberFormat="1" applyFont="1" applyFill="1" applyBorder="1" applyAlignment="1" applyProtection="1">
      <alignment horizontal="right" vertical="center"/>
      <protection locked="0"/>
    </xf>
    <xf numFmtId="165" fontId="3" fillId="8" borderId="60" xfId="0" applyNumberFormat="1" applyFont="1" applyFill="1" applyBorder="1" applyAlignment="1" applyProtection="1">
      <alignment horizontal="right" vertical="center"/>
      <protection locked="0"/>
    </xf>
    <xf numFmtId="166" fontId="3" fillId="8" borderId="58" xfId="0" applyNumberFormat="1" applyFont="1" applyFill="1" applyBorder="1" applyAlignment="1" applyProtection="1">
      <alignment horizontal="right" vertical="center"/>
      <protection locked="0"/>
    </xf>
    <xf numFmtId="166" fontId="3" fillId="8" borderId="59" xfId="0" applyNumberFormat="1" applyFont="1" applyFill="1" applyBorder="1" applyAlignment="1" applyProtection="1">
      <alignment horizontal="right" vertical="center"/>
      <protection locked="0"/>
    </xf>
    <xf numFmtId="166" fontId="3" fillId="8" borderId="128" xfId="0" applyNumberFormat="1" applyFont="1" applyFill="1" applyBorder="1" applyAlignment="1" applyProtection="1">
      <alignment horizontal="right" vertical="center"/>
      <protection locked="0"/>
    </xf>
    <xf numFmtId="166" fontId="2" fillId="8" borderId="125" xfId="0" applyNumberFormat="1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171" fontId="3" fillId="3" borderId="0" xfId="0" applyNumberFormat="1" applyFont="1" applyFill="1" applyAlignment="1" applyProtection="1">
      <alignment vertical="center"/>
      <protection hidden="1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9" fillId="6" borderId="2" xfId="0" applyNumberFormat="1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Border="1" applyAlignment="1" applyProtection="1">
      <alignment horizontal="left" vertical="center"/>
      <protection hidden="1"/>
    </xf>
    <xf numFmtId="0" fontId="21" fillId="5" borderId="0" xfId="0" applyFont="1" applyFill="1" applyBorder="1" applyAlignment="1" applyProtection="1">
      <alignment vertical="center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 applyProtection="1">
      <alignment horizontal="center" wrapText="1"/>
    </xf>
    <xf numFmtId="0" fontId="3" fillId="5" borderId="0" xfId="8" applyFont="1" applyFill="1" applyAlignment="1">
      <alignment horizontal="justify" wrapText="1"/>
    </xf>
    <xf numFmtId="0" fontId="13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3"/>
    </xf>
    <xf numFmtId="0" fontId="3" fillId="5" borderId="0" xfId="0" applyFont="1" applyFill="1" applyAlignment="1">
      <alignment horizontal="justify" wrapText="1"/>
    </xf>
    <xf numFmtId="0" fontId="2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left" wrapText="1" indent="6"/>
    </xf>
    <xf numFmtId="0" fontId="24" fillId="5" borderId="0" xfId="8" applyFont="1" applyFill="1" applyAlignment="1">
      <alignment horizontal="justify" wrapText="1"/>
    </xf>
    <xf numFmtId="0" fontId="25" fillId="5" borderId="0" xfId="8" applyFont="1" applyFill="1" applyAlignment="1">
      <alignment horizontal="justify" wrapText="1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2" fillId="4" borderId="134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35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2" fillId="4" borderId="117" xfId="0" applyFont="1" applyFill="1" applyBorder="1" applyAlignment="1" applyProtection="1">
      <alignment horizontal="center" vertical="center" wrapText="1"/>
      <protection locked="0"/>
    </xf>
    <xf numFmtId="0" fontId="12" fillId="4" borderId="136" xfId="0" applyFont="1" applyFill="1" applyBorder="1" applyAlignment="1" applyProtection="1">
      <alignment horizontal="center" vertical="center" wrapText="1"/>
      <protection locked="0"/>
    </xf>
    <xf numFmtId="0" fontId="12" fillId="4" borderId="137" xfId="0" applyFont="1" applyFill="1" applyBorder="1" applyAlignment="1" applyProtection="1">
      <alignment horizontal="center" vertical="center" wrapText="1"/>
      <protection locked="0"/>
    </xf>
    <xf numFmtId="0" fontId="12" fillId="4" borderId="138" xfId="0" applyFont="1" applyFill="1" applyBorder="1" applyAlignment="1" applyProtection="1">
      <alignment horizontal="center" vertical="center" wrapText="1"/>
      <protection locked="0"/>
    </xf>
    <xf numFmtId="49" fontId="2" fillId="4" borderId="13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40" xfId="0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0" fontId="0" fillId="4" borderId="111" xfId="0" applyFont="1" applyFill="1" applyBorder="1" applyAlignment="1" applyProtection="1">
      <alignment horizontal="center" vertical="center" wrapText="1"/>
      <protection locked="0"/>
    </xf>
    <xf numFmtId="0" fontId="0" fillId="4" borderId="142" xfId="0" applyFont="1" applyFill="1" applyBorder="1" applyAlignment="1" applyProtection="1">
      <alignment horizontal="center" vertical="center" wrapText="1"/>
      <protection locked="0"/>
    </xf>
    <xf numFmtId="0" fontId="0" fillId="4" borderId="110" xfId="0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8" xfId="0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1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2" xfId="0" applyFont="1" applyFill="1" applyBorder="1" applyAlignment="1" applyProtection="1">
      <alignment horizontal="center" vertical="center" wrapText="1"/>
      <protection locked="0"/>
    </xf>
    <xf numFmtId="0" fontId="0" fillId="4" borderId="148" xfId="0" applyFont="1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49" fontId="3" fillId="4" borderId="15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2" xfId="0" applyFont="1" applyFill="1" applyBorder="1" applyAlignment="1" applyProtection="1">
      <alignment horizontal="center" vertical="center" wrapText="1"/>
      <protection locked="0"/>
    </xf>
    <xf numFmtId="49" fontId="3" fillId="4" borderId="15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4" xfId="0" applyFont="1" applyFill="1" applyBorder="1" applyAlignment="1" applyProtection="1">
      <alignment horizontal="center" vertical="center" wrapText="1"/>
      <protection locked="0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6" xfId="0" applyFont="1" applyBorder="1" applyAlignment="1">
      <alignment horizontal="center" vertical="center" wrapText="1"/>
    </xf>
    <xf numFmtId="0" fontId="0" fillId="0" borderId="133" xfId="0" applyFont="1" applyBorder="1" applyAlignment="1">
      <alignment horizontal="center" vertical="center" wrapText="1"/>
    </xf>
    <xf numFmtId="49" fontId="3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3" xfId="0" applyFont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49" fontId="3" fillId="4" borderId="5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0" xfId="0" applyFont="1" applyBorder="1" applyAlignment="1">
      <alignment horizontal="center" vertical="center" wrapText="1"/>
    </xf>
    <xf numFmtId="49" fontId="3" fillId="4" borderId="6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1" xfId="0" applyFont="1" applyBorder="1" applyAlignment="1">
      <alignment horizontal="center" vertical="center" wrapText="1"/>
    </xf>
    <xf numFmtId="0" fontId="0" fillId="0" borderId="157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158" xfId="0" applyFont="1" applyBorder="1" applyAlignment="1">
      <alignment horizontal="center" vertical="center" wrapText="1"/>
    </xf>
    <xf numFmtId="49" fontId="3" fillId="4" borderId="7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5" xfId="0" applyFont="1" applyBorder="1" applyAlignment="1">
      <alignment horizontal="center" vertical="center" wrapText="1"/>
    </xf>
    <xf numFmtId="0" fontId="0" fillId="0" borderId="159" xfId="0" applyFont="1" applyBorder="1" applyAlignment="1">
      <alignment horizontal="center" vertical="center" wrapText="1"/>
    </xf>
    <xf numFmtId="49" fontId="3" fillId="4" borderId="6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4" xfId="0" applyFont="1" applyBorder="1" applyAlignment="1">
      <alignment horizontal="center" vertical="center" wrapText="1"/>
    </xf>
    <xf numFmtId="0" fontId="0" fillId="0" borderId="160" xfId="0" applyFont="1" applyBorder="1" applyAlignment="1">
      <alignment horizontal="center" vertical="center" wrapText="1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6" xfId="0" applyFont="1" applyBorder="1" applyAlignment="1">
      <alignment horizontal="center" vertical="center" wrapText="1"/>
    </xf>
    <xf numFmtId="0" fontId="0" fillId="0" borderId="161" xfId="0" applyFont="1" applyBorder="1" applyAlignment="1">
      <alignment horizontal="center" vertical="center" wrapText="1"/>
    </xf>
    <xf numFmtId="49" fontId="2" fillId="4" borderId="16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3" xfId="0" applyFont="1" applyFill="1" applyBorder="1" applyAlignment="1" applyProtection="1">
      <alignment horizontal="center" vertical="center" wrapText="1"/>
      <protection locked="0"/>
    </xf>
    <xf numFmtId="0" fontId="0" fillId="4" borderId="164" xfId="0" applyFont="1" applyFill="1" applyBorder="1" applyAlignment="1" applyProtection="1">
      <alignment horizontal="center" vertical="center" wrapText="1"/>
      <protection locked="0"/>
    </xf>
    <xf numFmtId="0" fontId="0" fillId="4" borderId="165" xfId="0" applyFont="1" applyFill="1" applyBorder="1" applyAlignment="1" applyProtection="1">
      <alignment horizontal="center" vertical="center" wrapText="1"/>
      <protection locked="0"/>
    </xf>
    <xf numFmtId="49" fontId="2" fillId="4" borderId="16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9" xfId="0" applyFont="1" applyFill="1" applyBorder="1" applyAlignment="1" applyProtection="1">
      <alignment horizontal="center" vertical="center" wrapText="1"/>
      <protection locked="0"/>
    </xf>
    <xf numFmtId="0" fontId="0" fillId="4" borderId="167" xfId="0" applyFont="1" applyFill="1" applyBorder="1" applyAlignment="1" applyProtection="1">
      <alignment horizontal="center" vertical="center" wrapText="1"/>
      <protection locked="0"/>
    </xf>
    <xf numFmtId="49" fontId="2" fillId="4" borderId="16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3" xfId="0" applyFont="1" applyFill="1" applyBorder="1" applyAlignment="1" applyProtection="1">
      <alignment horizontal="center" vertical="center" wrapText="1"/>
      <protection locked="0"/>
    </xf>
    <xf numFmtId="49" fontId="3" fillId="4" borderId="16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 applyProtection="1">
      <alignment horizontal="center" vertical="center" wrapText="1"/>
      <protection locked="0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49" fontId="10" fillId="4" borderId="107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08" xfId="0" applyFont="1" applyFill="1" applyBorder="1" applyAlignment="1">
      <alignment horizontal="center" vertical="center" textRotation="90" shrinkToFit="1"/>
    </xf>
    <xf numFmtId="0" fontId="0" fillId="4" borderId="109" xfId="0" applyFont="1" applyFill="1" applyBorder="1" applyAlignment="1">
      <alignment horizontal="center" vertical="center" textRotation="90" shrinkToFit="1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5" xfId="0" applyFont="1" applyFill="1" applyBorder="1" applyAlignment="1" applyProtection="1">
      <alignment horizontal="center" vertical="center" wrapText="1"/>
      <protection locked="0"/>
    </xf>
    <xf numFmtId="0" fontId="0" fillId="4" borderId="0" xfId="0" applyFont="1" applyFill="1" applyBorder="1" applyAlignment="1" applyProtection="1">
      <alignment horizontal="center" vertical="center" wrapText="1"/>
      <protection locked="0"/>
    </xf>
    <xf numFmtId="0" fontId="0" fillId="4" borderId="117" xfId="0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0" fontId="0" fillId="4" borderId="137" xfId="0" applyFont="1" applyFill="1" applyBorder="1" applyAlignment="1" applyProtection="1">
      <alignment horizontal="center" vertical="center" wrapText="1"/>
      <protection locked="0"/>
    </xf>
    <xf numFmtId="0" fontId="0" fillId="4" borderId="138" xfId="0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49" fontId="3" fillId="4" borderId="17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0" fontId="0" fillId="4" borderId="175" xfId="0" applyFont="1" applyFill="1" applyBorder="1" applyAlignment="1" applyProtection="1">
      <alignment horizontal="center" vertical="center" wrapText="1"/>
      <protection locked="0"/>
    </xf>
    <xf numFmtId="0" fontId="0" fillId="4" borderId="125" xfId="0" applyFont="1" applyFill="1" applyBorder="1" applyAlignment="1" applyProtection="1">
      <alignment horizontal="center" vertical="center" wrapText="1"/>
      <protection locked="0"/>
    </xf>
    <xf numFmtId="49" fontId="2" fillId="4" borderId="15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64" xfId="0" applyFont="1" applyBorder="1" applyAlignment="1">
      <alignment horizontal="center" vertical="center" wrapText="1"/>
    </xf>
    <xf numFmtId="0" fontId="0" fillId="0" borderId="179" xfId="0" applyFont="1" applyBorder="1" applyAlignment="1">
      <alignment horizontal="center" vertical="center" wrapText="1"/>
    </xf>
    <xf numFmtId="49" fontId="3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" vertical="center" wrapText="1"/>
      <protection locked="0"/>
    </xf>
  </cellXfs>
  <cellStyles count="11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6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H55"/>
  <sheetViews>
    <sheetView showGridLines="0" showZeros="0" tabSelected="1" showOutlineSymbols="0" zoomScaleNormal="100" workbookViewId="0"/>
  </sheetViews>
  <sheetFormatPr defaultRowHeight="18" customHeight="1" x14ac:dyDescent="0.2"/>
  <cols>
    <col min="1" max="1" width="2.7109375" style="52" customWidth="1"/>
    <col min="2" max="2" width="7.7109375" style="60" customWidth="1"/>
    <col min="3" max="3" width="3.7109375" style="52" customWidth="1"/>
    <col min="4" max="4" width="80.7109375" style="52" customWidth="1"/>
    <col min="5" max="16384" width="9.140625" style="52"/>
  </cols>
  <sheetData>
    <row r="1" spans="1:8" s="53" customFormat="1" ht="20.100000000000001" customHeight="1" x14ac:dyDescent="0.2">
      <c r="B1" s="262"/>
    </row>
    <row r="2" spans="1:8" s="53" customFormat="1" ht="20.100000000000001" customHeight="1" x14ac:dyDescent="0.25">
      <c r="A2" s="62"/>
      <c r="B2" s="63" t="s">
        <v>185</v>
      </c>
      <c r="C2" s="54"/>
      <c r="D2" s="54"/>
    </row>
    <row r="3" spans="1:8" s="53" customFormat="1" ht="20.100000000000001" customHeight="1" x14ac:dyDescent="0.2">
      <c r="B3" s="262"/>
    </row>
    <row r="4" spans="1:8" s="53" customFormat="1" ht="25.5" customHeight="1" x14ac:dyDescent="0.2">
      <c r="B4" s="263" t="s">
        <v>136</v>
      </c>
      <c r="C4" s="56"/>
      <c r="D4" s="59" t="s">
        <v>221</v>
      </c>
    </row>
    <row r="5" spans="1:8" s="53" customFormat="1" ht="6" customHeight="1" x14ac:dyDescent="0.2">
      <c r="B5" s="264"/>
      <c r="C5" s="55"/>
      <c r="D5" s="61"/>
    </row>
    <row r="6" spans="1:8" s="53" customFormat="1" ht="25.5" customHeight="1" x14ac:dyDescent="0.2">
      <c r="B6" s="263" t="s">
        <v>137</v>
      </c>
      <c r="C6" s="56"/>
      <c r="D6" s="59" t="s">
        <v>222</v>
      </c>
    </row>
    <row r="7" spans="1:8" s="53" customFormat="1" ht="6" customHeight="1" x14ac:dyDescent="0.2">
      <c r="B7" s="264"/>
      <c r="C7" s="55"/>
      <c r="D7" s="61"/>
    </row>
    <row r="8" spans="1:8" s="53" customFormat="1" ht="25.5" customHeight="1" x14ac:dyDescent="0.2">
      <c r="B8" s="263" t="s">
        <v>138</v>
      </c>
      <c r="C8" s="56"/>
      <c r="D8" s="59" t="s">
        <v>223</v>
      </c>
    </row>
    <row r="9" spans="1:8" s="53" customFormat="1" ht="6" customHeight="1" x14ac:dyDescent="0.2">
      <c r="B9" s="264"/>
      <c r="C9" s="55"/>
      <c r="D9" s="60"/>
    </row>
    <row r="10" spans="1:8" s="53" customFormat="1" ht="25.5" customHeight="1" x14ac:dyDescent="0.2">
      <c r="B10" s="263" t="s">
        <v>139</v>
      </c>
      <c r="C10" s="56"/>
      <c r="D10" s="59" t="s">
        <v>224</v>
      </c>
    </row>
    <row r="11" spans="1:8" s="53" customFormat="1" ht="6" customHeight="1" x14ac:dyDescent="0.2">
      <c r="B11" s="264"/>
      <c r="C11" s="55"/>
      <c r="D11" s="61"/>
    </row>
    <row r="12" spans="1:8" s="53" customFormat="1" ht="38.25" x14ac:dyDescent="0.2">
      <c r="B12" s="263" t="s">
        <v>140</v>
      </c>
      <c r="C12" s="56"/>
      <c r="D12" s="59" t="s">
        <v>225</v>
      </c>
    </row>
    <row r="13" spans="1:8" s="53" customFormat="1" ht="6" customHeight="1" x14ac:dyDescent="0.2">
      <c r="B13" s="264"/>
      <c r="C13" s="55"/>
      <c r="D13" s="61"/>
    </row>
    <row r="14" spans="1:8" s="53" customFormat="1" ht="25.5" customHeight="1" x14ac:dyDescent="0.2">
      <c r="B14" s="263" t="s">
        <v>141</v>
      </c>
      <c r="C14" s="56"/>
      <c r="D14" s="59" t="s">
        <v>226</v>
      </c>
    </row>
    <row r="15" spans="1:8" s="53" customFormat="1" ht="6" customHeight="1" x14ac:dyDescent="0.2">
      <c r="B15" s="264"/>
      <c r="C15" s="55"/>
      <c r="D15" s="60"/>
      <c r="H15" s="58"/>
    </row>
    <row r="16" spans="1:8" s="53" customFormat="1" ht="24" customHeight="1" x14ac:dyDescent="0.2">
      <c r="B16" s="264"/>
      <c r="C16" s="265" t="s">
        <v>65</v>
      </c>
      <c r="D16" s="60"/>
    </row>
    <row r="17" spans="2:4" s="53" customFormat="1" ht="6" customHeight="1" x14ac:dyDescent="0.2">
      <c r="B17" s="264"/>
      <c r="C17" s="55"/>
      <c r="D17" s="60"/>
    </row>
    <row r="18" spans="2:4" s="53" customFormat="1" ht="25.5" customHeight="1" x14ac:dyDescent="0.2">
      <c r="B18" s="263" t="s">
        <v>142</v>
      </c>
      <c r="C18" s="56"/>
      <c r="D18" s="59" t="s">
        <v>227</v>
      </c>
    </row>
    <row r="19" spans="2:4" s="53" customFormat="1" ht="6" customHeight="1" x14ac:dyDescent="0.2">
      <c r="B19" s="264"/>
      <c r="C19" s="55"/>
      <c r="D19" s="61"/>
    </row>
    <row r="20" spans="2:4" s="53" customFormat="1" ht="25.5" customHeight="1" x14ac:dyDescent="0.2">
      <c r="B20" s="263" t="s">
        <v>143</v>
      </c>
      <c r="C20" s="56"/>
      <c r="D20" s="59" t="s">
        <v>228</v>
      </c>
    </row>
    <row r="21" spans="2:4" s="53" customFormat="1" ht="6" customHeight="1" x14ac:dyDescent="0.2">
      <c r="B21" s="264"/>
      <c r="C21" s="55"/>
      <c r="D21" s="61"/>
    </row>
    <row r="22" spans="2:4" s="53" customFormat="1" ht="25.5" customHeight="1" x14ac:dyDescent="0.2">
      <c r="B22" s="263" t="s">
        <v>198</v>
      </c>
      <c r="C22" s="56"/>
      <c r="D22" s="59" t="s">
        <v>229</v>
      </c>
    </row>
    <row r="23" spans="2:4" s="53" customFormat="1" ht="6" customHeight="1" x14ac:dyDescent="0.2">
      <c r="B23" s="264"/>
      <c r="C23" s="56"/>
      <c r="D23" s="260"/>
    </row>
    <row r="24" spans="2:4" s="53" customFormat="1" ht="24" customHeight="1" x14ac:dyDescent="0.2">
      <c r="B24" s="264"/>
      <c r="C24" s="265" t="s">
        <v>52</v>
      </c>
      <c r="D24" s="61"/>
    </row>
    <row r="25" spans="2:4" s="53" customFormat="1" ht="6" customHeight="1" x14ac:dyDescent="0.2">
      <c r="B25" s="264"/>
      <c r="C25" s="55"/>
      <c r="D25" s="61"/>
    </row>
    <row r="26" spans="2:4" s="53" customFormat="1" ht="25.5" customHeight="1" x14ac:dyDescent="0.2">
      <c r="B26" s="263" t="s">
        <v>144</v>
      </c>
      <c r="C26" s="56"/>
      <c r="D26" s="59" t="s">
        <v>230</v>
      </c>
    </row>
    <row r="27" spans="2:4" s="53" customFormat="1" ht="6" customHeight="1" x14ac:dyDescent="0.2">
      <c r="B27" s="264"/>
      <c r="C27" s="55"/>
      <c r="D27" s="61"/>
    </row>
    <row r="28" spans="2:4" s="53" customFormat="1" ht="25.5" customHeight="1" x14ac:dyDescent="0.2">
      <c r="B28" s="263" t="s">
        <v>145</v>
      </c>
      <c r="C28" s="56"/>
      <c r="D28" s="59" t="s">
        <v>231</v>
      </c>
    </row>
    <row r="29" spans="2:4" s="53" customFormat="1" ht="6" customHeight="1" x14ac:dyDescent="0.2">
      <c r="B29" s="264"/>
      <c r="C29" s="55"/>
      <c r="D29" s="61"/>
    </row>
    <row r="30" spans="2:4" s="53" customFormat="1" ht="25.5" customHeight="1" x14ac:dyDescent="0.2">
      <c r="B30" s="263" t="s">
        <v>199</v>
      </c>
      <c r="C30" s="56"/>
      <c r="D30" s="59" t="s">
        <v>232</v>
      </c>
    </row>
    <row r="31" spans="2:4" s="53" customFormat="1" ht="6" customHeight="1" x14ac:dyDescent="0.2">
      <c r="B31" s="264"/>
      <c r="C31" s="56"/>
      <c r="D31" s="260"/>
    </row>
    <row r="32" spans="2:4" s="53" customFormat="1" ht="24" customHeight="1" x14ac:dyDescent="0.2">
      <c r="B32" s="264"/>
      <c r="C32" s="265" t="s">
        <v>67</v>
      </c>
      <c r="D32" s="61"/>
    </row>
    <row r="33" spans="2:4" s="53" customFormat="1" ht="6" customHeight="1" x14ac:dyDescent="0.2">
      <c r="B33" s="264"/>
      <c r="C33" s="55"/>
      <c r="D33" s="61"/>
    </row>
    <row r="34" spans="2:4" s="53" customFormat="1" ht="25.5" customHeight="1" x14ac:dyDescent="0.2">
      <c r="B34" s="263" t="s">
        <v>203</v>
      </c>
      <c r="C34" s="56"/>
      <c r="D34" s="59" t="s">
        <v>233</v>
      </c>
    </row>
    <row r="35" spans="2:4" s="53" customFormat="1" ht="6" customHeight="1" x14ac:dyDescent="0.2">
      <c r="B35" s="264"/>
      <c r="C35" s="55"/>
      <c r="D35" s="60"/>
    </row>
    <row r="36" spans="2:4" s="53" customFormat="1" ht="25.5" customHeight="1" x14ac:dyDescent="0.2">
      <c r="B36" s="263" t="s">
        <v>204</v>
      </c>
      <c r="C36" s="56"/>
      <c r="D36" s="59" t="s">
        <v>234</v>
      </c>
    </row>
    <row r="37" spans="2:4" s="53" customFormat="1" ht="6" customHeight="1" x14ac:dyDescent="0.2">
      <c r="B37" s="264"/>
      <c r="C37" s="55"/>
      <c r="D37" s="61"/>
    </row>
    <row r="38" spans="2:4" s="53" customFormat="1" ht="25.5" customHeight="1" x14ac:dyDescent="0.2">
      <c r="B38" s="263" t="s">
        <v>200</v>
      </c>
      <c r="C38" s="56"/>
      <c r="D38" s="59" t="s">
        <v>235</v>
      </c>
    </row>
    <row r="39" spans="2:4" s="53" customFormat="1" ht="6" customHeight="1" x14ac:dyDescent="0.2">
      <c r="B39" s="264"/>
      <c r="C39" s="55"/>
      <c r="D39" s="61"/>
    </row>
    <row r="40" spans="2:4" s="53" customFormat="1" ht="24" customHeight="1" x14ac:dyDescent="0.2">
      <c r="B40" s="264"/>
      <c r="C40" s="265" t="s">
        <v>66</v>
      </c>
      <c r="D40" s="61"/>
    </row>
    <row r="41" spans="2:4" s="53" customFormat="1" ht="6" customHeight="1" x14ac:dyDescent="0.2">
      <c r="B41" s="264"/>
      <c r="C41" s="55"/>
      <c r="D41" s="61"/>
    </row>
    <row r="42" spans="2:4" s="53" customFormat="1" ht="25.5" customHeight="1" x14ac:dyDescent="0.2">
      <c r="B42" s="263" t="s">
        <v>205</v>
      </c>
      <c r="C42" s="56"/>
      <c r="D42" s="59" t="s">
        <v>236</v>
      </c>
    </row>
    <row r="43" spans="2:4" s="53" customFormat="1" ht="6" customHeight="1" x14ac:dyDescent="0.2">
      <c r="B43" s="264"/>
      <c r="C43" s="55"/>
      <c r="D43" s="61"/>
    </row>
    <row r="44" spans="2:4" s="53" customFormat="1" ht="25.5" customHeight="1" x14ac:dyDescent="0.2">
      <c r="B44" s="263" t="s">
        <v>206</v>
      </c>
      <c r="C44" s="56"/>
      <c r="D44" s="59" t="s">
        <v>237</v>
      </c>
    </row>
    <row r="45" spans="2:4" s="53" customFormat="1" ht="6" customHeight="1" x14ac:dyDescent="0.2">
      <c r="B45" s="264"/>
      <c r="C45" s="55"/>
      <c r="D45" s="61"/>
    </row>
    <row r="46" spans="2:4" s="53" customFormat="1" ht="25.5" customHeight="1" x14ac:dyDescent="0.2">
      <c r="B46" s="263" t="s">
        <v>201</v>
      </c>
      <c r="C46" s="56"/>
      <c r="D46" s="59" t="s">
        <v>238</v>
      </c>
    </row>
    <row r="47" spans="2:4" s="53" customFormat="1" ht="6" customHeight="1" x14ac:dyDescent="0.2">
      <c r="B47" s="264"/>
      <c r="C47" s="56"/>
      <c r="D47" s="260"/>
    </row>
    <row r="48" spans="2:4" s="53" customFormat="1" ht="24" customHeight="1" x14ac:dyDescent="0.2">
      <c r="B48" s="264"/>
      <c r="C48" s="265" t="s">
        <v>68</v>
      </c>
      <c r="D48" s="60"/>
    </row>
    <row r="49" spans="2:4" s="53" customFormat="1" ht="6" customHeight="1" x14ac:dyDescent="0.2">
      <c r="B49" s="264"/>
      <c r="C49" s="55"/>
      <c r="D49" s="60"/>
    </row>
    <row r="50" spans="2:4" s="53" customFormat="1" ht="25.5" customHeight="1" x14ac:dyDescent="0.2">
      <c r="B50" s="263" t="s">
        <v>207</v>
      </c>
      <c r="C50" s="56"/>
      <c r="D50" s="59" t="s">
        <v>239</v>
      </c>
    </row>
    <row r="51" spans="2:4" s="53" customFormat="1" ht="6" customHeight="1" x14ac:dyDescent="0.2">
      <c r="B51" s="264"/>
      <c r="C51" s="55"/>
      <c r="D51" s="61"/>
    </row>
    <row r="52" spans="2:4" s="53" customFormat="1" ht="25.5" customHeight="1" x14ac:dyDescent="0.2">
      <c r="B52" s="263" t="s">
        <v>208</v>
      </c>
      <c r="C52" s="56"/>
      <c r="D52" s="59" t="s">
        <v>240</v>
      </c>
    </row>
    <row r="53" spans="2:4" s="53" customFormat="1" ht="6" customHeight="1" x14ac:dyDescent="0.2">
      <c r="B53" s="264"/>
      <c r="C53" s="55"/>
      <c r="D53" s="61"/>
    </row>
    <row r="54" spans="2:4" ht="25.5" customHeight="1" x14ac:dyDescent="0.2">
      <c r="B54" s="263" t="s">
        <v>202</v>
      </c>
      <c r="C54" s="56"/>
      <c r="D54" s="59" t="s">
        <v>241</v>
      </c>
    </row>
    <row r="55" spans="2:4" ht="6" customHeight="1" x14ac:dyDescent="0.2"/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86" orientation="portrait" blackAndWhite="1" r:id="rId1"/>
  <headerFooter alignWithMargins="0"/>
  <rowBreaks count="1" manualBreakCount="1">
    <brk id="31" min="1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11">
    <pageSetUpPr autoPageBreaks="0"/>
  </sheetPr>
  <dimension ref="A1:M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64" t="s">
        <v>154</v>
      </c>
      <c r="C2" s="64"/>
      <c r="D2" s="64"/>
      <c r="E2" s="64"/>
      <c r="F2" s="65" t="s">
        <v>181</v>
      </c>
      <c r="G2" s="66"/>
      <c r="H2" s="64"/>
      <c r="I2" s="64"/>
      <c r="J2" s="64"/>
      <c r="K2" s="64"/>
      <c r="L2" s="64"/>
      <c r="M2" s="64"/>
    </row>
    <row r="3" spans="1:13" s="3" customFormat="1" ht="15.75" x14ac:dyDescent="0.2">
      <c r="B3" s="67" t="s">
        <v>96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188</v>
      </c>
      <c r="I4" s="69"/>
      <c r="J4" s="69" t="s">
        <v>40</v>
      </c>
      <c r="K4" s="69"/>
      <c r="L4" s="69" t="s">
        <v>41</v>
      </c>
      <c r="M4" s="70"/>
    </row>
    <row r="5" spans="1:13" s="3" customFormat="1" ht="21" customHeight="1" x14ac:dyDescent="0.2">
      <c r="B5" s="70" t="s">
        <v>60</v>
      </c>
      <c r="C5" s="70"/>
      <c r="D5" s="70"/>
      <c r="E5" s="70"/>
      <c r="F5" s="70"/>
      <c r="G5" s="70"/>
      <c r="H5" s="70" t="s">
        <v>187</v>
      </c>
      <c r="I5" s="70"/>
      <c r="J5" s="70" t="s">
        <v>175</v>
      </c>
      <c r="K5" s="70"/>
      <c r="L5" s="70" t="s">
        <v>114</v>
      </c>
      <c r="M5" s="70"/>
    </row>
    <row r="6" spans="1:13" s="4" customFormat="1" ht="21" customHeight="1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</row>
    <row r="7" spans="1:13" ht="12.75" customHeight="1" thickBot="1" x14ac:dyDescent="0.25">
      <c r="A7" s="6"/>
      <c r="B7" s="278" t="s">
        <v>37</v>
      </c>
      <c r="C7" s="279"/>
      <c r="D7" s="279"/>
      <c r="E7" s="279"/>
      <c r="F7" s="279"/>
      <c r="G7" s="280"/>
      <c r="H7" s="309" t="s">
        <v>97</v>
      </c>
      <c r="I7" s="310"/>
      <c r="J7" s="310"/>
      <c r="K7" s="310"/>
      <c r="L7" s="310"/>
      <c r="M7" s="311"/>
    </row>
    <row r="8" spans="1:13" x14ac:dyDescent="0.2">
      <c r="A8" s="6"/>
      <c r="B8" s="281"/>
      <c r="C8" s="282"/>
      <c r="D8" s="282"/>
      <c r="E8" s="282"/>
      <c r="F8" s="282"/>
      <c r="G8" s="283"/>
      <c r="H8" s="312" t="s">
        <v>176</v>
      </c>
      <c r="I8" s="313"/>
      <c r="J8" s="314"/>
      <c r="K8" s="315" t="s">
        <v>98</v>
      </c>
      <c r="L8" s="313"/>
      <c r="M8" s="316"/>
    </row>
    <row r="9" spans="1:13" ht="15" customHeight="1" x14ac:dyDescent="0.2">
      <c r="A9" s="6"/>
      <c r="B9" s="281"/>
      <c r="C9" s="282"/>
      <c r="D9" s="282"/>
      <c r="E9" s="282"/>
      <c r="F9" s="282"/>
      <c r="G9" s="283"/>
      <c r="H9" s="317" t="s">
        <v>99</v>
      </c>
      <c r="I9" s="320" t="s">
        <v>100</v>
      </c>
      <c r="J9" s="323" t="s">
        <v>101</v>
      </c>
      <c r="K9" s="326" t="s">
        <v>99</v>
      </c>
      <c r="L9" s="320" t="s">
        <v>100</v>
      </c>
      <c r="M9" s="329" t="s">
        <v>101</v>
      </c>
    </row>
    <row r="10" spans="1:13" ht="12.75" customHeight="1" x14ac:dyDescent="0.2">
      <c r="A10" s="6"/>
      <c r="B10" s="281"/>
      <c r="C10" s="282"/>
      <c r="D10" s="282"/>
      <c r="E10" s="282"/>
      <c r="F10" s="282"/>
      <c r="G10" s="283"/>
      <c r="H10" s="318"/>
      <c r="I10" s="321"/>
      <c r="J10" s="324"/>
      <c r="K10" s="327"/>
      <c r="L10" s="321"/>
      <c r="M10" s="330"/>
    </row>
    <row r="11" spans="1:13" ht="13.5" thickBot="1" x14ac:dyDescent="0.25">
      <c r="A11" s="6"/>
      <c r="B11" s="284"/>
      <c r="C11" s="285"/>
      <c r="D11" s="285"/>
      <c r="E11" s="285"/>
      <c r="F11" s="285"/>
      <c r="G11" s="286"/>
      <c r="H11" s="319"/>
      <c r="I11" s="322"/>
      <c r="J11" s="325"/>
      <c r="K11" s="328"/>
      <c r="L11" s="322"/>
      <c r="M11" s="331"/>
    </row>
    <row r="12" spans="1:13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0</v>
      </c>
      <c r="I12" s="105">
        <v>0</v>
      </c>
      <c r="J12" s="106" t="s">
        <v>250</v>
      </c>
      <c r="K12" s="107">
        <v>0</v>
      </c>
      <c r="L12" s="105">
        <v>0</v>
      </c>
      <c r="M12" s="83" t="s">
        <v>250</v>
      </c>
    </row>
    <row r="13" spans="1:13" ht="13.5" thickTop="1" x14ac:dyDescent="0.2">
      <c r="B13" s="30"/>
      <c r="C13" s="17" t="s">
        <v>3</v>
      </c>
      <c r="D13" s="17"/>
      <c r="E13" s="17"/>
      <c r="F13" s="18" t="s">
        <v>4</v>
      </c>
      <c r="G13" s="19"/>
      <c r="H13" s="84">
        <v>0</v>
      </c>
      <c r="I13" s="108">
        <v>0</v>
      </c>
      <c r="J13" s="109" t="s">
        <v>250</v>
      </c>
      <c r="K13" s="110">
        <v>0</v>
      </c>
      <c r="L13" s="108">
        <v>0</v>
      </c>
      <c r="M13" s="88" t="s">
        <v>250</v>
      </c>
    </row>
    <row r="14" spans="1:13" ht="13.5" thickBot="1" x14ac:dyDescent="0.25">
      <c r="B14" s="33"/>
      <c r="C14" s="34"/>
      <c r="D14" s="34" t="s">
        <v>5</v>
      </c>
      <c r="E14" s="34"/>
      <c r="F14" s="35" t="s">
        <v>62</v>
      </c>
      <c r="G14" s="36"/>
      <c r="H14" s="89">
        <v>0</v>
      </c>
      <c r="I14" s="111">
        <v>0</v>
      </c>
      <c r="J14" s="112" t="s">
        <v>250</v>
      </c>
      <c r="K14" s="113">
        <v>0</v>
      </c>
      <c r="L14" s="111">
        <v>0</v>
      </c>
      <c r="M14" s="93" t="s">
        <v>250</v>
      </c>
    </row>
    <row r="15" spans="1:13" x14ac:dyDescent="0.2">
      <c r="B15" s="31"/>
      <c r="C15" s="26" t="s">
        <v>6</v>
      </c>
      <c r="D15" s="26"/>
      <c r="E15" s="26"/>
      <c r="F15" s="27" t="s">
        <v>7</v>
      </c>
      <c r="G15" s="28"/>
      <c r="H15" s="94">
        <v>0</v>
      </c>
      <c r="I15" s="114">
        <v>0</v>
      </c>
      <c r="J15" s="115" t="s">
        <v>250</v>
      </c>
      <c r="K15" s="116">
        <v>0</v>
      </c>
      <c r="L15" s="114">
        <v>0</v>
      </c>
      <c r="M15" s="98" t="s">
        <v>250</v>
      </c>
    </row>
    <row r="16" spans="1:13" ht="13.5" thickBot="1" x14ac:dyDescent="0.25">
      <c r="B16" s="33"/>
      <c r="C16" s="34"/>
      <c r="D16" s="34" t="s">
        <v>8</v>
      </c>
      <c r="E16" s="34"/>
      <c r="F16" s="35" t="s">
        <v>63</v>
      </c>
      <c r="G16" s="36"/>
      <c r="H16" s="89">
        <v>0</v>
      </c>
      <c r="I16" s="111">
        <v>0</v>
      </c>
      <c r="J16" s="112" t="s">
        <v>250</v>
      </c>
      <c r="K16" s="113">
        <v>0</v>
      </c>
      <c r="L16" s="111">
        <v>0</v>
      </c>
      <c r="M16" s="93" t="s">
        <v>250</v>
      </c>
    </row>
    <row r="17" spans="2:13" x14ac:dyDescent="0.2">
      <c r="B17" s="31"/>
      <c r="C17" s="26" t="s">
        <v>9</v>
      </c>
      <c r="D17" s="26"/>
      <c r="E17" s="26"/>
      <c r="F17" s="27" t="s">
        <v>10</v>
      </c>
      <c r="G17" s="28"/>
      <c r="H17" s="94">
        <v>0</v>
      </c>
      <c r="I17" s="114">
        <v>0</v>
      </c>
      <c r="J17" s="115" t="s">
        <v>250</v>
      </c>
      <c r="K17" s="116">
        <v>0</v>
      </c>
      <c r="L17" s="114">
        <v>0</v>
      </c>
      <c r="M17" s="98" t="s">
        <v>250</v>
      </c>
    </row>
    <row r="18" spans="2:13" x14ac:dyDescent="0.2">
      <c r="B18" s="32"/>
      <c r="C18" s="20"/>
      <c r="D18" s="20" t="s">
        <v>54</v>
      </c>
      <c r="E18" s="20"/>
      <c r="F18" s="21" t="s">
        <v>11</v>
      </c>
      <c r="G18" s="22"/>
      <c r="H18" s="99">
        <v>0</v>
      </c>
      <c r="I18" s="117">
        <v>0</v>
      </c>
      <c r="J18" s="118" t="s">
        <v>250</v>
      </c>
      <c r="K18" s="119">
        <v>0</v>
      </c>
      <c r="L18" s="117">
        <v>0</v>
      </c>
      <c r="M18" s="103" t="s">
        <v>250</v>
      </c>
    </row>
    <row r="19" spans="2:13" ht="13.5" thickBot="1" x14ac:dyDescent="0.25">
      <c r="B19" s="33"/>
      <c r="C19" s="34"/>
      <c r="D19" s="34" t="s">
        <v>12</v>
      </c>
      <c r="E19" s="34"/>
      <c r="F19" s="35" t="s">
        <v>13</v>
      </c>
      <c r="G19" s="36"/>
      <c r="H19" s="89">
        <v>0</v>
      </c>
      <c r="I19" s="111">
        <v>0</v>
      </c>
      <c r="J19" s="112" t="s">
        <v>250</v>
      </c>
      <c r="K19" s="113">
        <v>0</v>
      </c>
      <c r="L19" s="111">
        <v>0</v>
      </c>
      <c r="M19" s="93" t="s">
        <v>250</v>
      </c>
    </row>
    <row r="20" spans="2:13" x14ac:dyDescent="0.2">
      <c r="B20" s="31"/>
      <c r="C20" s="26" t="s">
        <v>14</v>
      </c>
      <c r="D20" s="26"/>
      <c r="E20" s="26"/>
      <c r="F20" s="27" t="s">
        <v>15</v>
      </c>
      <c r="G20" s="28"/>
      <c r="H20" s="94">
        <v>0</v>
      </c>
      <c r="I20" s="114">
        <v>0</v>
      </c>
      <c r="J20" s="115" t="s">
        <v>250</v>
      </c>
      <c r="K20" s="116">
        <v>0</v>
      </c>
      <c r="L20" s="114">
        <v>0</v>
      </c>
      <c r="M20" s="98" t="s">
        <v>250</v>
      </c>
    </row>
    <row r="21" spans="2:13" x14ac:dyDescent="0.2"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117">
        <v>0</v>
      </c>
      <c r="J21" s="118" t="s">
        <v>250</v>
      </c>
      <c r="K21" s="119">
        <v>0</v>
      </c>
      <c r="L21" s="117">
        <v>0</v>
      </c>
      <c r="M21" s="103" t="s">
        <v>250</v>
      </c>
    </row>
    <row r="22" spans="2:13" ht="13.5" thickBot="1" x14ac:dyDescent="0.25">
      <c r="B22" s="33"/>
      <c r="C22" s="34"/>
      <c r="D22" s="34" t="s">
        <v>18</v>
      </c>
      <c r="E22" s="34"/>
      <c r="F22" s="35" t="s">
        <v>19</v>
      </c>
      <c r="G22" s="36"/>
      <c r="H22" s="89">
        <v>0</v>
      </c>
      <c r="I22" s="111">
        <v>0</v>
      </c>
      <c r="J22" s="112" t="s">
        <v>250</v>
      </c>
      <c r="K22" s="113">
        <v>0</v>
      </c>
      <c r="L22" s="111">
        <v>0</v>
      </c>
      <c r="M22" s="93" t="s">
        <v>250</v>
      </c>
    </row>
    <row r="23" spans="2:13" x14ac:dyDescent="0.2">
      <c r="B23" s="31"/>
      <c r="C23" s="26" t="s">
        <v>20</v>
      </c>
      <c r="D23" s="26"/>
      <c r="E23" s="26"/>
      <c r="F23" s="27" t="s">
        <v>21</v>
      </c>
      <c r="G23" s="28"/>
      <c r="H23" s="94">
        <v>0</v>
      </c>
      <c r="I23" s="114">
        <v>0</v>
      </c>
      <c r="J23" s="115" t="s">
        <v>250</v>
      </c>
      <c r="K23" s="116">
        <v>0</v>
      </c>
      <c r="L23" s="114">
        <v>0</v>
      </c>
      <c r="M23" s="98" t="s">
        <v>250</v>
      </c>
    </row>
    <row r="24" spans="2:13" x14ac:dyDescent="0.2">
      <c r="B24" s="32"/>
      <c r="C24" s="20"/>
      <c r="D24" s="20" t="s">
        <v>22</v>
      </c>
      <c r="E24" s="20"/>
      <c r="F24" s="21" t="s">
        <v>23</v>
      </c>
      <c r="G24" s="22"/>
      <c r="H24" s="99">
        <v>0</v>
      </c>
      <c r="I24" s="117">
        <v>0</v>
      </c>
      <c r="J24" s="118" t="s">
        <v>250</v>
      </c>
      <c r="K24" s="119">
        <v>0</v>
      </c>
      <c r="L24" s="117">
        <v>0</v>
      </c>
      <c r="M24" s="103" t="s">
        <v>250</v>
      </c>
    </row>
    <row r="25" spans="2:13" x14ac:dyDescent="0.2">
      <c r="B25" s="32"/>
      <c r="C25" s="20"/>
      <c r="D25" s="20" t="s">
        <v>24</v>
      </c>
      <c r="E25" s="20"/>
      <c r="F25" s="21" t="s">
        <v>25</v>
      </c>
      <c r="G25" s="22"/>
      <c r="H25" s="99">
        <v>0</v>
      </c>
      <c r="I25" s="117">
        <v>0</v>
      </c>
      <c r="J25" s="118" t="s">
        <v>250</v>
      </c>
      <c r="K25" s="119">
        <v>0</v>
      </c>
      <c r="L25" s="117">
        <v>0</v>
      </c>
      <c r="M25" s="103" t="s">
        <v>250</v>
      </c>
    </row>
    <row r="26" spans="2:13" ht="13.5" thickBot="1" x14ac:dyDescent="0.25">
      <c r="B26" s="33"/>
      <c r="C26" s="34"/>
      <c r="D26" s="34" t="s">
        <v>26</v>
      </c>
      <c r="E26" s="34"/>
      <c r="F26" s="35" t="s">
        <v>27</v>
      </c>
      <c r="G26" s="36"/>
      <c r="H26" s="89">
        <v>0</v>
      </c>
      <c r="I26" s="111">
        <v>0</v>
      </c>
      <c r="J26" s="112" t="s">
        <v>250</v>
      </c>
      <c r="K26" s="113">
        <v>0</v>
      </c>
      <c r="L26" s="111">
        <v>0</v>
      </c>
      <c r="M26" s="93" t="s">
        <v>250</v>
      </c>
    </row>
    <row r="27" spans="2:13" x14ac:dyDescent="0.2">
      <c r="B27" s="31"/>
      <c r="C27" s="26" t="s">
        <v>28</v>
      </c>
      <c r="D27" s="26"/>
      <c r="E27" s="26"/>
      <c r="F27" s="27" t="s">
        <v>29</v>
      </c>
      <c r="G27" s="28"/>
      <c r="H27" s="94">
        <v>0</v>
      </c>
      <c r="I27" s="114">
        <v>0</v>
      </c>
      <c r="J27" s="115" t="s">
        <v>250</v>
      </c>
      <c r="K27" s="116">
        <v>0</v>
      </c>
      <c r="L27" s="114">
        <v>0</v>
      </c>
      <c r="M27" s="98" t="s">
        <v>250</v>
      </c>
    </row>
    <row r="28" spans="2:13" x14ac:dyDescent="0.2">
      <c r="B28" s="32"/>
      <c r="C28" s="20"/>
      <c r="D28" s="20" t="s">
        <v>56</v>
      </c>
      <c r="E28" s="20"/>
      <c r="F28" s="21" t="s">
        <v>111</v>
      </c>
      <c r="G28" s="22"/>
      <c r="H28" s="99">
        <v>0</v>
      </c>
      <c r="I28" s="117">
        <v>0</v>
      </c>
      <c r="J28" s="118" t="s">
        <v>250</v>
      </c>
      <c r="K28" s="119">
        <v>0</v>
      </c>
      <c r="L28" s="117">
        <v>0</v>
      </c>
      <c r="M28" s="103" t="s">
        <v>250</v>
      </c>
    </row>
    <row r="29" spans="2:13" ht="13.5" thickBot="1" x14ac:dyDescent="0.25">
      <c r="B29" s="33"/>
      <c r="C29" s="34"/>
      <c r="D29" s="34" t="s">
        <v>55</v>
      </c>
      <c r="E29" s="34"/>
      <c r="F29" s="35" t="s">
        <v>112</v>
      </c>
      <c r="G29" s="36"/>
      <c r="H29" s="89">
        <v>0</v>
      </c>
      <c r="I29" s="111">
        <v>0</v>
      </c>
      <c r="J29" s="112" t="s">
        <v>250</v>
      </c>
      <c r="K29" s="113">
        <v>0</v>
      </c>
      <c r="L29" s="111">
        <v>0</v>
      </c>
      <c r="M29" s="93" t="s">
        <v>250</v>
      </c>
    </row>
    <row r="30" spans="2:13" x14ac:dyDescent="0.2">
      <c r="B30" s="31"/>
      <c r="C30" s="26" t="s">
        <v>30</v>
      </c>
      <c r="D30" s="26"/>
      <c r="E30" s="26"/>
      <c r="F30" s="27" t="s">
        <v>31</v>
      </c>
      <c r="G30" s="28"/>
      <c r="H30" s="94">
        <v>0</v>
      </c>
      <c r="I30" s="114">
        <v>0</v>
      </c>
      <c r="J30" s="115" t="s">
        <v>250</v>
      </c>
      <c r="K30" s="116">
        <v>0</v>
      </c>
      <c r="L30" s="114">
        <v>0</v>
      </c>
      <c r="M30" s="98" t="s">
        <v>250</v>
      </c>
    </row>
    <row r="31" spans="2:13" x14ac:dyDescent="0.2">
      <c r="B31" s="32"/>
      <c r="C31" s="20"/>
      <c r="D31" s="20" t="s">
        <v>32</v>
      </c>
      <c r="E31" s="20"/>
      <c r="F31" s="21" t="s">
        <v>33</v>
      </c>
      <c r="G31" s="22"/>
      <c r="H31" s="99">
        <v>0</v>
      </c>
      <c r="I31" s="117">
        <v>0</v>
      </c>
      <c r="J31" s="118" t="s">
        <v>250</v>
      </c>
      <c r="K31" s="119">
        <v>0</v>
      </c>
      <c r="L31" s="117">
        <v>0</v>
      </c>
      <c r="M31" s="103" t="s">
        <v>250</v>
      </c>
    </row>
    <row r="32" spans="2:13" ht="13.5" thickBot="1" x14ac:dyDescent="0.25">
      <c r="B32" s="33"/>
      <c r="C32" s="34"/>
      <c r="D32" s="34" t="s">
        <v>34</v>
      </c>
      <c r="E32" s="34"/>
      <c r="F32" s="35" t="s">
        <v>35</v>
      </c>
      <c r="G32" s="36"/>
      <c r="H32" s="89">
        <v>0</v>
      </c>
      <c r="I32" s="111">
        <v>0</v>
      </c>
      <c r="J32" s="112" t="s">
        <v>250</v>
      </c>
      <c r="K32" s="113">
        <v>0</v>
      </c>
      <c r="L32" s="111">
        <v>0</v>
      </c>
      <c r="M32" s="93" t="s">
        <v>250</v>
      </c>
    </row>
    <row r="33" spans="2:13" x14ac:dyDescent="0.2">
      <c r="B33" s="31"/>
      <c r="C33" s="26" t="s">
        <v>57</v>
      </c>
      <c r="D33" s="26"/>
      <c r="E33" s="26"/>
      <c r="F33" s="27" t="s">
        <v>36</v>
      </c>
      <c r="G33" s="28"/>
      <c r="H33" s="94">
        <v>0</v>
      </c>
      <c r="I33" s="114">
        <v>0</v>
      </c>
      <c r="J33" s="115" t="s">
        <v>250</v>
      </c>
      <c r="K33" s="116">
        <v>0</v>
      </c>
      <c r="L33" s="114">
        <v>0</v>
      </c>
      <c r="M33" s="98" t="s">
        <v>250</v>
      </c>
    </row>
    <row r="34" spans="2:13" ht="13.5" thickBot="1" x14ac:dyDescent="0.25">
      <c r="B34" s="33"/>
      <c r="C34" s="34"/>
      <c r="D34" s="34" t="s">
        <v>58</v>
      </c>
      <c r="E34" s="34"/>
      <c r="F34" s="35" t="s">
        <v>64</v>
      </c>
      <c r="G34" s="36"/>
      <c r="H34" s="89">
        <v>0</v>
      </c>
      <c r="I34" s="111">
        <v>0</v>
      </c>
      <c r="J34" s="112" t="s">
        <v>250</v>
      </c>
      <c r="K34" s="113">
        <v>0</v>
      </c>
      <c r="L34" s="111">
        <v>0</v>
      </c>
      <c r="M34" s="93" t="s">
        <v>250</v>
      </c>
    </row>
    <row r="35" spans="2:13" ht="13.5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7" t="s">
        <v>186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36" priority="3" stopIfTrue="1">
      <formula>#REF!=" ?"</formula>
    </cfRule>
  </conditionalFormatting>
  <conditionalFormatting sqref="E6">
    <cfRule type="expression" dxfId="35" priority="11" stopIfTrue="1">
      <formula>#REF!=" "</formula>
    </cfRule>
  </conditionalFormatting>
  <conditionalFormatting sqref="M35">
    <cfRule type="expression" dxfId="34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4">
    <pageSetUpPr autoPageBreaks="0"/>
  </sheetPr>
  <dimension ref="A2:Z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85546875" style="2" customWidth="1"/>
    <col min="9" max="9" width="11" style="2" customWidth="1"/>
    <col min="10" max="10" width="8.5703125" style="2" customWidth="1"/>
    <col min="11" max="11" width="7.7109375" style="2" customWidth="1"/>
    <col min="12" max="12" width="7.5703125" style="2" customWidth="1"/>
    <col min="13" max="13" width="8.5703125" style="2" bestFit="1" customWidth="1"/>
    <col min="14" max="14" width="8.7109375" style="2" customWidth="1"/>
    <col min="15" max="15" width="9.7109375" style="2" customWidth="1"/>
    <col min="16" max="16" width="8.5703125" style="2" bestFit="1" customWidth="1"/>
    <col min="17" max="17" width="8.42578125" style="2" customWidth="1"/>
    <col min="18" max="18" width="8" style="2" customWidth="1"/>
    <col min="19" max="19" width="7.85546875" style="2" customWidth="1"/>
    <col min="20" max="20" width="8.7109375" style="2" customWidth="1"/>
    <col min="21" max="21" width="9.5703125" style="2" customWidth="1"/>
    <col min="22" max="22" width="11.140625" style="2" customWidth="1"/>
    <col min="23" max="26" width="11.140625" style="199" customWidth="1"/>
    <col min="27" max="16384" width="9.140625" style="2"/>
  </cols>
  <sheetData>
    <row r="2" spans="1:26" s="3" customFormat="1" ht="15.75" x14ac:dyDescent="0.2">
      <c r="B2" s="240" t="s">
        <v>209</v>
      </c>
      <c r="C2" s="241"/>
      <c r="D2" s="241"/>
      <c r="E2" s="241"/>
      <c r="F2" s="240" t="s">
        <v>168</v>
      </c>
      <c r="G2" s="242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37"/>
      <c r="X2" s="237"/>
      <c r="Y2" s="237"/>
      <c r="Z2" s="237"/>
    </row>
    <row r="3" spans="1:26" s="3" customFormat="1" ht="15.75" x14ac:dyDescent="0.2">
      <c r="B3" s="240"/>
      <c r="C3" s="241"/>
      <c r="D3" s="241"/>
      <c r="E3" s="241"/>
      <c r="F3" s="240"/>
      <c r="G3" s="242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37"/>
      <c r="X3" s="237"/>
      <c r="Y3" s="237"/>
      <c r="Z3" s="237"/>
    </row>
    <row r="4" spans="1:26" s="3" customFormat="1" ht="15.75" x14ac:dyDescent="0.25">
      <c r="B4" s="243" t="s">
        <v>39</v>
      </c>
      <c r="C4" s="243"/>
      <c r="D4" s="243"/>
      <c r="E4" s="243"/>
      <c r="F4" s="243"/>
      <c r="G4" s="243"/>
      <c r="H4" s="243"/>
      <c r="I4" s="243"/>
      <c r="J4" s="243" t="s">
        <v>188</v>
      </c>
      <c r="K4" s="243"/>
      <c r="L4" s="243"/>
      <c r="M4" s="243"/>
      <c r="N4" s="243"/>
      <c r="O4" s="243"/>
      <c r="P4" s="243"/>
      <c r="Q4" s="243" t="s">
        <v>40</v>
      </c>
      <c r="R4" s="243"/>
      <c r="S4" s="243"/>
      <c r="T4" s="243" t="s">
        <v>41</v>
      </c>
      <c r="U4" s="243"/>
      <c r="V4" s="243"/>
      <c r="W4" s="238"/>
      <c r="X4" s="238"/>
      <c r="Y4" s="238"/>
      <c r="Z4" s="238"/>
    </row>
    <row r="5" spans="1:26" s="3" customFormat="1" ht="15.75" x14ac:dyDescent="0.2">
      <c r="B5" s="244" t="s">
        <v>169</v>
      </c>
      <c r="C5" s="244"/>
      <c r="D5" s="244"/>
      <c r="E5" s="244"/>
      <c r="F5" s="244"/>
      <c r="G5" s="244"/>
      <c r="H5" s="244"/>
      <c r="I5" s="244"/>
      <c r="J5" s="244" t="s">
        <v>167</v>
      </c>
      <c r="K5" s="244"/>
      <c r="L5" s="244"/>
      <c r="M5" s="244"/>
      <c r="N5" s="244"/>
      <c r="O5" s="244"/>
      <c r="P5" s="244"/>
      <c r="Q5" s="244" t="s">
        <v>59</v>
      </c>
      <c r="R5" s="244"/>
      <c r="S5" s="244"/>
      <c r="T5" s="244" t="s">
        <v>115</v>
      </c>
      <c r="U5" s="244"/>
      <c r="V5" s="244"/>
      <c r="W5" s="239"/>
      <c r="X5" s="239"/>
      <c r="Y5" s="239"/>
      <c r="Z5" s="239"/>
    </row>
    <row r="6" spans="1:26" s="4" customFormat="1" ht="16.5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4"/>
      <c r="W6" s="195"/>
      <c r="X6" s="195"/>
      <c r="Y6" s="195"/>
      <c r="Z6" s="195"/>
    </row>
    <row r="7" spans="1:26" ht="10.5" customHeight="1" x14ac:dyDescent="0.2">
      <c r="A7" s="6"/>
      <c r="B7" s="278" t="s">
        <v>37</v>
      </c>
      <c r="C7" s="279"/>
      <c r="D7" s="279"/>
      <c r="E7" s="279"/>
      <c r="F7" s="279"/>
      <c r="G7" s="280"/>
      <c r="H7" s="360" t="s">
        <v>105</v>
      </c>
      <c r="I7" s="336" t="s">
        <v>106</v>
      </c>
      <c r="J7" s="332" t="s">
        <v>51</v>
      </c>
      <c r="K7" s="366"/>
      <c r="L7" s="366"/>
      <c r="M7" s="366"/>
      <c r="N7" s="366"/>
      <c r="O7" s="366"/>
      <c r="P7" s="366"/>
      <c r="Q7" s="366"/>
      <c r="R7" s="366"/>
      <c r="S7" s="366"/>
      <c r="T7" s="366"/>
      <c r="U7" s="336" t="s">
        <v>103</v>
      </c>
      <c r="V7" s="339" t="s">
        <v>104</v>
      </c>
      <c r="W7" s="196"/>
      <c r="X7" s="196"/>
      <c r="Y7" s="196"/>
      <c r="Z7" s="196"/>
    </row>
    <row r="8" spans="1:26" ht="8.1" customHeight="1" x14ac:dyDescent="0.2">
      <c r="A8" s="6"/>
      <c r="B8" s="281"/>
      <c r="C8" s="282"/>
      <c r="D8" s="282"/>
      <c r="E8" s="282"/>
      <c r="F8" s="282"/>
      <c r="G8" s="283"/>
      <c r="H8" s="295"/>
      <c r="I8" s="337"/>
      <c r="J8" s="367"/>
      <c r="K8" s="368"/>
      <c r="L8" s="368"/>
      <c r="M8" s="368"/>
      <c r="N8" s="368"/>
      <c r="O8" s="368"/>
      <c r="P8" s="368"/>
      <c r="Q8" s="368"/>
      <c r="R8" s="368"/>
      <c r="S8" s="368"/>
      <c r="T8" s="368"/>
      <c r="U8" s="337"/>
      <c r="V8" s="301"/>
      <c r="W8" s="224"/>
      <c r="X8" s="224"/>
      <c r="Y8" s="224"/>
      <c r="Z8" s="224"/>
    </row>
    <row r="9" spans="1:26" ht="27" customHeight="1" x14ac:dyDescent="0.2">
      <c r="A9" s="6"/>
      <c r="B9" s="281"/>
      <c r="C9" s="282"/>
      <c r="D9" s="282"/>
      <c r="E9" s="282"/>
      <c r="F9" s="282"/>
      <c r="G9" s="283"/>
      <c r="H9" s="295"/>
      <c r="I9" s="337"/>
      <c r="J9" s="303" t="s">
        <v>83</v>
      </c>
      <c r="K9" s="307" t="s">
        <v>84</v>
      </c>
      <c r="L9" s="307" t="s">
        <v>85</v>
      </c>
      <c r="M9" s="307" t="s">
        <v>86</v>
      </c>
      <c r="N9" s="307" t="s">
        <v>91</v>
      </c>
      <c r="O9" s="307" t="s">
        <v>184</v>
      </c>
      <c r="P9" s="307" t="s">
        <v>87</v>
      </c>
      <c r="Q9" s="359" t="s">
        <v>88</v>
      </c>
      <c r="R9" s="307" t="s">
        <v>89</v>
      </c>
      <c r="S9" s="307" t="s">
        <v>47</v>
      </c>
      <c r="T9" s="363" t="s">
        <v>90</v>
      </c>
      <c r="U9" s="337"/>
      <c r="V9" s="301"/>
      <c r="W9" s="224"/>
      <c r="X9" s="224"/>
      <c r="Y9" s="224"/>
      <c r="Z9" s="224"/>
    </row>
    <row r="10" spans="1:26" ht="27" customHeight="1" x14ac:dyDescent="0.2">
      <c r="A10" s="6"/>
      <c r="B10" s="281"/>
      <c r="C10" s="282"/>
      <c r="D10" s="282"/>
      <c r="E10" s="282"/>
      <c r="F10" s="282"/>
      <c r="G10" s="283"/>
      <c r="H10" s="295"/>
      <c r="I10" s="337"/>
      <c r="J10" s="340"/>
      <c r="K10" s="358"/>
      <c r="L10" s="358"/>
      <c r="M10" s="358"/>
      <c r="N10" s="358"/>
      <c r="O10" s="361"/>
      <c r="P10" s="358"/>
      <c r="Q10" s="358"/>
      <c r="R10" s="358"/>
      <c r="S10" s="358"/>
      <c r="T10" s="364"/>
      <c r="U10" s="337"/>
      <c r="V10" s="301"/>
      <c r="W10" s="224"/>
      <c r="X10" s="224"/>
      <c r="Y10" s="224"/>
      <c r="Z10" s="224"/>
    </row>
    <row r="11" spans="1:26" ht="27" customHeight="1" thickBot="1" x14ac:dyDescent="0.25">
      <c r="A11" s="6"/>
      <c r="B11" s="284"/>
      <c r="C11" s="285"/>
      <c r="D11" s="285"/>
      <c r="E11" s="285"/>
      <c r="F11" s="285"/>
      <c r="G11" s="286"/>
      <c r="H11" s="296"/>
      <c r="I11" s="338"/>
      <c r="J11" s="304"/>
      <c r="K11" s="308"/>
      <c r="L11" s="308"/>
      <c r="M11" s="308"/>
      <c r="N11" s="308"/>
      <c r="O11" s="362"/>
      <c r="P11" s="308"/>
      <c r="Q11" s="308"/>
      <c r="R11" s="308"/>
      <c r="S11" s="308"/>
      <c r="T11" s="365"/>
      <c r="U11" s="338"/>
      <c r="V11" s="302"/>
      <c r="W11" s="224"/>
      <c r="X11" s="224"/>
      <c r="Y11" s="224"/>
      <c r="Z11" s="224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796.49189999999999</v>
      </c>
      <c r="I12" s="207">
        <v>35188.197666123997</v>
      </c>
      <c r="J12" s="204">
        <v>20378.597279729609</v>
      </c>
      <c r="K12" s="208">
        <v>5391.9870371563093</v>
      </c>
      <c r="L12" s="208">
        <v>446.32196929225938</v>
      </c>
      <c r="M12" s="208">
        <v>1071.2919156281857</v>
      </c>
      <c r="N12" s="208">
        <v>221.37555113031701</v>
      </c>
      <c r="O12" s="208">
        <v>4.9563174046925864</v>
      </c>
      <c r="P12" s="208">
        <v>2721.767268861533</v>
      </c>
      <c r="Q12" s="208">
        <v>30231.34102179822</v>
      </c>
      <c r="R12" s="208">
        <v>3040.3407115627924</v>
      </c>
      <c r="S12" s="208">
        <v>1911.5596153582981</v>
      </c>
      <c r="T12" s="209">
        <v>4951.9003269210907</v>
      </c>
      <c r="U12" s="210">
        <v>796.36720000000003</v>
      </c>
      <c r="V12" s="83">
        <v>35189.78368270315</v>
      </c>
      <c r="W12" s="197"/>
      <c r="X12" s="197"/>
      <c r="Y12" s="197"/>
      <c r="Z12" s="19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19.399999999999999</v>
      </c>
      <c r="I13" s="175">
        <v>40976.421821305841</v>
      </c>
      <c r="J13" s="152">
        <v>24326.477663230242</v>
      </c>
      <c r="K13" s="176">
        <v>5504.2096219931273</v>
      </c>
      <c r="L13" s="176">
        <v>850.65721649484556</v>
      </c>
      <c r="M13" s="176">
        <v>1429.6735395189005</v>
      </c>
      <c r="N13" s="176">
        <v>0</v>
      </c>
      <c r="O13" s="176">
        <v>0</v>
      </c>
      <c r="P13" s="176">
        <v>2648.9089347079039</v>
      </c>
      <c r="Q13" s="176">
        <v>34759.926975945025</v>
      </c>
      <c r="R13" s="176">
        <v>3267.1821305841918</v>
      </c>
      <c r="S13" s="176">
        <v>2949.3127147766322</v>
      </c>
      <c r="T13" s="177">
        <v>6216.494845360824</v>
      </c>
      <c r="U13" s="178">
        <v>19.399999999999999</v>
      </c>
      <c r="V13" s="88">
        <v>40976.421821305841</v>
      </c>
      <c r="W13" s="197"/>
      <c r="X13" s="197"/>
      <c r="Y13" s="197"/>
      <c r="Z13" s="197"/>
    </row>
    <row r="14" spans="1:26" ht="13.5" thickBot="1" x14ac:dyDescent="0.25">
      <c r="A14" s="37"/>
      <c r="B14" s="32"/>
      <c r="C14" s="20"/>
      <c r="D14" s="20" t="s">
        <v>5</v>
      </c>
      <c r="E14" s="20"/>
      <c r="F14" s="21" t="s">
        <v>62</v>
      </c>
      <c r="G14" s="22"/>
      <c r="H14" s="99">
        <v>19.399999999999999</v>
      </c>
      <c r="I14" s="211">
        <v>40976.421821305841</v>
      </c>
      <c r="J14" s="205">
        <v>24326.477663230242</v>
      </c>
      <c r="K14" s="212">
        <v>5504.2096219931273</v>
      </c>
      <c r="L14" s="212">
        <v>850.65721649484556</v>
      </c>
      <c r="M14" s="212">
        <v>1429.6735395189005</v>
      </c>
      <c r="N14" s="212">
        <v>0</v>
      </c>
      <c r="O14" s="212">
        <v>0</v>
      </c>
      <c r="P14" s="212">
        <v>2648.9089347079039</v>
      </c>
      <c r="Q14" s="212">
        <v>34759.926975945025</v>
      </c>
      <c r="R14" s="212">
        <v>3267.1821305841918</v>
      </c>
      <c r="S14" s="212">
        <v>2949.3127147766322</v>
      </c>
      <c r="T14" s="213">
        <v>6216.494845360824</v>
      </c>
      <c r="U14" s="214">
        <v>19.399999999999999</v>
      </c>
      <c r="V14" s="103">
        <v>40976.421821305841</v>
      </c>
      <c r="W14" s="198"/>
      <c r="X14" s="198"/>
      <c r="Y14" s="198"/>
      <c r="Z14" s="198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162.53649999999999</v>
      </c>
      <c r="I15" s="215">
        <v>35368.989939695595</v>
      </c>
      <c r="J15" s="206">
        <v>20215.552609208804</v>
      </c>
      <c r="K15" s="216">
        <v>5565.8226511173389</v>
      </c>
      <c r="L15" s="216">
        <v>437.99033858035983</v>
      </c>
      <c r="M15" s="216">
        <v>830.67393067608407</v>
      </c>
      <c r="N15" s="216">
        <v>124.46794002167719</v>
      </c>
      <c r="O15" s="216">
        <v>3.6899404133840705</v>
      </c>
      <c r="P15" s="216">
        <v>3048.0548471676616</v>
      </c>
      <c r="Q15" s="216">
        <v>30222.562316771931</v>
      </c>
      <c r="R15" s="216">
        <v>3344.2990753871695</v>
      </c>
      <c r="S15" s="216">
        <v>1798.4386071231181</v>
      </c>
      <c r="T15" s="217">
        <v>5142.7376825102883</v>
      </c>
      <c r="U15" s="218">
        <v>162.53649999999999</v>
      </c>
      <c r="V15" s="98">
        <v>35368.989939695595</v>
      </c>
      <c r="W15" s="197"/>
      <c r="X15" s="197"/>
      <c r="Y15" s="197"/>
      <c r="Z15" s="197"/>
    </row>
    <row r="16" spans="1:26" ht="13.5" thickBot="1" x14ac:dyDescent="0.25">
      <c r="A16" s="37"/>
      <c r="B16" s="32"/>
      <c r="C16" s="20"/>
      <c r="D16" s="20" t="s">
        <v>8</v>
      </c>
      <c r="E16" s="20"/>
      <c r="F16" s="21" t="s">
        <v>63</v>
      </c>
      <c r="G16" s="22"/>
      <c r="H16" s="99">
        <v>162.53649999999999</v>
      </c>
      <c r="I16" s="211">
        <v>35368.989939695595</v>
      </c>
      <c r="J16" s="205">
        <v>20215.552609208804</v>
      </c>
      <c r="K16" s="212">
        <v>5565.8226511173389</v>
      </c>
      <c r="L16" s="212">
        <v>437.99033858035983</v>
      </c>
      <c r="M16" s="212">
        <v>830.67393067608407</v>
      </c>
      <c r="N16" s="212">
        <v>124.46794002167719</v>
      </c>
      <c r="O16" s="212">
        <v>3.6899404133840705</v>
      </c>
      <c r="P16" s="212">
        <v>3048.0548471676616</v>
      </c>
      <c r="Q16" s="212">
        <v>30222.562316771931</v>
      </c>
      <c r="R16" s="212">
        <v>3344.2990753871695</v>
      </c>
      <c r="S16" s="212">
        <v>1798.4386071231181</v>
      </c>
      <c r="T16" s="213">
        <v>5142.7376825102883</v>
      </c>
      <c r="U16" s="214">
        <v>162.53649999999999</v>
      </c>
      <c r="V16" s="103">
        <v>35368.989939695595</v>
      </c>
      <c r="W16" s="198"/>
      <c r="X16" s="198"/>
      <c r="Y16" s="198"/>
      <c r="Z16" s="198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77.132499999999993</v>
      </c>
      <c r="I17" s="215">
        <v>36095.691396838774</v>
      </c>
      <c r="J17" s="206">
        <v>19748.532287513906</v>
      </c>
      <c r="K17" s="216">
        <v>5778.7076351300266</v>
      </c>
      <c r="L17" s="216">
        <v>160.08924037640858</v>
      </c>
      <c r="M17" s="216">
        <v>920.7899826056896</v>
      </c>
      <c r="N17" s="216">
        <v>621.26643546278592</v>
      </c>
      <c r="O17" s="216">
        <v>10.2993766138355</v>
      </c>
      <c r="P17" s="216">
        <v>3912.8318153826208</v>
      </c>
      <c r="Q17" s="216">
        <v>31142.217396471442</v>
      </c>
      <c r="R17" s="216">
        <v>3468.9635799868192</v>
      </c>
      <c r="S17" s="216">
        <v>1474.2110437666786</v>
      </c>
      <c r="T17" s="217">
        <v>4943.1746237534971</v>
      </c>
      <c r="U17" s="218">
        <v>77.132499999999993</v>
      </c>
      <c r="V17" s="98">
        <v>36095.691396838774</v>
      </c>
      <c r="W17" s="197"/>
      <c r="X17" s="197"/>
      <c r="Y17" s="197"/>
      <c r="Z17" s="197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13.144300000000001</v>
      </c>
      <c r="I18" s="211">
        <v>35607.747591478183</v>
      </c>
      <c r="J18" s="205">
        <v>21089.306137768206</v>
      </c>
      <c r="K18" s="212">
        <v>4996.1516905933868</v>
      </c>
      <c r="L18" s="212">
        <v>383.25230961963229</v>
      </c>
      <c r="M18" s="212">
        <v>1114.3486783878436</v>
      </c>
      <c r="N18" s="212">
        <v>0</v>
      </c>
      <c r="O18" s="212">
        <v>60.438111323285881</v>
      </c>
      <c r="P18" s="212">
        <v>2842.5312366069957</v>
      </c>
      <c r="Q18" s="212">
        <v>30425.590052976058</v>
      </c>
      <c r="R18" s="212">
        <v>3468.9117462829254</v>
      </c>
      <c r="S18" s="212">
        <v>1652.8076808959015</v>
      </c>
      <c r="T18" s="213">
        <v>5121.7194271788276</v>
      </c>
      <c r="U18" s="214">
        <v>13.144300000000001</v>
      </c>
      <c r="V18" s="103">
        <v>35607.747591478183</v>
      </c>
      <c r="W18" s="198"/>
      <c r="X18" s="198"/>
      <c r="Y18" s="198"/>
      <c r="Z18" s="198"/>
    </row>
    <row r="19" spans="1:26" ht="13.5" thickBot="1" x14ac:dyDescent="0.25">
      <c r="A19" s="37"/>
      <c r="B19" s="32"/>
      <c r="C19" s="20"/>
      <c r="D19" s="20" t="s">
        <v>12</v>
      </c>
      <c r="E19" s="20"/>
      <c r="F19" s="21" t="s">
        <v>13</v>
      </c>
      <c r="G19" s="22"/>
      <c r="H19" s="99">
        <v>63.988200000000006</v>
      </c>
      <c r="I19" s="211">
        <v>36195.923623418064</v>
      </c>
      <c r="J19" s="205">
        <v>19473.113792855558</v>
      </c>
      <c r="K19" s="212">
        <v>5939.4583688867633</v>
      </c>
      <c r="L19" s="212">
        <v>114.24762690621083</v>
      </c>
      <c r="M19" s="212">
        <v>881.02962733754032</v>
      </c>
      <c r="N19" s="212">
        <v>748.88547159215807</v>
      </c>
      <c r="O19" s="212">
        <v>0</v>
      </c>
      <c r="P19" s="212">
        <v>4132.6903501999841</v>
      </c>
      <c r="Q19" s="212">
        <v>31289.42523777821</v>
      </c>
      <c r="R19" s="212">
        <v>3468.974227539868</v>
      </c>
      <c r="S19" s="212">
        <v>1437.5241580999827</v>
      </c>
      <c r="T19" s="213">
        <v>4906.4983856398512</v>
      </c>
      <c r="U19" s="214">
        <v>63.988200000000006</v>
      </c>
      <c r="V19" s="103">
        <v>36195.923623418064</v>
      </c>
      <c r="W19" s="198"/>
      <c r="X19" s="198"/>
      <c r="Y19" s="198"/>
      <c r="Z19" s="198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125.45119999999999</v>
      </c>
      <c r="I20" s="215">
        <v>33880.273763822108</v>
      </c>
      <c r="J20" s="206">
        <v>19949.255832812549</v>
      </c>
      <c r="K20" s="216">
        <v>5050.5800927638265</v>
      </c>
      <c r="L20" s="216">
        <v>401.03243332865691</v>
      </c>
      <c r="M20" s="216">
        <v>1140.3942994035399</v>
      </c>
      <c r="N20" s="216">
        <v>348.76775457973577</v>
      </c>
      <c r="O20" s="216">
        <v>0</v>
      </c>
      <c r="P20" s="216">
        <v>2682.0834183597558</v>
      </c>
      <c r="Q20" s="216">
        <v>29572.113831248062</v>
      </c>
      <c r="R20" s="216">
        <v>2592.4695552267872</v>
      </c>
      <c r="S20" s="216">
        <v>1715.6903773472607</v>
      </c>
      <c r="T20" s="217">
        <v>4308.159932574049</v>
      </c>
      <c r="U20" s="218">
        <v>125.45119999999999</v>
      </c>
      <c r="V20" s="98">
        <v>33880.273763822108</v>
      </c>
      <c r="W20" s="197"/>
      <c r="X20" s="197"/>
      <c r="Y20" s="197"/>
      <c r="Z20" s="197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23.079699999999999</v>
      </c>
      <c r="I21" s="211">
        <v>32778.787563674283</v>
      </c>
      <c r="J21" s="205">
        <v>19968.937348983451</v>
      </c>
      <c r="K21" s="212">
        <v>4752.661429741288</v>
      </c>
      <c r="L21" s="212">
        <v>658.02054041719202</v>
      </c>
      <c r="M21" s="212">
        <v>1229.5401008967476</v>
      </c>
      <c r="N21" s="212">
        <v>0</v>
      </c>
      <c r="O21" s="212">
        <v>0</v>
      </c>
      <c r="P21" s="212">
        <v>1976.8418422538709</v>
      </c>
      <c r="Q21" s="212">
        <v>28586.001262292542</v>
      </c>
      <c r="R21" s="212">
        <v>2326.9691547117163</v>
      </c>
      <c r="S21" s="212">
        <v>1865.8171466700176</v>
      </c>
      <c r="T21" s="213">
        <v>4192.7863013817341</v>
      </c>
      <c r="U21" s="214">
        <v>23.079699999999999</v>
      </c>
      <c r="V21" s="103">
        <v>32778.787563674283</v>
      </c>
      <c r="W21" s="198"/>
      <c r="X21" s="198"/>
      <c r="Y21" s="198"/>
      <c r="Z21" s="198"/>
    </row>
    <row r="22" spans="1:26" ht="13.5" thickBot="1" x14ac:dyDescent="0.25">
      <c r="A22" s="37"/>
      <c r="B22" s="32"/>
      <c r="C22" s="20"/>
      <c r="D22" s="20" t="s">
        <v>18</v>
      </c>
      <c r="E22" s="20"/>
      <c r="F22" s="21" t="s">
        <v>19</v>
      </c>
      <c r="G22" s="22"/>
      <c r="H22" s="99">
        <v>102.3715</v>
      </c>
      <c r="I22" s="211">
        <v>34128.604315328652</v>
      </c>
      <c r="J22" s="205">
        <v>19944.818626277825</v>
      </c>
      <c r="K22" s="212">
        <v>5117.7459872457994</v>
      </c>
      <c r="L22" s="212">
        <v>343.09435080401613</v>
      </c>
      <c r="M22" s="212">
        <v>1120.2963389875763</v>
      </c>
      <c r="N22" s="212">
        <v>427.39759926672309</v>
      </c>
      <c r="O22" s="212">
        <v>0</v>
      </c>
      <c r="P22" s="212">
        <v>2841.0804439386611</v>
      </c>
      <c r="Q22" s="212">
        <v>29794.4333465206</v>
      </c>
      <c r="R22" s="212">
        <v>2652.32673807326</v>
      </c>
      <c r="S22" s="212">
        <v>1681.8442307347912</v>
      </c>
      <c r="T22" s="213">
        <v>4334.1709688080509</v>
      </c>
      <c r="U22" s="214">
        <v>102.3715</v>
      </c>
      <c r="V22" s="103">
        <v>34128.604315328652</v>
      </c>
      <c r="W22" s="198"/>
      <c r="X22" s="198"/>
      <c r="Y22" s="198"/>
      <c r="Z22" s="198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181.08769999999998</v>
      </c>
      <c r="I23" s="215">
        <v>34632.347567872734</v>
      </c>
      <c r="J23" s="206">
        <v>20800.747832864039</v>
      </c>
      <c r="K23" s="216">
        <v>5256.9707937093472</v>
      </c>
      <c r="L23" s="216">
        <v>554.13896139826181</v>
      </c>
      <c r="M23" s="216">
        <v>1056.4710726717865</v>
      </c>
      <c r="N23" s="216">
        <v>350.22671335491032</v>
      </c>
      <c r="O23" s="216">
        <v>0</v>
      </c>
      <c r="P23" s="216">
        <v>2309.202023844432</v>
      </c>
      <c r="Q23" s="216">
        <v>30327.757397842779</v>
      </c>
      <c r="R23" s="216">
        <v>2627.9163815838037</v>
      </c>
      <c r="S23" s="216">
        <v>1676.6737884461509</v>
      </c>
      <c r="T23" s="217">
        <v>4304.5901700299546</v>
      </c>
      <c r="U23" s="218">
        <v>180.96299999999999</v>
      </c>
      <c r="V23" s="98">
        <v>34638.944148803901</v>
      </c>
      <c r="W23" s="197"/>
      <c r="X23" s="197"/>
      <c r="Y23" s="197"/>
      <c r="Z23" s="197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46.286999999999992</v>
      </c>
      <c r="I24" s="211">
        <v>36224.179215186414</v>
      </c>
      <c r="J24" s="205">
        <v>21062.063862423576</v>
      </c>
      <c r="K24" s="212">
        <v>5275.8621931283806</v>
      </c>
      <c r="L24" s="212">
        <v>530.14885388986102</v>
      </c>
      <c r="M24" s="212">
        <v>954.22040745781771</v>
      </c>
      <c r="N24" s="212">
        <v>19.22606059296707</v>
      </c>
      <c r="O24" s="212">
        <v>0</v>
      </c>
      <c r="P24" s="212">
        <v>2814.8040126457399</v>
      </c>
      <c r="Q24" s="212">
        <v>30656.325390138354</v>
      </c>
      <c r="R24" s="212">
        <v>3247.7279437711099</v>
      </c>
      <c r="S24" s="212">
        <v>2320.1258812769606</v>
      </c>
      <c r="T24" s="213">
        <v>5567.8538250480715</v>
      </c>
      <c r="U24" s="214">
        <v>46.162299999999995</v>
      </c>
      <c r="V24" s="103">
        <v>36254.338858043615</v>
      </c>
      <c r="W24" s="198"/>
      <c r="X24" s="198"/>
      <c r="Y24" s="198"/>
      <c r="Z24" s="198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74.13839999999999</v>
      </c>
      <c r="I25" s="211">
        <v>34709.96474161838</v>
      </c>
      <c r="J25" s="205">
        <v>21082.756484269063</v>
      </c>
      <c r="K25" s="212">
        <v>5395.2764918944395</v>
      </c>
      <c r="L25" s="212">
        <v>715.10962380268984</v>
      </c>
      <c r="M25" s="212">
        <v>743.71603199781327</v>
      </c>
      <c r="N25" s="212">
        <v>650.7884802837217</v>
      </c>
      <c r="O25" s="212">
        <v>0</v>
      </c>
      <c r="P25" s="212">
        <v>2373.2393289667252</v>
      </c>
      <c r="Q25" s="212">
        <v>30960.88644121445</v>
      </c>
      <c r="R25" s="212">
        <v>2373.0482449041256</v>
      </c>
      <c r="S25" s="212">
        <v>1376.0300554998041</v>
      </c>
      <c r="T25" s="213">
        <v>3749.0783004039299</v>
      </c>
      <c r="U25" s="214">
        <v>74.13839999999999</v>
      </c>
      <c r="V25" s="103">
        <v>34709.96474161838</v>
      </c>
      <c r="W25" s="198"/>
      <c r="X25" s="198"/>
      <c r="Y25" s="198"/>
      <c r="Z25" s="198"/>
    </row>
    <row r="26" spans="1:26" ht="13.5" thickBot="1" x14ac:dyDescent="0.25">
      <c r="A26" s="37"/>
      <c r="B26" s="32"/>
      <c r="C26" s="20"/>
      <c r="D26" s="20" t="s">
        <v>26</v>
      </c>
      <c r="E26" s="20"/>
      <c r="F26" s="21" t="s">
        <v>27</v>
      </c>
      <c r="G26" s="22"/>
      <c r="H26" s="99">
        <v>60.662300000000002</v>
      </c>
      <c r="I26" s="211">
        <v>33322.876536717748</v>
      </c>
      <c r="J26" s="205">
        <v>20256.699795424833</v>
      </c>
      <c r="K26" s="212">
        <v>5073.5258966442098</v>
      </c>
      <c r="L26" s="212">
        <v>375.71385632702135</v>
      </c>
      <c r="M26" s="212">
        <v>1516.7245554487711</v>
      </c>
      <c r="N26" s="212">
        <v>235.45788185852936</v>
      </c>
      <c r="O26" s="212">
        <v>0</v>
      </c>
      <c r="P26" s="212">
        <v>1845.1506674381505</v>
      </c>
      <c r="Q26" s="212">
        <v>29303.272653141514</v>
      </c>
      <c r="R26" s="212">
        <v>2466.4701140576603</v>
      </c>
      <c r="S26" s="212">
        <v>1553.133769518575</v>
      </c>
      <c r="T26" s="213">
        <v>4019.6038835762342</v>
      </c>
      <c r="U26" s="214">
        <v>60.662300000000002</v>
      </c>
      <c r="V26" s="103">
        <v>33322.876536717748</v>
      </c>
      <c r="W26" s="198"/>
      <c r="X26" s="198"/>
      <c r="Y26" s="198"/>
      <c r="Z26" s="198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56.086499999999994</v>
      </c>
      <c r="I27" s="215">
        <v>36059.962438970761</v>
      </c>
      <c r="J27" s="206">
        <v>20550.48451944764</v>
      </c>
      <c r="K27" s="216">
        <v>6000.3788790528924</v>
      </c>
      <c r="L27" s="216">
        <v>450.78881133011805</v>
      </c>
      <c r="M27" s="216">
        <v>1369.5615997907996</v>
      </c>
      <c r="N27" s="216">
        <v>14.124016771712745</v>
      </c>
      <c r="O27" s="216">
        <v>0</v>
      </c>
      <c r="P27" s="216">
        <v>2783.3569575566312</v>
      </c>
      <c r="Q27" s="216">
        <v>31168.694783949803</v>
      </c>
      <c r="R27" s="216">
        <v>3319.1424555522867</v>
      </c>
      <c r="S27" s="216">
        <v>1572.1251994686781</v>
      </c>
      <c r="T27" s="217">
        <v>4891.2676550209653</v>
      </c>
      <c r="U27" s="218">
        <v>56.086499999999994</v>
      </c>
      <c r="V27" s="98">
        <v>36059.962438970761</v>
      </c>
      <c r="W27" s="197"/>
      <c r="X27" s="197"/>
      <c r="Y27" s="197"/>
      <c r="Z27" s="197"/>
    </row>
    <row r="28" spans="1:26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35.6342</v>
      </c>
      <c r="I28" s="211">
        <v>34884.523388579888</v>
      </c>
      <c r="J28" s="205">
        <v>20382.35973680715</v>
      </c>
      <c r="K28" s="212">
        <v>5356.3383865312908</v>
      </c>
      <c r="L28" s="212">
        <v>597.94616782005301</v>
      </c>
      <c r="M28" s="212">
        <v>1203.5277907179056</v>
      </c>
      <c r="N28" s="212">
        <v>22.230516376589531</v>
      </c>
      <c r="O28" s="212">
        <v>0</v>
      </c>
      <c r="P28" s="212">
        <v>2458.8340227459389</v>
      </c>
      <c r="Q28" s="212">
        <v>30021.236620998927</v>
      </c>
      <c r="R28" s="212">
        <v>3439.0931558259576</v>
      </c>
      <c r="S28" s="212">
        <v>1424.1936117549994</v>
      </c>
      <c r="T28" s="213">
        <v>4863.2867675809566</v>
      </c>
      <c r="U28" s="214">
        <v>35.6342</v>
      </c>
      <c r="V28" s="103">
        <v>34884.523388579888</v>
      </c>
      <c r="W28" s="198"/>
      <c r="X28" s="198"/>
      <c r="Y28" s="198"/>
      <c r="Z28" s="198"/>
    </row>
    <row r="29" spans="1:26" ht="13.5" thickBot="1" x14ac:dyDescent="0.25">
      <c r="A29" s="37"/>
      <c r="B29" s="32"/>
      <c r="C29" s="20"/>
      <c r="D29" s="20" t="s">
        <v>55</v>
      </c>
      <c r="E29" s="20"/>
      <c r="F29" s="21" t="s">
        <v>112</v>
      </c>
      <c r="G29" s="22"/>
      <c r="H29" s="99">
        <v>20.452300000000001</v>
      </c>
      <c r="I29" s="211">
        <v>38107.93896041032</v>
      </c>
      <c r="J29" s="205">
        <v>20843.409624671389</v>
      </c>
      <c r="K29" s="212">
        <v>7122.4955954424031</v>
      </c>
      <c r="L29" s="212">
        <v>194.39541437067388</v>
      </c>
      <c r="M29" s="212">
        <v>1658.8435856439946</v>
      </c>
      <c r="N29" s="212">
        <v>0</v>
      </c>
      <c r="O29" s="212">
        <v>0</v>
      </c>
      <c r="P29" s="212">
        <v>3348.7757693103795</v>
      </c>
      <c r="Q29" s="212">
        <v>33167.919989438837</v>
      </c>
      <c r="R29" s="212">
        <v>3110.1514255120451</v>
      </c>
      <c r="S29" s="212">
        <v>1829.8675454594347</v>
      </c>
      <c r="T29" s="213">
        <v>4940.0189709714796</v>
      </c>
      <c r="U29" s="214">
        <v>20.452300000000001</v>
      </c>
      <c r="V29" s="103">
        <v>38107.93896041032</v>
      </c>
      <c r="W29" s="198"/>
      <c r="X29" s="198"/>
      <c r="Y29" s="198"/>
      <c r="Z29" s="198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87.659600000000012</v>
      </c>
      <c r="I30" s="215">
        <v>37048.971247872447</v>
      </c>
      <c r="J30" s="206">
        <v>20648.420138809666</v>
      </c>
      <c r="K30" s="216">
        <v>5643.7724257620748</v>
      </c>
      <c r="L30" s="216">
        <v>587.97420172272439</v>
      </c>
      <c r="M30" s="216">
        <v>1009.0708832803249</v>
      </c>
      <c r="N30" s="216">
        <v>0</v>
      </c>
      <c r="O30" s="216">
        <v>29.129724525322953</v>
      </c>
      <c r="P30" s="216">
        <v>2331.48166316068</v>
      </c>
      <c r="Q30" s="216">
        <v>30220.719312735469</v>
      </c>
      <c r="R30" s="216">
        <v>3614.7438500746061</v>
      </c>
      <c r="S30" s="216">
        <v>3184.3783605370468</v>
      </c>
      <c r="T30" s="217">
        <v>6799.1222106116538</v>
      </c>
      <c r="U30" s="218">
        <v>87.659600000000012</v>
      </c>
      <c r="V30" s="98">
        <v>37048.971247872447</v>
      </c>
      <c r="W30" s="197"/>
      <c r="X30" s="197"/>
      <c r="Y30" s="197"/>
      <c r="Z30" s="197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51.878399999999999</v>
      </c>
      <c r="I31" s="211">
        <v>38241.334543856399</v>
      </c>
      <c r="J31" s="205">
        <v>20964.272542458264</v>
      </c>
      <c r="K31" s="212">
        <v>5705.9826440291145</v>
      </c>
      <c r="L31" s="212">
        <v>682.77934554650881</v>
      </c>
      <c r="M31" s="212">
        <v>868.09089460481948</v>
      </c>
      <c r="N31" s="212">
        <v>0</v>
      </c>
      <c r="O31" s="212">
        <v>16.720189263097293</v>
      </c>
      <c r="P31" s="212">
        <v>2167.1912909161933</v>
      </c>
      <c r="Q31" s="212">
        <v>30388.316717554899</v>
      </c>
      <c r="R31" s="212">
        <v>3466.2932935479894</v>
      </c>
      <c r="S31" s="212">
        <v>4370.0043434904192</v>
      </c>
      <c r="T31" s="213">
        <v>7836.2976370384058</v>
      </c>
      <c r="U31" s="214">
        <v>51.878399999999999</v>
      </c>
      <c r="V31" s="103">
        <v>38241.334543856399</v>
      </c>
      <c r="W31" s="198"/>
      <c r="X31" s="198"/>
      <c r="Y31" s="198"/>
      <c r="Z31" s="198"/>
    </row>
    <row r="32" spans="1:26" ht="13.5" thickBot="1" x14ac:dyDescent="0.25">
      <c r="A32" s="37"/>
      <c r="B32" s="32"/>
      <c r="C32" s="20"/>
      <c r="D32" s="20" t="s">
        <v>34</v>
      </c>
      <c r="E32" s="20"/>
      <c r="F32" s="21" t="s">
        <v>35</v>
      </c>
      <c r="G32" s="22"/>
      <c r="H32" s="99">
        <v>35.781199999999998</v>
      </c>
      <c r="I32" s="211">
        <v>35320.18909371402</v>
      </c>
      <c r="J32" s="205">
        <v>20190.472464124552</v>
      </c>
      <c r="K32" s="212">
        <v>5553.5751549230699</v>
      </c>
      <c r="L32" s="212">
        <v>450.5182423544581</v>
      </c>
      <c r="M32" s="212">
        <v>1213.4747670098636</v>
      </c>
      <c r="N32" s="212">
        <v>0</v>
      </c>
      <c r="O32" s="212">
        <v>47.122045468942723</v>
      </c>
      <c r="P32" s="212">
        <v>2569.6827756848102</v>
      </c>
      <c r="Q32" s="212">
        <v>29977.723404096756</v>
      </c>
      <c r="R32" s="212">
        <v>3829.9791510625691</v>
      </c>
      <c r="S32" s="212">
        <v>1465.3644930857545</v>
      </c>
      <c r="T32" s="213">
        <v>5295.3436441483236</v>
      </c>
      <c r="U32" s="214">
        <v>35.781199999999998</v>
      </c>
      <c r="V32" s="103">
        <v>35320.18909371402</v>
      </c>
      <c r="W32" s="198"/>
      <c r="X32" s="198"/>
      <c r="Y32" s="198"/>
      <c r="Z32" s="198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87.137900000000002</v>
      </c>
      <c r="I33" s="215">
        <v>33364.13699817568</v>
      </c>
      <c r="J33" s="206">
        <v>19720.242282634765</v>
      </c>
      <c r="K33" s="216">
        <v>4827.6544037286485</v>
      </c>
      <c r="L33" s="216">
        <v>320.97495272818526</v>
      </c>
      <c r="M33" s="216">
        <v>1375.470183850349</v>
      </c>
      <c r="N33" s="216">
        <v>2.3659815839797225</v>
      </c>
      <c r="O33" s="216">
        <v>0</v>
      </c>
      <c r="P33" s="216">
        <v>2342.56180911712</v>
      </c>
      <c r="Q33" s="216">
        <v>28589.269613643042</v>
      </c>
      <c r="R33" s="216">
        <v>2788.0529979874809</v>
      </c>
      <c r="S33" s="216">
        <v>1986.8143865451582</v>
      </c>
      <c r="T33" s="217">
        <v>4774.8673845326393</v>
      </c>
      <c r="U33" s="218">
        <v>87.137900000000002</v>
      </c>
      <c r="V33" s="98">
        <v>33364.13699817568</v>
      </c>
      <c r="W33" s="197"/>
      <c r="X33" s="197"/>
      <c r="Y33" s="197"/>
      <c r="Z33" s="197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87.137900000000002</v>
      </c>
      <c r="I34" s="219">
        <v>33364.13699817568</v>
      </c>
      <c r="J34" s="220">
        <v>19720.242282634765</v>
      </c>
      <c r="K34" s="221">
        <v>4827.6544037286485</v>
      </c>
      <c r="L34" s="221">
        <v>320.97495272818526</v>
      </c>
      <c r="M34" s="221">
        <v>1375.470183850349</v>
      </c>
      <c r="N34" s="221">
        <v>2.3659815839797225</v>
      </c>
      <c r="O34" s="221">
        <v>0</v>
      </c>
      <c r="P34" s="221">
        <v>2342.56180911712</v>
      </c>
      <c r="Q34" s="221">
        <v>28589.269613643042</v>
      </c>
      <c r="R34" s="221">
        <v>2788.0529979874809</v>
      </c>
      <c r="S34" s="221">
        <v>1986.8143865451582</v>
      </c>
      <c r="T34" s="222">
        <v>4774.8673845326393</v>
      </c>
      <c r="U34" s="223">
        <v>87.137900000000002</v>
      </c>
      <c r="V34" s="93">
        <v>33364.13699817568</v>
      </c>
      <c r="W34" s="198"/>
      <c r="X34" s="198"/>
      <c r="Y34" s="198"/>
      <c r="Z34" s="198"/>
    </row>
    <row r="35" spans="1:26" ht="13.5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7" t="s">
        <v>186</v>
      </c>
      <c r="W35" s="194"/>
      <c r="X35" s="194"/>
      <c r="Y35" s="194"/>
      <c r="Z35" s="194"/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E6">
    <cfRule type="expression" dxfId="33" priority="36" stopIfTrue="1">
      <formula>#REF!=" "</formula>
    </cfRule>
  </conditionalFormatting>
  <conditionalFormatting sqref="V35:Z35">
    <cfRule type="expression" dxfId="32" priority="3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3">
    <pageSetUpPr autoPageBreaks="0"/>
  </sheetPr>
  <dimension ref="A1:Z37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570312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1.140625" style="2" bestFit="1" customWidth="1"/>
    <col min="12" max="12" width="10.85546875" style="2" customWidth="1"/>
    <col min="13" max="13" width="8.28515625" style="2" customWidth="1"/>
    <col min="14" max="14" width="9.28515625" style="2" bestFit="1" customWidth="1"/>
    <col min="15" max="15" width="9.42578125" style="2" customWidth="1"/>
    <col min="16" max="17" width="11.2851562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4" t="s">
        <v>155</v>
      </c>
      <c r="C2" s="64"/>
      <c r="D2" s="64"/>
      <c r="E2" s="64"/>
      <c r="F2" s="65" t="s">
        <v>128</v>
      </c>
      <c r="G2" s="66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6" s="3" customFormat="1" ht="15.75" x14ac:dyDescent="0.2">
      <c r="B3" s="67" t="s">
        <v>127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26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188</v>
      </c>
      <c r="I4" s="69"/>
      <c r="J4" s="69"/>
      <c r="K4" s="69" t="s">
        <v>40</v>
      </c>
      <c r="L4" s="69"/>
      <c r="M4" s="69"/>
      <c r="N4" s="69"/>
      <c r="O4" s="69" t="s">
        <v>41</v>
      </c>
      <c r="P4" s="69"/>
      <c r="Q4" s="69"/>
    </row>
    <row r="5" spans="1:26" s="3" customFormat="1" ht="21" customHeight="1" x14ac:dyDescent="0.2">
      <c r="B5" s="70" t="s">
        <v>60</v>
      </c>
      <c r="C5" s="70"/>
      <c r="D5" s="70"/>
      <c r="E5" s="70"/>
      <c r="F5" s="70"/>
      <c r="G5" s="70"/>
      <c r="H5" s="70" t="s">
        <v>167</v>
      </c>
      <c r="I5" s="70"/>
      <c r="J5" s="70"/>
      <c r="K5" s="70" t="s">
        <v>59</v>
      </c>
      <c r="L5" s="70"/>
      <c r="M5" s="70"/>
      <c r="N5" s="70"/>
      <c r="O5" s="70" t="s">
        <v>113</v>
      </c>
      <c r="P5" s="70"/>
      <c r="Q5" s="70"/>
    </row>
    <row r="6" spans="1:26" s="4" customFormat="1" ht="21" customHeight="1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4"/>
      <c r="R6" s="1" t="s">
        <v>0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278" t="s">
        <v>37</v>
      </c>
      <c r="C7" s="279"/>
      <c r="D7" s="279"/>
      <c r="E7" s="279"/>
      <c r="F7" s="279"/>
      <c r="G7" s="280"/>
      <c r="H7" s="287" t="s">
        <v>73</v>
      </c>
      <c r="I7" s="288"/>
      <c r="J7" s="289"/>
      <c r="K7" s="278" t="s">
        <v>132</v>
      </c>
      <c r="L7" s="288"/>
      <c r="M7" s="288"/>
      <c r="N7" s="288"/>
      <c r="O7" s="289"/>
      <c r="P7" s="278" t="s">
        <v>121</v>
      </c>
      <c r="Q7" s="289"/>
      <c r="R7" s="7"/>
      <c r="S7" s="57"/>
      <c r="T7" s="57"/>
      <c r="U7" s="57"/>
      <c r="V7" s="57"/>
      <c r="W7" s="57"/>
      <c r="X7" s="57"/>
      <c r="Y7" s="57"/>
      <c r="Z7" s="57"/>
    </row>
    <row r="8" spans="1:26" x14ac:dyDescent="0.2">
      <c r="A8" s="6"/>
      <c r="B8" s="281"/>
      <c r="C8" s="282"/>
      <c r="D8" s="282"/>
      <c r="E8" s="282"/>
      <c r="F8" s="282"/>
      <c r="G8" s="283"/>
      <c r="H8" s="290"/>
      <c r="I8" s="291"/>
      <c r="J8" s="292"/>
      <c r="K8" s="293"/>
      <c r="L8" s="291"/>
      <c r="M8" s="291"/>
      <c r="N8" s="291"/>
      <c r="O8" s="292"/>
      <c r="P8" s="293"/>
      <c r="Q8" s="292"/>
      <c r="R8" s="7"/>
      <c r="S8" s="57"/>
      <c r="T8" s="57"/>
      <c r="U8" s="57"/>
      <c r="V8" s="57"/>
      <c r="W8" s="57"/>
      <c r="X8" s="57"/>
      <c r="Y8" s="57"/>
      <c r="Z8" s="57"/>
    </row>
    <row r="9" spans="1:26" ht="15" customHeight="1" x14ac:dyDescent="0.2">
      <c r="A9" s="6"/>
      <c r="B9" s="281"/>
      <c r="C9" s="282"/>
      <c r="D9" s="282"/>
      <c r="E9" s="282"/>
      <c r="F9" s="282"/>
      <c r="G9" s="283"/>
      <c r="H9" s="294" t="s">
        <v>74</v>
      </c>
      <c r="I9" s="369" t="s">
        <v>49</v>
      </c>
      <c r="J9" s="371"/>
      <c r="K9" s="297" t="s">
        <v>38</v>
      </c>
      <c r="L9" s="369" t="s">
        <v>49</v>
      </c>
      <c r="M9" s="370"/>
      <c r="N9" s="370"/>
      <c r="O9" s="371"/>
      <c r="P9" s="297" t="s">
        <v>38</v>
      </c>
      <c r="Q9" s="300" t="s">
        <v>109</v>
      </c>
      <c r="R9" s="7"/>
      <c r="S9" s="57"/>
      <c r="T9" s="57"/>
      <c r="U9" s="57"/>
      <c r="V9" s="57"/>
      <c r="W9" s="57"/>
      <c r="X9" s="57"/>
      <c r="Y9" s="57"/>
      <c r="Z9" s="57"/>
    </row>
    <row r="10" spans="1:26" ht="21.95" customHeight="1" x14ac:dyDescent="0.2">
      <c r="A10" s="6"/>
      <c r="B10" s="281"/>
      <c r="C10" s="282"/>
      <c r="D10" s="282"/>
      <c r="E10" s="282"/>
      <c r="F10" s="282"/>
      <c r="G10" s="283"/>
      <c r="H10" s="295"/>
      <c r="I10" s="303" t="s">
        <v>107</v>
      </c>
      <c r="J10" s="305" t="s">
        <v>182</v>
      </c>
      <c r="K10" s="298"/>
      <c r="L10" s="303" t="s">
        <v>108</v>
      </c>
      <c r="M10" s="307" t="s">
        <v>75</v>
      </c>
      <c r="N10" s="307" t="s">
        <v>183</v>
      </c>
      <c r="O10" s="305" t="s">
        <v>76</v>
      </c>
      <c r="P10" s="298"/>
      <c r="Q10" s="301"/>
      <c r="R10" s="7"/>
      <c r="S10" s="57"/>
      <c r="T10" s="57"/>
      <c r="U10" s="57"/>
      <c r="V10" s="57"/>
      <c r="W10" s="57"/>
      <c r="X10" s="57"/>
      <c r="Y10" s="57"/>
      <c r="Z10" s="57"/>
    </row>
    <row r="11" spans="1:26" ht="21.95" customHeight="1" thickBot="1" x14ac:dyDescent="0.25">
      <c r="A11" s="6"/>
      <c r="B11" s="284"/>
      <c r="C11" s="285"/>
      <c r="D11" s="285"/>
      <c r="E11" s="285"/>
      <c r="F11" s="285"/>
      <c r="G11" s="286"/>
      <c r="H11" s="296"/>
      <c r="I11" s="304"/>
      <c r="J11" s="306"/>
      <c r="K11" s="299"/>
      <c r="L11" s="304"/>
      <c r="M11" s="308"/>
      <c r="N11" s="308"/>
      <c r="O11" s="306"/>
      <c r="P11" s="299"/>
      <c r="Q11" s="302"/>
      <c r="R11" s="7"/>
      <c r="S11" s="57"/>
      <c r="T11" s="57"/>
      <c r="U11" s="57"/>
      <c r="V11" s="57"/>
      <c r="W11" s="57"/>
      <c r="X11" s="57"/>
      <c r="Y11" s="57"/>
      <c r="Z11" s="5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2967.5765000000001</v>
      </c>
      <c r="I12" s="80">
        <v>2897.7894000000001</v>
      </c>
      <c r="J12" s="81">
        <v>69.787099999999995</v>
      </c>
      <c r="K12" s="107">
        <v>1210472.8169999998</v>
      </c>
      <c r="L12" s="80">
        <v>1184434.416</v>
      </c>
      <c r="M12" s="226">
        <v>359.22699999999998</v>
      </c>
      <c r="N12" s="226">
        <v>75.524000000000001</v>
      </c>
      <c r="O12" s="81">
        <v>25603.65</v>
      </c>
      <c r="P12" s="82">
        <v>33991.620687790179</v>
      </c>
      <c r="Q12" s="83">
        <v>34061.435934578265</v>
      </c>
      <c r="R12" s="7"/>
      <c r="S12" s="57"/>
      <c r="T12" s="57"/>
      <c r="U12" s="57"/>
      <c r="V12" s="57"/>
      <c r="W12" s="57"/>
      <c r="X12" s="57"/>
      <c r="Y12" s="57"/>
      <c r="Z12" s="5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80.771000000000001</v>
      </c>
      <c r="I13" s="85">
        <v>76.958699999999993</v>
      </c>
      <c r="J13" s="86">
        <v>3.8123</v>
      </c>
      <c r="K13" s="110">
        <v>44121.642</v>
      </c>
      <c r="L13" s="85">
        <v>39211.642</v>
      </c>
      <c r="M13" s="227">
        <v>0</v>
      </c>
      <c r="N13" s="227">
        <v>0</v>
      </c>
      <c r="O13" s="86">
        <v>4910</v>
      </c>
      <c r="P13" s="87">
        <v>45521.331913681897</v>
      </c>
      <c r="Q13" s="88">
        <v>42459.61578526318</v>
      </c>
      <c r="R13" s="7"/>
      <c r="S13" s="57"/>
      <c r="T13" s="57"/>
      <c r="U13" s="57"/>
      <c r="V13" s="57"/>
      <c r="W13" s="57"/>
      <c r="X13" s="57"/>
      <c r="Y13" s="57"/>
      <c r="Z13" s="5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80.771000000000001</v>
      </c>
      <c r="I14" s="90">
        <v>76.958699999999993</v>
      </c>
      <c r="J14" s="91">
        <v>3.8123</v>
      </c>
      <c r="K14" s="113">
        <v>44121.642</v>
      </c>
      <c r="L14" s="90">
        <v>39211.642</v>
      </c>
      <c r="M14" s="228">
        <v>0</v>
      </c>
      <c r="N14" s="228">
        <v>0</v>
      </c>
      <c r="O14" s="91">
        <v>4910</v>
      </c>
      <c r="P14" s="92">
        <v>45521.331913681897</v>
      </c>
      <c r="Q14" s="93">
        <v>42459.61578526318</v>
      </c>
      <c r="R14" s="7"/>
      <c r="S14" s="57"/>
      <c r="T14" s="57"/>
      <c r="U14" s="57"/>
      <c r="V14" s="57"/>
      <c r="W14" s="57"/>
      <c r="X14" s="57"/>
      <c r="Y14" s="57"/>
      <c r="Z14" s="57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313.36479999999995</v>
      </c>
      <c r="I15" s="95">
        <v>312.4348</v>
      </c>
      <c r="J15" s="96">
        <v>0.93</v>
      </c>
      <c r="K15" s="116">
        <v>134372.389</v>
      </c>
      <c r="L15" s="95">
        <v>134035.481</v>
      </c>
      <c r="M15" s="229">
        <v>0</v>
      </c>
      <c r="N15" s="229">
        <v>0</v>
      </c>
      <c r="O15" s="96">
        <v>336.90800000000002</v>
      </c>
      <c r="P15" s="97">
        <v>35733.748919257479</v>
      </c>
      <c r="Q15" s="98">
        <v>35750.253866299994</v>
      </c>
      <c r="R15" s="7"/>
      <c r="S15" s="57"/>
      <c r="T15" s="57"/>
      <c r="U15" s="57"/>
      <c r="V15" s="57"/>
      <c r="W15" s="57"/>
      <c r="X15" s="57"/>
      <c r="Y15" s="57"/>
      <c r="Z15" s="57"/>
    </row>
    <row r="16" spans="1:26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9">
        <v>313.36479999999995</v>
      </c>
      <c r="I16" s="90">
        <v>312.4348</v>
      </c>
      <c r="J16" s="91">
        <v>0.93</v>
      </c>
      <c r="K16" s="113">
        <v>134372.389</v>
      </c>
      <c r="L16" s="90">
        <v>134035.481</v>
      </c>
      <c r="M16" s="228">
        <v>0</v>
      </c>
      <c r="N16" s="228">
        <v>0</v>
      </c>
      <c r="O16" s="91">
        <v>336.90800000000002</v>
      </c>
      <c r="P16" s="92">
        <v>35733.748919257479</v>
      </c>
      <c r="Q16" s="93">
        <v>35750.253866299994</v>
      </c>
      <c r="R16" s="7"/>
      <c r="S16" s="57"/>
      <c r="T16" s="57"/>
      <c r="U16" s="57"/>
      <c r="V16" s="57"/>
      <c r="W16" s="57"/>
      <c r="X16" s="57"/>
      <c r="Y16" s="57"/>
      <c r="Z16" s="57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393.87060000000002</v>
      </c>
      <c r="I17" s="95">
        <v>366.26750000000004</v>
      </c>
      <c r="J17" s="96">
        <v>27.603100000000001</v>
      </c>
      <c r="K17" s="116">
        <v>156026.93900000001</v>
      </c>
      <c r="L17" s="95">
        <v>147316.64500000002</v>
      </c>
      <c r="M17" s="229">
        <v>45.372</v>
      </c>
      <c r="N17" s="229">
        <v>33.465000000000003</v>
      </c>
      <c r="O17" s="96">
        <v>8631.4570000000022</v>
      </c>
      <c r="P17" s="97">
        <v>33011.463451871416</v>
      </c>
      <c r="Q17" s="98">
        <v>33517.544099144296</v>
      </c>
      <c r="R17" s="7"/>
      <c r="S17" s="57"/>
      <c r="T17" s="57"/>
      <c r="U17" s="57"/>
      <c r="V17" s="57"/>
      <c r="W17" s="57"/>
      <c r="X17" s="57"/>
      <c r="Y17" s="57"/>
      <c r="Z17" s="57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172.55670000000001</v>
      </c>
      <c r="I18" s="100">
        <v>172.08160000000001</v>
      </c>
      <c r="J18" s="101">
        <v>0.47510000000000002</v>
      </c>
      <c r="K18" s="119">
        <v>66432.83</v>
      </c>
      <c r="L18" s="100">
        <v>66137.743000000002</v>
      </c>
      <c r="M18" s="230">
        <v>45.372</v>
      </c>
      <c r="N18" s="230">
        <v>21.391999999999999</v>
      </c>
      <c r="O18" s="101">
        <v>228.32300000000001</v>
      </c>
      <c r="P18" s="102">
        <v>32082.609175225687</v>
      </c>
      <c r="Q18" s="103">
        <v>32028.285321227449</v>
      </c>
      <c r="R18" s="7"/>
      <c r="S18" s="57"/>
      <c r="T18" s="57"/>
      <c r="U18" s="57"/>
      <c r="V18" s="57"/>
      <c r="W18" s="57"/>
      <c r="X18" s="57"/>
      <c r="Y18" s="57"/>
      <c r="Z18" s="57"/>
    </row>
    <row r="19" spans="1:26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9">
        <v>221.31390000000002</v>
      </c>
      <c r="I19" s="90">
        <v>194.18590000000003</v>
      </c>
      <c r="J19" s="91">
        <v>27.128</v>
      </c>
      <c r="K19" s="113">
        <v>89594.108999999997</v>
      </c>
      <c r="L19" s="90">
        <v>81178.902000000002</v>
      </c>
      <c r="M19" s="228">
        <v>0</v>
      </c>
      <c r="N19" s="228">
        <v>12.073</v>
      </c>
      <c r="O19" s="91">
        <v>8403.1340000000018</v>
      </c>
      <c r="P19" s="92">
        <v>33735.683795730853</v>
      </c>
      <c r="Q19" s="93">
        <v>34837.279637707987</v>
      </c>
      <c r="R19" s="7"/>
      <c r="S19" s="57"/>
      <c r="T19" s="57"/>
      <c r="U19" s="57"/>
      <c r="V19" s="57"/>
      <c r="W19" s="57"/>
      <c r="X19" s="57"/>
      <c r="Y19" s="57"/>
      <c r="Z19" s="57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625.31479999999988</v>
      </c>
      <c r="I20" s="95">
        <v>610.62429999999995</v>
      </c>
      <c r="J20" s="96">
        <v>14.6905</v>
      </c>
      <c r="K20" s="116">
        <v>241248.66599999997</v>
      </c>
      <c r="L20" s="95">
        <v>236943.19999999998</v>
      </c>
      <c r="M20" s="229">
        <v>101.05500000000001</v>
      </c>
      <c r="N20" s="229">
        <v>0</v>
      </c>
      <c r="O20" s="96">
        <v>4204.4110000000001</v>
      </c>
      <c r="P20" s="97">
        <v>32150.29533924353</v>
      </c>
      <c r="Q20" s="98">
        <v>32336.19537687358</v>
      </c>
      <c r="R20" s="7"/>
      <c r="S20" s="57"/>
      <c r="T20" s="57"/>
      <c r="U20" s="57"/>
      <c r="V20" s="57"/>
      <c r="W20" s="57"/>
      <c r="X20" s="57"/>
      <c r="Y20" s="57"/>
      <c r="Z20" s="57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150.28100000000001</v>
      </c>
      <c r="I21" s="100">
        <v>150.28100000000001</v>
      </c>
      <c r="J21" s="101">
        <v>0</v>
      </c>
      <c r="K21" s="119">
        <v>59529.009000000005</v>
      </c>
      <c r="L21" s="100">
        <v>59408.130000000005</v>
      </c>
      <c r="M21" s="230">
        <v>100.879</v>
      </c>
      <c r="N21" s="230">
        <v>0</v>
      </c>
      <c r="O21" s="101">
        <v>20</v>
      </c>
      <c r="P21" s="102">
        <v>33009.833245719688</v>
      </c>
      <c r="Q21" s="103">
        <v>32942.80381418809</v>
      </c>
      <c r="R21" s="7"/>
      <c r="S21" s="57"/>
      <c r="T21" s="57"/>
      <c r="U21" s="57"/>
      <c r="V21" s="57"/>
      <c r="W21" s="57"/>
      <c r="X21" s="57"/>
      <c r="Y21" s="57"/>
      <c r="Z21" s="57"/>
    </row>
    <row r="22" spans="1:26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9">
        <v>475.03379999999993</v>
      </c>
      <c r="I22" s="90">
        <v>460.34329999999994</v>
      </c>
      <c r="J22" s="91">
        <v>14.6905</v>
      </c>
      <c r="K22" s="113">
        <v>181719.65699999998</v>
      </c>
      <c r="L22" s="90">
        <v>177535.06999999998</v>
      </c>
      <c r="M22" s="228">
        <v>0.17599999999999999</v>
      </c>
      <c r="N22" s="228">
        <v>0</v>
      </c>
      <c r="O22" s="91">
        <v>4184.4110000000001</v>
      </c>
      <c r="P22" s="92">
        <v>31878.37318102417</v>
      </c>
      <c r="Q22" s="93">
        <v>32138.165509667819</v>
      </c>
      <c r="R22" s="7"/>
      <c r="S22" s="57"/>
      <c r="T22" s="57"/>
      <c r="U22" s="57"/>
      <c r="V22" s="57"/>
      <c r="W22" s="57"/>
      <c r="X22" s="57"/>
      <c r="Y22" s="57"/>
      <c r="Z22" s="57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401.84540000000004</v>
      </c>
      <c r="I23" s="95">
        <v>389.28380000000004</v>
      </c>
      <c r="J23" s="96">
        <v>12.5616</v>
      </c>
      <c r="K23" s="116">
        <v>163785.698</v>
      </c>
      <c r="L23" s="95">
        <v>159825.05900000001</v>
      </c>
      <c r="M23" s="229">
        <v>44</v>
      </c>
      <c r="N23" s="229">
        <v>10.5</v>
      </c>
      <c r="O23" s="96">
        <v>3906.1390000000001</v>
      </c>
      <c r="P23" s="97">
        <v>33965.321406358431</v>
      </c>
      <c r="Q23" s="98">
        <v>34213.483624714579</v>
      </c>
      <c r="R23" s="7"/>
      <c r="S23" s="57"/>
      <c r="T23" s="57"/>
      <c r="U23" s="57"/>
      <c r="V23" s="57"/>
      <c r="W23" s="57"/>
      <c r="X23" s="57"/>
      <c r="Y23" s="57"/>
      <c r="Z23" s="57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126.0377</v>
      </c>
      <c r="I24" s="100">
        <v>125.10340000000001</v>
      </c>
      <c r="J24" s="101">
        <v>0.93430000000000002</v>
      </c>
      <c r="K24" s="119">
        <v>51941.337</v>
      </c>
      <c r="L24" s="100">
        <v>51627.791999999994</v>
      </c>
      <c r="M24" s="230">
        <v>0</v>
      </c>
      <c r="N24" s="230">
        <v>10.5</v>
      </c>
      <c r="O24" s="101">
        <v>303.04500000000002</v>
      </c>
      <c r="P24" s="102">
        <v>34342.46062884359</v>
      </c>
      <c r="Q24" s="103">
        <v>34390.080525389392</v>
      </c>
      <c r="R24" s="7"/>
      <c r="S24" s="57"/>
      <c r="T24" s="57"/>
      <c r="U24" s="57"/>
      <c r="V24" s="57"/>
      <c r="W24" s="57"/>
      <c r="X24" s="57"/>
      <c r="Y24" s="57"/>
      <c r="Z24" s="57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160.46530000000001</v>
      </c>
      <c r="I25" s="100">
        <v>160.36330000000001</v>
      </c>
      <c r="J25" s="101">
        <v>0.10199999999999999</v>
      </c>
      <c r="K25" s="119">
        <v>63649.965000000004</v>
      </c>
      <c r="L25" s="100">
        <v>63588.565000000002</v>
      </c>
      <c r="M25" s="230">
        <v>44</v>
      </c>
      <c r="N25" s="230">
        <v>0</v>
      </c>
      <c r="O25" s="101">
        <v>17.399999999999999</v>
      </c>
      <c r="P25" s="102">
        <v>33054.895669032492</v>
      </c>
      <c r="Q25" s="103">
        <v>33044.0137072094</v>
      </c>
      <c r="R25" s="7"/>
      <c r="S25" s="57"/>
      <c r="T25" s="57"/>
      <c r="U25" s="57"/>
      <c r="V25" s="57"/>
      <c r="W25" s="57"/>
      <c r="X25" s="57"/>
      <c r="Y25" s="57"/>
      <c r="Z25" s="57"/>
    </row>
    <row r="26" spans="1:26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9">
        <v>115.3424</v>
      </c>
      <c r="I26" s="90">
        <v>103.81710000000001</v>
      </c>
      <c r="J26" s="91">
        <v>11.5253</v>
      </c>
      <c r="K26" s="113">
        <v>48194.396000000001</v>
      </c>
      <c r="L26" s="90">
        <v>44608.702000000005</v>
      </c>
      <c r="M26" s="228">
        <v>0</v>
      </c>
      <c r="N26" s="228">
        <v>0</v>
      </c>
      <c r="O26" s="91">
        <v>3585.694</v>
      </c>
      <c r="P26" s="92">
        <v>34819.803183102369</v>
      </c>
      <c r="Q26" s="93">
        <v>35807.12458095375</v>
      </c>
      <c r="R26" s="7"/>
      <c r="S26" s="57"/>
      <c r="T26" s="57"/>
      <c r="U26" s="57"/>
      <c r="V26" s="57"/>
      <c r="W26" s="57"/>
      <c r="X26" s="57"/>
      <c r="Y26" s="57"/>
      <c r="Z26" s="57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365.83859999999999</v>
      </c>
      <c r="I27" s="95">
        <v>356.41919999999993</v>
      </c>
      <c r="J27" s="96">
        <v>9.4193999999999996</v>
      </c>
      <c r="K27" s="116">
        <v>146119.69799999997</v>
      </c>
      <c r="L27" s="95">
        <v>142941.97699999998</v>
      </c>
      <c r="M27" s="229">
        <v>92.635999999999996</v>
      </c>
      <c r="N27" s="229">
        <v>0</v>
      </c>
      <c r="O27" s="96">
        <v>3085.085</v>
      </c>
      <c r="P27" s="97">
        <v>33284.190077263578</v>
      </c>
      <c r="Q27" s="98">
        <v>33420.846622927907</v>
      </c>
      <c r="R27" s="7"/>
      <c r="S27" s="57"/>
      <c r="T27" s="57"/>
      <c r="U27" s="57"/>
      <c r="V27" s="57"/>
      <c r="W27" s="57"/>
      <c r="X27" s="57"/>
      <c r="Y27" s="57"/>
      <c r="Z27" s="57"/>
    </row>
    <row r="28" spans="1:26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154.38219999999998</v>
      </c>
      <c r="I28" s="100">
        <v>146.5899</v>
      </c>
      <c r="J28" s="101">
        <v>7.7923</v>
      </c>
      <c r="K28" s="119">
        <v>61492.932000000001</v>
      </c>
      <c r="L28" s="100">
        <v>58985.043999999994</v>
      </c>
      <c r="M28" s="230">
        <v>56.636000000000003</v>
      </c>
      <c r="N28" s="230">
        <v>0</v>
      </c>
      <c r="O28" s="101">
        <v>2451.252</v>
      </c>
      <c r="P28" s="102">
        <v>33193.017070620837</v>
      </c>
      <c r="Q28" s="103">
        <v>33531.780384141966</v>
      </c>
      <c r="R28" s="7"/>
      <c r="S28" s="57"/>
      <c r="T28" s="57"/>
      <c r="U28" s="57"/>
      <c r="V28" s="57"/>
      <c r="W28" s="57"/>
      <c r="X28" s="57"/>
      <c r="Y28" s="57"/>
      <c r="Z28" s="57"/>
    </row>
    <row r="29" spans="1:26" ht="13.5" thickBot="1" x14ac:dyDescent="0.25">
      <c r="A29" s="37"/>
      <c r="B29" s="33"/>
      <c r="C29" s="34"/>
      <c r="D29" s="34" t="s">
        <v>55</v>
      </c>
      <c r="E29" s="34"/>
      <c r="F29" s="35" t="s">
        <v>112</v>
      </c>
      <c r="G29" s="36"/>
      <c r="H29" s="89">
        <v>211.4564</v>
      </c>
      <c r="I29" s="90">
        <v>209.82929999999996</v>
      </c>
      <c r="J29" s="91">
        <v>1.6271</v>
      </c>
      <c r="K29" s="113">
        <v>84626.765999999989</v>
      </c>
      <c r="L29" s="90">
        <v>83956.93299999999</v>
      </c>
      <c r="M29" s="228">
        <v>36</v>
      </c>
      <c r="N29" s="228">
        <v>0</v>
      </c>
      <c r="O29" s="91">
        <v>633.83300000000008</v>
      </c>
      <c r="P29" s="92">
        <v>33350.754576357103</v>
      </c>
      <c r="Q29" s="93">
        <v>33343.346631444387</v>
      </c>
      <c r="R29" s="7"/>
      <c r="S29" s="57"/>
      <c r="T29" s="57"/>
      <c r="U29" s="57"/>
      <c r="V29" s="57"/>
      <c r="W29" s="57"/>
      <c r="X29" s="57"/>
      <c r="Y29" s="57"/>
      <c r="Z29" s="57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395.70200000000006</v>
      </c>
      <c r="I30" s="95">
        <v>394.93180000000007</v>
      </c>
      <c r="J30" s="96">
        <v>0.7702</v>
      </c>
      <c r="K30" s="116">
        <v>163667.68599999999</v>
      </c>
      <c r="L30" s="95">
        <v>163458.927</v>
      </c>
      <c r="M30" s="229">
        <v>11.7</v>
      </c>
      <c r="N30" s="229">
        <v>31.558999999999997</v>
      </c>
      <c r="O30" s="96">
        <v>165.5</v>
      </c>
      <c r="P30" s="97">
        <v>34467.790997602569</v>
      </c>
      <c r="Q30" s="98">
        <v>34490.960844378693</v>
      </c>
      <c r="R30" s="7"/>
      <c r="S30" s="57"/>
      <c r="T30" s="57"/>
      <c r="U30" s="57"/>
      <c r="V30" s="57"/>
      <c r="W30" s="57"/>
      <c r="X30" s="57"/>
      <c r="Y30" s="57"/>
      <c r="Z30" s="57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218.19290000000001</v>
      </c>
      <c r="I31" s="100">
        <v>217.60490000000001</v>
      </c>
      <c r="J31" s="101">
        <v>0.58799999999999997</v>
      </c>
      <c r="K31" s="119">
        <v>96097.254000000001</v>
      </c>
      <c r="L31" s="100">
        <v>95945.237999999998</v>
      </c>
      <c r="M31" s="230">
        <v>11.7</v>
      </c>
      <c r="N31" s="230">
        <v>1.4730000000000001</v>
      </c>
      <c r="O31" s="101">
        <v>138.84299999999999</v>
      </c>
      <c r="P31" s="102">
        <v>36701.948138550797</v>
      </c>
      <c r="Q31" s="103">
        <v>36742.906524623293</v>
      </c>
      <c r="R31" s="7"/>
      <c r="S31" s="57"/>
      <c r="T31" s="57"/>
      <c r="U31" s="57"/>
      <c r="V31" s="57"/>
      <c r="W31" s="57"/>
      <c r="X31" s="57"/>
      <c r="Y31" s="57"/>
      <c r="Z31" s="57"/>
    </row>
    <row r="32" spans="1:26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89">
        <v>177.50910000000005</v>
      </c>
      <c r="I32" s="90">
        <v>177.32690000000002</v>
      </c>
      <c r="J32" s="91">
        <v>0.1822</v>
      </c>
      <c r="K32" s="113">
        <v>67570.432000000001</v>
      </c>
      <c r="L32" s="90">
        <v>67513.688999999998</v>
      </c>
      <c r="M32" s="228">
        <v>0</v>
      </c>
      <c r="N32" s="228">
        <v>30.085999999999999</v>
      </c>
      <c r="O32" s="91">
        <v>26.657</v>
      </c>
      <c r="P32" s="92">
        <v>31721.581222220902</v>
      </c>
      <c r="Q32" s="93">
        <v>31727.508629542383</v>
      </c>
      <c r="R32" s="7"/>
      <c r="S32" s="57"/>
      <c r="T32" s="57"/>
      <c r="U32" s="57"/>
      <c r="V32" s="57"/>
      <c r="W32" s="57"/>
      <c r="X32" s="57"/>
      <c r="Y32" s="57"/>
      <c r="Z32" s="57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390.86930000000001</v>
      </c>
      <c r="I33" s="95">
        <v>390.86930000000001</v>
      </c>
      <c r="J33" s="96">
        <v>0</v>
      </c>
      <c r="K33" s="116">
        <v>161130.09899999999</v>
      </c>
      <c r="L33" s="95">
        <v>160701.48499999999</v>
      </c>
      <c r="M33" s="229">
        <v>64.463999999999999</v>
      </c>
      <c r="N33" s="229">
        <v>0</v>
      </c>
      <c r="O33" s="96">
        <v>364.15</v>
      </c>
      <c r="P33" s="97">
        <v>34352.936518677721</v>
      </c>
      <c r="Q33" s="98">
        <v>34261.556015442162</v>
      </c>
      <c r="R33" s="7"/>
      <c r="S33" s="57"/>
      <c r="T33" s="57"/>
      <c r="U33" s="57"/>
      <c r="V33" s="57"/>
      <c r="W33" s="57"/>
      <c r="X33" s="57"/>
      <c r="Y33" s="57"/>
      <c r="Z33" s="57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390.86930000000001</v>
      </c>
      <c r="I34" s="90">
        <v>390.86930000000001</v>
      </c>
      <c r="J34" s="91">
        <v>0</v>
      </c>
      <c r="K34" s="113">
        <v>161130.09899999999</v>
      </c>
      <c r="L34" s="90">
        <v>160701.48499999999</v>
      </c>
      <c r="M34" s="228">
        <v>64.463999999999999</v>
      </c>
      <c r="N34" s="228">
        <v>0</v>
      </c>
      <c r="O34" s="91">
        <v>364.15</v>
      </c>
      <c r="P34" s="92">
        <v>34352.936518677721</v>
      </c>
      <c r="Q34" s="93">
        <v>34261.556015442162</v>
      </c>
      <c r="R34" s="7"/>
      <c r="S34" s="57"/>
      <c r="T34" s="57"/>
      <c r="U34" s="57"/>
      <c r="V34" s="57"/>
      <c r="W34" s="57"/>
      <c r="X34" s="57"/>
      <c r="Y34" s="57"/>
      <c r="Z34" s="57"/>
    </row>
    <row r="35" spans="1:26" ht="13.5" x14ac:dyDescent="0.25">
      <c r="B35" s="75" t="s">
        <v>147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7" t="s">
        <v>186</v>
      </c>
      <c r="R35" s="2" t="s">
        <v>0</v>
      </c>
    </row>
    <row r="36" spans="1:26" ht="12.75" customHeight="1" x14ac:dyDescent="0.2">
      <c r="B36" s="78" t="s">
        <v>43</v>
      </c>
      <c r="C36" s="277" t="s">
        <v>116</v>
      </c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</row>
    <row r="37" spans="1:26" x14ac:dyDescent="0.2">
      <c r="H37" s="261"/>
    </row>
  </sheetData>
  <mergeCells count="17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L9:O9"/>
    <mergeCell ref="I9:J9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31" priority="2" stopIfTrue="1">
      <formula>R6=" "</formula>
    </cfRule>
  </conditionalFormatting>
  <conditionalFormatting sqref="E2">
    <cfRule type="expression" dxfId="30" priority="4" stopIfTrue="1">
      <formula>#REF!=" ?"</formula>
    </cfRule>
  </conditionalFormatting>
  <conditionalFormatting sqref="Q35">
    <cfRule type="expression" dxfId="29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4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2851562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4" t="s">
        <v>156</v>
      </c>
      <c r="C2" s="64"/>
      <c r="D2" s="64"/>
      <c r="E2" s="64"/>
      <c r="F2" s="65" t="s">
        <v>180</v>
      </c>
      <c r="G2" s="66"/>
      <c r="H2" s="64"/>
      <c r="I2" s="64"/>
      <c r="J2" s="64"/>
      <c r="K2" s="64"/>
      <c r="L2" s="64"/>
      <c r="M2" s="64"/>
    </row>
    <row r="3" spans="1:26" s="3" customFormat="1" ht="15.75" x14ac:dyDescent="0.2">
      <c r="B3" s="104" t="s">
        <v>95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26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188</v>
      </c>
      <c r="I4" s="69"/>
      <c r="J4" s="69" t="s">
        <v>40</v>
      </c>
      <c r="K4" s="69"/>
      <c r="L4" s="69" t="s">
        <v>41</v>
      </c>
      <c r="M4" s="70"/>
    </row>
    <row r="5" spans="1:26" s="3" customFormat="1" ht="15.75" x14ac:dyDescent="0.2">
      <c r="B5" s="70" t="s">
        <v>60</v>
      </c>
      <c r="C5" s="70"/>
      <c r="D5" s="70"/>
      <c r="E5" s="70"/>
      <c r="F5" s="70"/>
      <c r="G5" s="70"/>
      <c r="H5" s="70" t="s">
        <v>187</v>
      </c>
      <c r="I5" s="70"/>
      <c r="J5" s="70" t="s">
        <v>175</v>
      </c>
      <c r="K5" s="70"/>
      <c r="L5" s="70" t="s">
        <v>114</v>
      </c>
      <c r="M5" s="70"/>
    </row>
    <row r="6" spans="1:26" s="4" customFormat="1" ht="16.5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1" t="s"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278" t="s">
        <v>37</v>
      </c>
      <c r="C7" s="279"/>
      <c r="D7" s="279"/>
      <c r="E7" s="279"/>
      <c r="F7" s="279"/>
      <c r="G7" s="280"/>
      <c r="H7" s="309" t="s">
        <v>97</v>
      </c>
      <c r="I7" s="310"/>
      <c r="J7" s="310"/>
      <c r="K7" s="310"/>
      <c r="L7" s="310"/>
      <c r="M7" s="311"/>
      <c r="N7" s="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 spans="1:26" x14ac:dyDescent="0.2">
      <c r="A8" s="6"/>
      <c r="B8" s="281"/>
      <c r="C8" s="282"/>
      <c r="D8" s="282"/>
      <c r="E8" s="282"/>
      <c r="F8" s="282"/>
      <c r="G8" s="283"/>
      <c r="H8" s="312" t="s">
        <v>176</v>
      </c>
      <c r="I8" s="313"/>
      <c r="J8" s="314"/>
      <c r="K8" s="315" t="s">
        <v>98</v>
      </c>
      <c r="L8" s="313"/>
      <c r="M8" s="316"/>
      <c r="N8" s="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6" ht="15" customHeight="1" x14ac:dyDescent="0.2">
      <c r="A9" s="6"/>
      <c r="B9" s="281"/>
      <c r="C9" s="282"/>
      <c r="D9" s="282"/>
      <c r="E9" s="282"/>
      <c r="F9" s="282"/>
      <c r="G9" s="283"/>
      <c r="H9" s="317" t="s">
        <v>99</v>
      </c>
      <c r="I9" s="320" t="s">
        <v>100</v>
      </c>
      <c r="J9" s="323" t="s">
        <v>101</v>
      </c>
      <c r="K9" s="326" t="s">
        <v>99</v>
      </c>
      <c r="L9" s="320" t="s">
        <v>100</v>
      </c>
      <c r="M9" s="329" t="s">
        <v>101</v>
      </c>
      <c r="N9" s="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 spans="1:26" ht="12.75" customHeight="1" x14ac:dyDescent="0.2">
      <c r="A10" s="6"/>
      <c r="B10" s="281"/>
      <c r="C10" s="282"/>
      <c r="D10" s="282"/>
      <c r="E10" s="282"/>
      <c r="F10" s="282"/>
      <c r="G10" s="283"/>
      <c r="H10" s="318"/>
      <c r="I10" s="321"/>
      <c r="J10" s="324"/>
      <c r="K10" s="327"/>
      <c r="L10" s="321"/>
      <c r="M10" s="330"/>
      <c r="N10" s="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spans="1:26" ht="13.5" thickBot="1" x14ac:dyDescent="0.25">
      <c r="A11" s="6"/>
      <c r="B11" s="284"/>
      <c r="C11" s="285"/>
      <c r="D11" s="285"/>
      <c r="E11" s="285"/>
      <c r="F11" s="285"/>
      <c r="G11" s="286"/>
      <c r="H11" s="319"/>
      <c r="I11" s="322"/>
      <c r="J11" s="325"/>
      <c r="K11" s="328"/>
      <c r="L11" s="322"/>
      <c r="M11" s="331"/>
      <c r="N11" s="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49.056199999999997</v>
      </c>
      <c r="I12" s="210">
        <v>18525.841</v>
      </c>
      <c r="J12" s="106">
        <v>31470.437647704744</v>
      </c>
      <c r="K12" s="107">
        <v>26.350200000000001</v>
      </c>
      <c r="L12" s="210">
        <v>9201.67</v>
      </c>
      <c r="M12" s="83">
        <v>29100.56976164634</v>
      </c>
      <c r="N12" s="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8.8000000000000007</v>
      </c>
      <c r="I13" s="178">
        <v>3738.6509999999998</v>
      </c>
      <c r="J13" s="109">
        <v>35403.892045454544</v>
      </c>
      <c r="K13" s="110">
        <v>0</v>
      </c>
      <c r="L13" s="178">
        <v>0</v>
      </c>
      <c r="M13" s="88" t="s">
        <v>250</v>
      </c>
      <c r="N13" s="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8.8000000000000007</v>
      </c>
      <c r="I14" s="223">
        <v>3738.6509999999998</v>
      </c>
      <c r="J14" s="112">
        <v>35403.892045454544</v>
      </c>
      <c r="K14" s="113">
        <v>0</v>
      </c>
      <c r="L14" s="223">
        <v>0</v>
      </c>
      <c r="M14" s="93" t="s">
        <v>250</v>
      </c>
      <c r="N14" s="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18.736800000000002</v>
      </c>
      <c r="I15" s="218">
        <v>7626.924</v>
      </c>
      <c r="J15" s="115">
        <v>33921.320609709233</v>
      </c>
      <c r="K15" s="116">
        <v>9</v>
      </c>
      <c r="L15" s="218">
        <v>2914.924</v>
      </c>
      <c r="M15" s="98">
        <v>26990.037037037036</v>
      </c>
      <c r="N15" s="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</row>
    <row r="16" spans="1:26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9">
        <v>18.736800000000002</v>
      </c>
      <c r="I16" s="223">
        <v>7626.924</v>
      </c>
      <c r="J16" s="112">
        <v>33921.320609709233</v>
      </c>
      <c r="K16" s="113">
        <v>9</v>
      </c>
      <c r="L16" s="223">
        <v>2914.924</v>
      </c>
      <c r="M16" s="93">
        <v>26990.037037037036</v>
      </c>
      <c r="N16" s="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4</v>
      </c>
      <c r="I17" s="218">
        <v>2045.202</v>
      </c>
      <c r="J17" s="115">
        <v>42608.375</v>
      </c>
      <c r="K17" s="116">
        <v>0</v>
      </c>
      <c r="L17" s="218">
        <v>0</v>
      </c>
      <c r="M17" s="98" t="s">
        <v>250</v>
      </c>
      <c r="N17" s="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4</v>
      </c>
      <c r="I18" s="214">
        <v>2045.202</v>
      </c>
      <c r="J18" s="118">
        <v>42608.375</v>
      </c>
      <c r="K18" s="119">
        <v>0</v>
      </c>
      <c r="L18" s="214">
        <v>0</v>
      </c>
      <c r="M18" s="103" t="s">
        <v>250</v>
      </c>
      <c r="N18" s="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</row>
    <row r="19" spans="1:26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120">
        <v>0</v>
      </c>
      <c r="I19" s="231">
        <v>0</v>
      </c>
      <c r="J19" s="122" t="s">
        <v>250</v>
      </c>
      <c r="K19" s="123">
        <v>0</v>
      </c>
      <c r="L19" s="231">
        <v>0</v>
      </c>
      <c r="M19" s="124" t="s">
        <v>250</v>
      </c>
      <c r="N19" s="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0</v>
      </c>
      <c r="I20" s="218">
        <v>0</v>
      </c>
      <c r="J20" s="115" t="s">
        <v>250</v>
      </c>
      <c r="K20" s="116">
        <v>0</v>
      </c>
      <c r="L20" s="218">
        <v>0</v>
      </c>
      <c r="M20" s="98" t="s">
        <v>250</v>
      </c>
      <c r="N20" s="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214">
        <v>0</v>
      </c>
      <c r="J21" s="118" t="s">
        <v>250</v>
      </c>
      <c r="K21" s="119">
        <v>0</v>
      </c>
      <c r="L21" s="214">
        <v>0</v>
      </c>
      <c r="M21" s="103" t="s">
        <v>250</v>
      </c>
      <c r="N21" s="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</row>
    <row r="22" spans="1:26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120">
        <v>0</v>
      </c>
      <c r="I22" s="231">
        <v>0</v>
      </c>
      <c r="J22" s="122" t="s">
        <v>250</v>
      </c>
      <c r="K22" s="123">
        <v>0</v>
      </c>
      <c r="L22" s="231">
        <v>0</v>
      </c>
      <c r="M22" s="124" t="s">
        <v>250</v>
      </c>
      <c r="N22" s="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3</v>
      </c>
      <c r="I23" s="218">
        <v>766.56700000000001</v>
      </c>
      <c r="J23" s="115">
        <v>21293.527777777777</v>
      </c>
      <c r="K23" s="116">
        <v>0</v>
      </c>
      <c r="L23" s="218">
        <v>0</v>
      </c>
      <c r="M23" s="98" t="s">
        <v>250</v>
      </c>
      <c r="N23" s="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125">
        <v>0</v>
      </c>
      <c r="I24" s="232">
        <v>0</v>
      </c>
      <c r="J24" s="127" t="s">
        <v>250</v>
      </c>
      <c r="K24" s="128">
        <v>0</v>
      </c>
      <c r="L24" s="232">
        <v>0</v>
      </c>
      <c r="M24" s="129" t="s">
        <v>250</v>
      </c>
      <c r="N24" s="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125">
        <v>0</v>
      </c>
      <c r="I25" s="232">
        <v>0</v>
      </c>
      <c r="J25" s="127" t="s">
        <v>250</v>
      </c>
      <c r="K25" s="128">
        <v>0</v>
      </c>
      <c r="L25" s="232">
        <v>0</v>
      </c>
      <c r="M25" s="129" t="s">
        <v>250</v>
      </c>
      <c r="N25" s="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</row>
    <row r="26" spans="1:26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9">
        <v>3</v>
      </c>
      <c r="I26" s="223">
        <v>766.56700000000001</v>
      </c>
      <c r="J26" s="112">
        <v>21293.527777777777</v>
      </c>
      <c r="K26" s="113">
        <v>0</v>
      </c>
      <c r="L26" s="223">
        <v>0</v>
      </c>
      <c r="M26" s="93" t="s">
        <v>250</v>
      </c>
      <c r="N26" s="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14.519399999999999</v>
      </c>
      <c r="I27" s="218">
        <v>4348.4970000000003</v>
      </c>
      <c r="J27" s="115">
        <v>24957.970026309627</v>
      </c>
      <c r="K27" s="116">
        <v>0</v>
      </c>
      <c r="L27" s="218">
        <v>0</v>
      </c>
      <c r="M27" s="98" t="s">
        <v>250</v>
      </c>
      <c r="N27" s="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spans="1:26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14.519399999999999</v>
      </c>
      <c r="I28" s="214">
        <v>4348.4970000000003</v>
      </c>
      <c r="J28" s="118">
        <v>24957.970026309627</v>
      </c>
      <c r="K28" s="119">
        <v>0</v>
      </c>
      <c r="L28" s="214">
        <v>0</v>
      </c>
      <c r="M28" s="103" t="s">
        <v>250</v>
      </c>
      <c r="N28" s="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26" ht="13.5" thickBot="1" x14ac:dyDescent="0.25">
      <c r="A29" s="37"/>
      <c r="B29" s="33"/>
      <c r="C29" s="34"/>
      <c r="D29" s="34" t="s">
        <v>55</v>
      </c>
      <c r="E29" s="34"/>
      <c r="F29" s="35" t="s">
        <v>112</v>
      </c>
      <c r="G29" s="36"/>
      <c r="H29" s="120">
        <v>0</v>
      </c>
      <c r="I29" s="231">
        <v>0</v>
      </c>
      <c r="J29" s="122" t="s">
        <v>250</v>
      </c>
      <c r="K29" s="123">
        <v>0</v>
      </c>
      <c r="L29" s="231">
        <v>0</v>
      </c>
      <c r="M29" s="124" t="s">
        <v>250</v>
      </c>
      <c r="N29" s="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0</v>
      </c>
      <c r="I30" s="218">
        <v>0</v>
      </c>
      <c r="J30" s="115" t="s">
        <v>250</v>
      </c>
      <c r="K30" s="116">
        <v>8.7799999999999994</v>
      </c>
      <c r="L30" s="218">
        <v>3506.3110000000001</v>
      </c>
      <c r="M30" s="98">
        <v>33279.33750949127</v>
      </c>
      <c r="N30" s="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0</v>
      </c>
      <c r="I31" s="214">
        <v>0</v>
      </c>
      <c r="J31" s="118" t="s">
        <v>250</v>
      </c>
      <c r="K31" s="119">
        <v>8.7799999999999994</v>
      </c>
      <c r="L31" s="214">
        <v>3506.3110000000001</v>
      </c>
      <c r="M31" s="103">
        <v>33279.33750949127</v>
      </c>
      <c r="N31" s="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120">
        <v>0</v>
      </c>
      <c r="I32" s="231">
        <v>0</v>
      </c>
      <c r="J32" s="122" t="s">
        <v>250</v>
      </c>
      <c r="K32" s="123">
        <v>0</v>
      </c>
      <c r="L32" s="231">
        <v>0</v>
      </c>
      <c r="M32" s="124" t="s">
        <v>250</v>
      </c>
      <c r="N32" s="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0</v>
      </c>
      <c r="I33" s="218">
        <v>0</v>
      </c>
      <c r="J33" s="115" t="s">
        <v>250</v>
      </c>
      <c r="K33" s="116">
        <v>8.5701999999999998</v>
      </c>
      <c r="L33" s="218">
        <v>2780.4349999999999</v>
      </c>
      <c r="M33" s="98">
        <v>27035.882087543661</v>
      </c>
      <c r="N33" s="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0</v>
      </c>
      <c r="I34" s="223">
        <v>0</v>
      </c>
      <c r="J34" s="112" t="s">
        <v>250</v>
      </c>
      <c r="K34" s="113">
        <v>8.5701999999999998</v>
      </c>
      <c r="L34" s="223">
        <v>2780.4349999999999</v>
      </c>
      <c r="M34" s="93">
        <v>27035.882087543661</v>
      </c>
      <c r="N34" s="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ht="13.5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7" t="s">
        <v>186</v>
      </c>
      <c r="N35" s="2" t="s">
        <v>0</v>
      </c>
    </row>
    <row r="36" spans="1:26" x14ac:dyDescent="0.2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28" priority="2" stopIfTrue="1">
      <formula>N6=" "</formula>
    </cfRule>
  </conditionalFormatting>
  <conditionalFormatting sqref="E2">
    <cfRule type="expression" dxfId="27" priority="3" stopIfTrue="1">
      <formula>#REF!=" ?"</formula>
    </cfRule>
  </conditionalFormatting>
  <conditionalFormatting sqref="M35">
    <cfRule type="expression" dxfId="26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7">
    <pageSetUpPr autoPageBreaks="0"/>
  </sheetPr>
  <dimension ref="A2:Z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22" width="10.7109375" style="2" customWidth="1"/>
    <col min="23" max="26" width="11.140625" style="199" customWidth="1"/>
    <col min="27" max="16384" width="9.140625" style="2"/>
  </cols>
  <sheetData>
    <row r="2" spans="1:26" s="3" customFormat="1" ht="15.75" x14ac:dyDescent="0.2">
      <c r="B2" s="240" t="s">
        <v>210</v>
      </c>
      <c r="C2" s="241"/>
      <c r="D2" s="241"/>
      <c r="E2" s="241"/>
      <c r="F2" s="240" t="s">
        <v>170</v>
      </c>
      <c r="G2" s="242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37"/>
      <c r="X2" s="237"/>
      <c r="Y2" s="237"/>
      <c r="Z2" s="237"/>
    </row>
    <row r="3" spans="1:26" s="3" customFormat="1" ht="15.75" x14ac:dyDescent="0.2">
      <c r="B3" s="240"/>
      <c r="C3" s="241"/>
      <c r="D3" s="241"/>
      <c r="E3" s="241"/>
      <c r="F3" s="240"/>
      <c r="G3" s="242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37"/>
      <c r="X3" s="237"/>
      <c r="Y3" s="237"/>
      <c r="Z3" s="237"/>
    </row>
    <row r="4" spans="1:26" s="3" customFormat="1" ht="21" customHeight="1" x14ac:dyDescent="0.25">
      <c r="B4" s="243" t="s">
        <v>39</v>
      </c>
      <c r="C4" s="243"/>
      <c r="D4" s="243"/>
      <c r="E4" s="243"/>
      <c r="F4" s="243"/>
      <c r="G4" s="243"/>
      <c r="H4" s="243"/>
      <c r="I4" s="243"/>
      <c r="J4" s="243" t="s">
        <v>188</v>
      </c>
      <c r="K4" s="243"/>
      <c r="L4" s="243"/>
      <c r="M4" s="243"/>
      <c r="N4" s="243"/>
      <c r="O4" s="243"/>
      <c r="P4" s="243"/>
      <c r="Q4" s="243" t="s">
        <v>40</v>
      </c>
      <c r="R4" s="243"/>
      <c r="S4" s="243"/>
      <c r="T4" s="243" t="s">
        <v>41</v>
      </c>
      <c r="U4" s="243"/>
      <c r="V4" s="243"/>
      <c r="W4" s="238"/>
      <c r="X4" s="238"/>
      <c r="Y4" s="238"/>
      <c r="Z4" s="238"/>
    </row>
    <row r="5" spans="1:26" s="3" customFormat="1" ht="21" customHeight="1" x14ac:dyDescent="0.2">
      <c r="B5" s="244" t="s">
        <v>110</v>
      </c>
      <c r="C5" s="244"/>
      <c r="D5" s="244"/>
      <c r="E5" s="244"/>
      <c r="F5" s="244"/>
      <c r="G5" s="244"/>
      <c r="H5" s="244"/>
      <c r="I5" s="244"/>
      <c r="J5" s="244" t="s">
        <v>167</v>
      </c>
      <c r="K5" s="244"/>
      <c r="L5" s="244"/>
      <c r="M5" s="244"/>
      <c r="N5" s="244"/>
      <c r="O5" s="244"/>
      <c r="P5" s="244"/>
      <c r="Q5" s="244" t="s">
        <v>59</v>
      </c>
      <c r="R5" s="244"/>
      <c r="S5" s="244"/>
      <c r="T5" s="244" t="s">
        <v>115</v>
      </c>
      <c r="U5" s="244"/>
      <c r="V5" s="244"/>
      <c r="W5" s="239"/>
      <c r="X5" s="239"/>
      <c r="Y5" s="239"/>
      <c r="Z5" s="239"/>
    </row>
    <row r="6" spans="1:26" s="4" customFormat="1" ht="21" customHeight="1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4"/>
      <c r="W6" s="195"/>
      <c r="X6" s="195"/>
      <c r="Y6" s="195"/>
      <c r="Z6" s="195"/>
    </row>
    <row r="7" spans="1:26" ht="10.5" customHeight="1" x14ac:dyDescent="0.2">
      <c r="A7" s="6"/>
      <c r="B7" s="278" t="s">
        <v>37</v>
      </c>
      <c r="C7" s="279"/>
      <c r="D7" s="279"/>
      <c r="E7" s="279"/>
      <c r="F7" s="279"/>
      <c r="G7" s="280"/>
      <c r="H7" s="360" t="s">
        <v>105</v>
      </c>
      <c r="I7" s="336" t="s">
        <v>106</v>
      </c>
      <c r="J7" s="332" t="s">
        <v>51</v>
      </c>
      <c r="K7" s="366"/>
      <c r="L7" s="366"/>
      <c r="M7" s="366"/>
      <c r="N7" s="366"/>
      <c r="O7" s="366"/>
      <c r="P7" s="366"/>
      <c r="Q7" s="366"/>
      <c r="R7" s="366"/>
      <c r="S7" s="366"/>
      <c r="T7" s="366"/>
      <c r="U7" s="336" t="s">
        <v>103</v>
      </c>
      <c r="V7" s="339" t="s">
        <v>104</v>
      </c>
      <c r="W7" s="196"/>
      <c r="X7" s="196"/>
      <c r="Y7" s="196"/>
      <c r="Z7" s="196"/>
    </row>
    <row r="8" spans="1:26" ht="8.1" customHeight="1" x14ac:dyDescent="0.2">
      <c r="A8" s="6"/>
      <c r="B8" s="281"/>
      <c r="C8" s="282"/>
      <c r="D8" s="282"/>
      <c r="E8" s="282"/>
      <c r="F8" s="282"/>
      <c r="G8" s="283"/>
      <c r="H8" s="295"/>
      <c r="I8" s="337"/>
      <c r="J8" s="367"/>
      <c r="K8" s="368"/>
      <c r="L8" s="368"/>
      <c r="M8" s="368"/>
      <c r="N8" s="368"/>
      <c r="O8" s="368"/>
      <c r="P8" s="368"/>
      <c r="Q8" s="368"/>
      <c r="R8" s="368"/>
      <c r="S8" s="368"/>
      <c r="T8" s="368"/>
      <c r="U8" s="337"/>
      <c r="V8" s="301"/>
      <c r="W8" s="224"/>
      <c r="X8" s="224"/>
      <c r="Y8" s="224"/>
      <c r="Z8" s="224"/>
    </row>
    <row r="9" spans="1:26" ht="24.75" customHeight="1" x14ac:dyDescent="0.2">
      <c r="A9" s="6"/>
      <c r="B9" s="281"/>
      <c r="C9" s="282"/>
      <c r="D9" s="282"/>
      <c r="E9" s="282"/>
      <c r="F9" s="282"/>
      <c r="G9" s="283"/>
      <c r="H9" s="295"/>
      <c r="I9" s="337"/>
      <c r="J9" s="303" t="s">
        <v>83</v>
      </c>
      <c r="K9" s="307" t="s">
        <v>84</v>
      </c>
      <c r="L9" s="307" t="s">
        <v>85</v>
      </c>
      <c r="M9" s="307" t="s">
        <v>86</v>
      </c>
      <c r="N9" s="307" t="s">
        <v>91</v>
      </c>
      <c r="O9" s="307" t="s">
        <v>184</v>
      </c>
      <c r="P9" s="307" t="s">
        <v>87</v>
      </c>
      <c r="Q9" s="359" t="s">
        <v>88</v>
      </c>
      <c r="R9" s="307" t="s">
        <v>89</v>
      </c>
      <c r="S9" s="307" t="s">
        <v>47</v>
      </c>
      <c r="T9" s="363" t="s">
        <v>90</v>
      </c>
      <c r="U9" s="337"/>
      <c r="V9" s="301"/>
      <c r="W9" s="224"/>
      <c r="X9" s="224"/>
      <c r="Y9" s="224"/>
      <c r="Z9" s="224"/>
    </row>
    <row r="10" spans="1:26" ht="24.75" customHeight="1" x14ac:dyDescent="0.2">
      <c r="A10" s="6"/>
      <c r="B10" s="281"/>
      <c r="C10" s="282"/>
      <c r="D10" s="282"/>
      <c r="E10" s="282"/>
      <c r="F10" s="282"/>
      <c r="G10" s="283"/>
      <c r="H10" s="295"/>
      <c r="I10" s="337"/>
      <c r="J10" s="340"/>
      <c r="K10" s="358"/>
      <c r="L10" s="358"/>
      <c r="M10" s="358"/>
      <c r="N10" s="358"/>
      <c r="O10" s="361"/>
      <c r="P10" s="358"/>
      <c r="Q10" s="358"/>
      <c r="R10" s="358"/>
      <c r="S10" s="358"/>
      <c r="T10" s="364"/>
      <c r="U10" s="337"/>
      <c r="V10" s="301"/>
      <c r="W10" s="224"/>
      <c r="X10" s="224"/>
      <c r="Y10" s="224"/>
      <c r="Z10" s="224"/>
    </row>
    <row r="11" spans="1:26" ht="24.75" customHeight="1" thickBot="1" x14ac:dyDescent="0.25">
      <c r="A11" s="6"/>
      <c r="B11" s="284"/>
      <c r="C11" s="285"/>
      <c r="D11" s="285"/>
      <c r="E11" s="285"/>
      <c r="F11" s="285"/>
      <c r="G11" s="286"/>
      <c r="H11" s="296"/>
      <c r="I11" s="338"/>
      <c r="J11" s="304"/>
      <c r="K11" s="308"/>
      <c r="L11" s="308"/>
      <c r="M11" s="308"/>
      <c r="N11" s="308"/>
      <c r="O11" s="362"/>
      <c r="P11" s="308"/>
      <c r="Q11" s="308"/>
      <c r="R11" s="308"/>
      <c r="S11" s="308"/>
      <c r="T11" s="365"/>
      <c r="U11" s="338"/>
      <c r="V11" s="302"/>
      <c r="W11" s="224"/>
      <c r="X11" s="224"/>
      <c r="Y11" s="224"/>
      <c r="Z11" s="224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2897.7894000000001</v>
      </c>
      <c r="I12" s="207">
        <v>34061.435934578272</v>
      </c>
      <c r="J12" s="204">
        <v>20744.076185568676</v>
      </c>
      <c r="K12" s="208">
        <v>4711.4708370456456</v>
      </c>
      <c r="L12" s="208">
        <v>674.55074547515414</v>
      </c>
      <c r="M12" s="208">
        <v>615.64239278396144</v>
      </c>
      <c r="N12" s="208">
        <v>113.55037855177926</v>
      </c>
      <c r="O12" s="208">
        <v>10.136059807060743</v>
      </c>
      <c r="P12" s="208">
        <v>2578.9497216970517</v>
      </c>
      <c r="Q12" s="208">
        <v>29438.240261122264</v>
      </c>
      <c r="R12" s="208">
        <v>1182.999645637924</v>
      </c>
      <c r="S12" s="208">
        <v>3430.0599680110176</v>
      </c>
      <c r="T12" s="209">
        <v>4613.0596136489421</v>
      </c>
      <c r="U12" s="210">
        <v>2897.7894000000001</v>
      </c>
      <c r="V12" s="83">
        <v>34060.783138116705</v>
      </c>
      <c r="W12" s="197"/>
      <c r="X12" s="197"/>
      <c r="Y12" s="197"/>
      <c r="Z12" s="19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76.958700000000007</v>
      </c>
      <c r="I13" s="175">
        <v>42459.61578526318</v>
      </c>
      <c r="J13" s="152">
        <v>22385.139691808723</v>
      </c>
      <c r="K13" s="176">
        <v>6335.3071192730631</v>
      </c>
      <c r="L13" s="176">
        <v>690.34430155395023</v>
      </c>
      <c r="M13" s="176">
        <v>1374.8218200151505</v>
      </c>
      <c r="N13" s="176">
        <v>0</v>
      </c>
      <c r="O13" s="176">
        <v>21.662051637220134</v>
      </c>
      <c r="P13" s="176">
        <v>6105.6590526260597</v>
      </c>
      <c r="Q13" s="176">
        <v>36891.271985276944</v>
      </c>
      <c r="R13" s="176">
        <v>2193.5033552628443</v>
      </c>
      <c r="S13" s="176">
        <v>3353.1783930861607</v>
      </c>
      <c r="T13" s="177">
        <v>5546.6817483490058</v>
      </c>
      <c r="U13" s="178">
        <v>76.958700000000007</v>
      </c>
      <c r="V13" s="88">
        <v>42459.61578526318</v>
      </c>
      <c r="W13" s="197"/>
      <c r="X13" s="197"/>
      <c r="Y13" s="197"/>
      <c r="Z13" s="197"/>
    </row>
    <row r="14" spans="1:26" ht="13.5" thickBot="1" x14ac:dyDescent="0.25">
      <c r="A14" s="37"/>
      <c r="B14" s="32"/>
      <c r="C14" s="20"/>
      <c r="D14" s="20" t="s">
        <v>5</v>
      </c>
      <c r="E14" s="20"/>
      <c r="F14" s="21" t="s">
        <v>62</v>
      </c>
      <c r="G14" s="22"/>
      <c r="H14" s="99">
        <v>76.958700000000007</v>
      </c>
      <c r="I14" s="211">
        <v>42459.61578526318</v>
      </c>
      <c r="J14" s="205">
        <v>22385.139691808723</v>
      </c>
      <c r="K14" s="212">
        <v>6335.3071192730631</v>
      </c>
      <c r="L14" s="212">
        <v>690.34430155395023</v>
      </c>
      <c r="M14" s="212">
        <v>1374.8218200151505</v>
      </c>
      <c r="N14" s="212">
        <v>0</v>
      </c>
      <c r="O14" s="212">
        <v>21.662051637220134</v>
      </c>
      <c r="P14" s="212">
        <v>6105.6590526260597</v>
      </c>
      <c r="Q14" s="212">
        <v>36891.271985276944</v>
      </c>
      <c r="R14" s="212">
        <v>2193.5033552628443</v>
      </c>
      <c r="S14" s="212">
        <v>3353.1783930861607</v>
      </c>
      <c r="T14" s="213">
        <v>5546.6817483490058</v>
      </c>
      <c r="U14" s="214">
        <v>76.958700000000007</v>
      </c>
      <c r="V14" s="103">
        <v>42459.61578526318</v>
      </c>
      <c r="W14" s="198"/>
      <c r="X14" s="198"/>
      <c r="Y14" s="198"/>
      <c r="Z14" s="198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312.4348</v>
      </c>
      <c r="I15" s="215">
        <v>35750.253866299994</v>
      </c>
      <c r="J15" s="206">
        <v>20198.534222180115</v>
      </c>
      <c r="K15" s="216">
        <v>4980.870142079777</v>
      </c>
      <c r="L15" s="216">
        <v>686.65046275254883</v>
      </c>
      <c r="M15" s="216">
        <v>600.58423922900613</v>
      </c>
      <c r="N15" s="216">
        <v>156.33635134967895</v>
      </c>
      <c r="O15" s="216">
        <v>6.3719961199371307</v>
      </c>
      <c r="P15" s="216">
        <v>2923.7217386368825</v>
      </c>
      <c r="Q15" s="216">
        <v>29546.697156228005</v>
      </c>
      <c r="R15" s="216">
        <v>1945.3274731239926</v>
      </c>
      <c r="S15" s="216">
        <v>4251.8572408280588</v>
      </c>
      <c r="T15" s="217">
        <v>6197.1847139520532</v>
      </c>
      <c r="U15" s="218">
        <v>312.4348</v>
      </c>
      <c r="V15" s="98">
        <v>35750.253866299994</v>
      </c>
      <c r="W15" s="197"/>
      <c r="X15" s="197"/>
      <c r="Y15" s="197"/>
      <c r="Z15" s="197"/>
    </row>
    <row r="16" spans="1:26" ht="13.5" thickBot="1" x14ac:dyDescent="0.25">
      <c r="A16" s="37"/>
      <c r="B16" s="32"/>
      <c r="C16" s="20"/>
      <c r="D16" s="20" t="s">
        <v>8</v>
      </c>
      <c r="E16" s="20"/>
      <c r="F16" s="21" t="s">
        <v>63</v>
      </c>
      <c r="G16" s="22"/>
      <c r="H16" s="99">
        <v>312.4348</v>
      </c>
      <c r="I16" s="211">
        <v>35750.253866299994</v>
      </c>
      <c r="J16" s="205">
        <v>20198.534222180115</v>
      </c>
      <c r="K16" s="212">
        <v>4980.870142079777</v>
      </c>
      <c r="L16" s="212">
        <v>686.65046275254883</v>
      </c>
      <c r="M16" s="212">
        <v>600.58423922900613</v>
      </c>
      <c r="N16" s="212">
        <v>156.33635134967895</v>
      </c>
      <c r="O16" s="212">
        <v>6.3719961199371307</v>
      </c>
      <c r="P16" s="212">
        <v>2923.7217386368825</v>
      </c>
      <c r="Q16" s="212">
        <v>29546.697156228005</v>
      </c>
      <c r="R16" s="212">
        <v>1945.3274731239926</v>
      </c>
      <c r="S16" s="212">
        <v>4251.8572408280588</v>
      </c>
      <c r="T16" s="213">
        <v>6197.1847139520532</v>
      </c>
      <c r="U16" s="214">
        <v>312.4348</v>
      </c>
      <c r="V16" s="103">
        <v>35750.253866299994</v>
      </c>
      <c r="W16" s="198"/>
      <c r="X16" s="198"/>
      <c r="Y16" s="198"/>
      <c r="Z16" s="198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366.26750000000004</v>
      </c>
      <c r="I17" s="215">
        <v>33517.544099144296</v>
      </c>
      <c r="J17" s="206">
        <v>20373.810807674716</v>
      </c>
      <c r="K17" s="216">
        <v>4682.1269063366708</v>
      </c>
      <c r="L17" s="216">
        <v>416.44062513509022</v>
      </c>
      <c r="M17" s="216">
        <v>614.52240052238687</v>
      </c>
      <c r="N17" s="216">
        <v>104.16498870361141</v>
      </c>
      <c r="O17" s="216">
        <v>3.4960786856600703</v>
      </c>
      <c r="P17" s="216">
        <v>2689.9069669026044</v>
      </c>
      <c r="Q17" s="216">
        <v>28880.972695275075</v>
      </c>
      <c r="R17" s="216">
        <v>1539.461368171259</v>
      </c>
      <c r="S17" s="216">
        <v>3093.6139570122923</v>
      </c>
      <c r="T17" s="217">
        <v>4633.0753251835513</v>
      </c>
      <c r="U17" s="218">
        <v>366.26750000000004</v>
      </c>
      <c r="V17" s="98">
        <v>33517.544099144296</v>
      </c>
      <c r="W17" s="197"/>
      <c r="X17" s="197"/>
      <c r="Y17" s="197"/>
      <c r="Z17" s="197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172.08160000000004</v>
      </c>
      <c r="I18" s="211">
        <v>32028.285321227439</v>
      </c>
      <c r="J18" s="205">
        <v>20153.387501433423</v>
      </c>
      <c r="K18" s="212">
        <v>4455.2952397777171</v>
      </c>
      <c r="L18" s="212">
        <v>441.77297282219598</v>
      </c>
      <c r="M18" s="212">
        <v>592.98466541454729</v>
      </c>
      <c r="N18" s="212">
        <v>201.81171800665103</v>
      </c>
      <c r="O18" s="212">
        <v>4.8775309698034723</v>
      </c>
      <c r="P18" s="212">
        <v>2468.3401169367703</v>
      </c>
      <c r="Q18" s="212">
        <v>28313.592214391305</v>
      </c>
      <c r="R18" s="212">
        <v>1071.3473530387132</v>
      </c>
      <c r="S18" s="212">
        <v>2638.4682228276192</v>
      </c>
      <c r="T18" s="213">
        <v>3709.815575866332</v>
      </c>
      <c r="U18" s="214">
        <v>172.08160000000004</v>
      </c>
      <c r="V18" s="103">
        <v>32028.285321227439</v>
      </c>
      <c r="W18" s="198"/>
      <c r="X18" s="198"/>
      <c r="Y18" s="198"/>
      <c r="Z18" s="198"/>
    </row>
    <row r="19" spans="1:26" ht="13.5" thickBot="1" x14ac:dyDescent="0.25">
      <c r="A19" s="37"/>
      <c r="B19" s="32"/>
      <c r="C19" s="20"/>
      <c r="D19" s="20" t="s">
        <v>12</v>
      </c>
      <c r="E19" s="20"/>
      <c r="F19" s="21" t="s">
        <v>13</v>
      </c>
      <c r="G19" s="22"/>
      <c r="H19" s="99">
        <v>194.18590000000003</v>
      </c>
      <c r="I19" s="211">
        <v>34837.279637707987</v>
      </c>
      <c r="J19" s="205">
        <v>20569.14319388448</v>
      </c>
      <c r="K19" s="212">
        <v>4883.138185281904</v>
      </c>
      <c r="L19" s="212">
        <v>393.99187410963754</v>
      </c>
      <c r="M19" s="212">
        <v>633.60848204392448</v>
      </c>
      <c r="N19" s="212">
        <v>17.633446438009482</v>
      </c>
      <c r="O19" s="212">
        <v>2.2718779616165055</v>
      </c>
      <c r="P19" s="212">
        <v>2886.2527265539525</v>
      </c>
      <c r="Q19" s="212">
        <v>29383.767908311911</v>
      </c>
      <c r="R19" s="212">
        <v>1954.2896780868225</v>
      </c>
      <c r="S19" s="212">
        <v>3496.950173347635</v>
      </c>
      <c r="T19" s="213">
        <v>5451.2398514344568</v>
      </c>
      <c r="U19" s="214">
        <v>194.18590000000003</v>
      </c>
      <c r="V19" s="103">
        <v>34837.279637707987</v>
      </c>
      <c r="W19" s="198"/>
      <c r="X19" s="198"/>
      <c r="Y19" s="198"/>
      <c r="Z19" s="198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610.62430000000006</v>
      </c>
      <c r="I20" s="215">
        <v>32336.19537687358</v>
      </c>
      <c r="J20" s="206">
        <v>20176.188943021098</v>
      </c>
      <c r="K20" s="216">
        <v>4292.0464078048208</v>
      </c>
      <c r="L20" s="216">
        <v>661.57864991615963</v>
      </c>
      <c r="M20" s="216">
        <v>554.18118800709374</v>
      </c>
      <c r="N20" s="216">
        <v>64.182673372153701</v>
      </c>
      <c r="O20" s="216">
        <v>4.5344303090023326</v>
      </c>
      <c r="P20" s="216">
        <v>2795.3773430460155</v>
      </c>
      <c r="Q20" s="216">
        <v>28543.555205167348</v>
      </c>
      <c r="R20" s="216">
        <v>946.69177102843753</v>
      </c>
      <c r="S20" s="216">
        <v>2841.4139703687947</v>
      </c>
      <c r="T20" s="217">
        <v>3788.1057413972326</v>
      </c>
      <c r="U20" s="218">
        <v>610.62430000000006</v>
      </c>
      <c r="V20" s="98">
        <v>32336.19537687358</v>
      </c>
      <c r="W20" s="197"/>
      <c r="X20" s="197"/>
      <c r="Y20" s="197"/>
      <c r="Z20" s="197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150.28100000000001</v>
      </c>
      <c r="I21" s="211">
        <v>32942.803814188082</v>
      </c>
      <c r="J21" s="205">
        <v>20015.834226105315</v>
      </c>
      <c r="K21" s="212">
        <v>4584.1978249634567</v>
      </c>
      <c r="L21" s="212">
        <v>656.61549585997784</v>
      </c>
      <c r="M21" s="212">
        <v>335.79760581843351</v>
      </c>
      <c r="N21" s="212">
        <v>0</v>
      </c>
      <c r="O21" s="212">
        <v>0</v>
      </c>
      <c r="P21" s="212">
        <v>3152.3612432709383</v>
      </c>
      <c r="Q21" s="212">
        <v>28744.806396018128</v>
      </c>
      <c r="R21" s="212">
        <v>1193.321732842697</v>
      </c>
      <c r="S21" s="212">
        <v>3004.6756853272641</v>
      </c>
      <c r="T21" s="213">
        <v>4197.9974181699608</v>
      </c>
      <c r="U21" s="214">
        <v>150.28100000000001</v>
      </c>
      <c r="V21" s="103">
        <v>32942.803814188082</v>
      </c>
      <c r="W21" s="198"/>
      <c r="X21" s="198"/>
      <c r="Y21" s="198"/>
      <c r="Z21" s="198"/>
    </row>
    <row r="22" spans="1:26" ht="13.5" thickBot="1" x14ac:dyDescent="0.25">
      <c r="A22" s="37"/>
      <c r="B22" s="32"/>
      <c r="C22" s="20"/>
      <c r="D22" s="20" t="s">
        <v>18</v>
      </c>
      <c r="E22" s="20"/>
      <c r="F22" s="21" t="s">
        <v>19</v>
      </c>
      <c r="G22" s="22"/>
      <c r="H22" s="99">
        <v>460.3433</v>
      </c>
      <c r="I22" s="211">
        <v>32138.165509667819</v>
      </c>
      <c r="J22" s="205">
        <v>20228.537412549867</v>
      </c>
      <c r="K22" s="212">
        <v>4196.6723530026393</v>
      </c>
      <c r="L22" s="212">
        <v>663.19889236286633</v>
      </c>
      <c r="M22" s="212">
        <v>625.47342385563127</v>
      </c>
      <c r="N22" s="212">
        <v>85.135376142109592</v>
      </c>
      <c r="O22" s="212">
        <v>6.0147140912734764</v>
      </c>
      <c r="P22" s="212">
        <v>2678.8384523752889</v>
      </c>
      <c r="Q22" s="212">
        <v>28477.855910288406</v>
      </c>
      <c r="R22" s="212">
        <v>866.1783861450067</v>
      </c>
      <c r="S22" s="212">
        <v>2788.1164991431397</v>
      </c>
      <c r="T22" s="213">
        <v>3654.2948852881459</v>
      </c>
      <c r="U22" s="214">
        <v>460.3433</v>
      </c>
      <c r="V22" s="103">
        <v>32138.165509667819</v>
      </c>
      <c r="W22" s="198"/>
      <c r="X22" s="198"/>
      <c r="Y22" s="198"/>
      <c r="Z22" s="198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389.28379999999999</v>
      </c>
      <c r="I23" s="215">
        <v>34213.483624714579</v>
      </c>
      <c r="J23" s="206">
        <v>20941.186310176108</v>
      </c>
      <c r="K23" s="216">
        <v>4886.3714595880947</v>
      </c>
      <c r="L23" s="216">
        <v>651.9438175096592</v>
      </c>
      <c r="M23" s="216">
        <v>609.72890044058693</v>
      </c>
      <c r="N23" s="216">
        <v>92.573849720949099</v>
      </c>
      <c r="O23" s="216">
        <v>7.6137683270320187</v>
      </c>
      <c r="P23" s="216">
        <v>2247.6307773403369</v>
      </c>
      <c r="Q23" s="216">
        <v>29429.435114775726</v>
      </c>
      <c r="R23" s="216">
        <v>1150.2976748582912</v>
      </c>
      <c r="S23" s="216">
        <v>3626.1370667535271</v>
      </c>
      <c r="T23" s="217">
        <v>4776.4347416118171</v>
      </c>
      <c r="U23" s="218">
        <v>389.28379999999999</v>
      </c>
      <c r="V23" s="98">
        <v>34213.483624714579</v>
      </c>
      <c r="W23" s="197"/>
      <c r="X23" s="197"/>
      <c r="Y23" s="197"/>
      <c r="Z23" s="197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125.10339999999999</v>
      </c>
      <c r="I24" s="211">
        <v>34390.0805253894</v>
      </c>
      <c r="J24" s="205">
        <v>20235.83158677808</v>
      </c>
      <c r="K24" s="212">
        <v>4497.0833459895312</v>
      </c>
      <c r="L24" s="212">
        <v>619.25641775789745</v>
      </c>
      <c r="M24" s="212">
        <v>454.66656648287204</v>
      </c>
      <c r="N24" s="212">
        <v>136.94205486554856</v>
      </c>
      <c r="O24" s="212">
        <v>0</v>
      </c>
      <c r="P24" s="212">
        <v>2406.5632908458124</v>
      </c>
      <c r="Q24" s="212">
        <v>28350.343262719744</v>
      </c>
      <c r="R24" s="212">
        <v>1731.1646472704444</v>
      </c>
      <c r="S24" s="212">
        <v>4308.5726153992082</v>
      </c>
      <c r="T24" s="213">
        <v>6039.7372626696524</v>
      </c>
      <c r="U24" s="214">
        <v>125.10339999999999</v>
      </c>
      <c r="V24" s="103">
        <v>34390.0805253894</v>
      </c>
      <c r="W24" s="198"/>
      <c r="X24" s="198"/>
      <c r="Y24" s="198"/>
      <c r="Z24" s="198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160.36329999999998</v>
      </c>
      <c r="I25" s="211">
        <v>33044.0137072094</v>
      </c>
      <c r="J25" s="205">
        <v>21413.955063284429</v>
      </c>
      <c r="K25" s="212">
        <v>5042.3018649944643</v>
      </c>
      <c r="L25" s="212">
        <v>636.02821426930814</v>
      </c>
      <c r="M25" s="212">
        <v>710.44569840273107</v>
      </c>
      <c r="N25" s="212">
        <v>47.834614694675572</v>
      </c>
      <c r="O25" s="212">
        <v>11.030162969540621</v>
      </c>
      <c r="P25" s="212">
        <v>2088.3134316475985</v>
      </c>
      <c r="Q25" s="212">
        <v>29938.878887293202</v>
      </c>
      <c r="R25" s="212">
        <v>729.07059574520292</v>
      </c>
      <c r="S25" s="212">
        <v>2365.0340612014511</v>
      </c>
      <c r="T25" s="213">
        <v>3094.1046569466544</v>
      </c>
      <c r="U25" s="214">
        <v>160.36329999999998</v>
      </c>
      <c r="V25" s="103">
        <v>33044.0137072094</v>
      </c>
      <c r="W25" s="198"/>
      <c r="X25" s="198"/>
      <c r="Y25" s="198"/>
      <c r="Z25" s="198"/>
    </row>
    <row r="26" spans="1:26" ht="13.5" thickBot="1" x14ac:dyDescent="0.25">
      <c r="A26" s="37"/>
      <c r="B26" s="32"/>
      <c r="C26" s="20"/>
      <c r="D26" s="20" t="s">
        <v>26</v>
      </c>
      <c r="E26" s="20"/>
      <c r="F26" s="21" t="s">
        <v>27</v>
      </c>
      <c r="G26" s="22"/>
      <c r="H26" s="99">
        <v>103.81710000000001</v>
      </c>
      <c r="I26" s="211">
        <v>35807.12458095375</v>
      </c>
      <c r="J26" s="205">
        <v>21060.89218442819</v>
      </c>
      <c r="K26" s="212">
        <v>5114.6166350886951</v>
      </c>
      <c r="L26" s="212">
        <v>715.91770527206018</v>
      </c>
      <c r="M26" s="212">
        <v>641.01032809944923</v>
      </c>
      <c r="N26" s="212">
        <v>108.21595543187651</v>
      </c>
      <c r="O26" s="212">
        <v>11.511430518992855</v>
      </c>
      <c r="P26" s="212">
        <v>2302.2042290399813</v>
      </c>
      <c r="Q26" s="212">
        <v>29942.857037360252</v>
      </c>
      <c r="R26" s="212">
        <v>1100.9891434070109</v>
      </c>
      <c r="S26" s="212">
        <v>4751.7669696674884</v>
      </c>
      <c r="T26" s="213">
        <v>5852.7561130744989</v>
      </c>
      <c r="U26" s="214">
        <v>103.81710000000001</v>
      </c>
      <c r="V26" s="103">
        <v>35807.12458095375</v>
      </c>
      <c r="W26" s="198"/>
      <c r="X26" s="198"/>
      <c r="Y26" s="198"/>
      <c r="Z26" s="198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356.41920000000005</v>
      </c>
      <c r="I27" s="215">
        <v>33420.846622927907</v>
      </c>
      <c r="J27" s="206">
        <v>21018.780460386719</v>
      </c>
      <c r="K27" s="216">
        <v>4517.1280522111783</v>
      </c>
      <c r="L27" s="216">
        <v>875.86190642928307</v>
      </c>
      <c r="M27" s="216">
        <v>540.19723591396485</v>
      </c>
      <c r="N27" s="216">
        <v>135.56415217436845</v>
      </c>
      <c r="O27" s="216">
        <v>7.9587930915805494</v>
      </c>
      <c r="P27" s="216">
        <v>2170.0128668713696</v>
      </c>
      <c r="Q27" s="216">
        <v>29257.544673986889</v>
      </c>
      <c r="R27" s="216">
        <v>599.12760966113308</v>
      </c>
      <c r="S27" s="216">
        <v>3556.2155461883085</v>
      </c>
      <c r="T27" s="217">
        <v>4155.3431558494422</v>
      </c>
      <c r="U27" s="218">
        <v>356.41920000000005</v>
      </c>
      <c r="V27" s="98">
        <v>33420.846622927907</v>
      </c>
      <c r="W27" s="197"/>
      <c r="X27" s="197"/>
      <c r="Y27" s="197"/>
      <c r="Z27" s="197"/>
    </row>
    <row r="28" spans="1:26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146.5899</v>
      </c>
      <c r="I28" s="211">
        <v>33531.780384141966</v>
      </c>
      <c r="J28" s="205">
        <v>21288.037238581921</v>
      </c>
      <c r="K28" s="212">
        <v>4594.6656852438891</v>
      </c>
      <c r="L28" s="212">
        <v>965.82427120376894</v>
      </c>
      <c r="M28" s="212">
        <v>517.58795569590177</v>
      </c>
      <c r="N28" s="212">
        <v>140.51445563439228</v>
      </c>
      <c r="O28" s="212">
        <v>1.9095221885455045</v>
      </c>
      <c r="P28" s="212">
        <v>2099.7734723424564</v>
      </c>
      <c r="Q28" s="212">
        <v>29606.403078702333</v>
      </c>
      <c r="R28" s="212">
        <v>271.66150828490458</v>
      </c>
      <c r="S28" s="212">
        <v>3651.8062749661926</v>
      </c>
      <c r="T28" s="213">
        <v>3923.4677832510965</v>
      </c>
      <c r="U28" s="214">
        <v>146.5899</v>
      </c>
      <c r="V28" s="103">
        <v>33531.780384141966</v>
      </c>
      <c r="W28" s="198"/>
      <c r="X28" s="198"/>
      <c r="Y28" s="198"/>
      <c r="Z28" s="198"/>
    </row>
    <row r="29" spans="1:26" ht="13.5" thickBot="1" x14ac:dyDescent="0.25">
      <c r="A29" s="37"/>
      <c r="B29" s="32"/>
      <c r="C29" s="20"/>
      <c r="D29" s="20" t="s">
        <v>55</v>
      </c>
      <c r="E29" s="20"/>
      <c r="F29" s="21" t="s">
        <v>112</v>
      </c>
      <c r="G29" s="22"/>
      <c r="H29" s="99">
        <v>209.82930000000002</v>
      </c>
      <c r="I29" s="211">
        <v>33343.346631444387</v>
      </c>
      <c r="J29" s="205">
        <v>20830.673631693317</v>
      </c>
      <c r="K29" s="212">
        <v>4462.959097386939</v>
      </c>
      <c r="L29" s="212">
        <v>813.01284742724999</v>
      </c>
      <c r="M29" s="212">
        <v>555.99241859930896</v>
      </c>
      <c r="N29" s="212">
        <v>132.10579583817258</v>
      </c>
      <c r="O29" s="212">
        <v>12.184904586728353</v>
      </c>
      <c r="P29" s="212">
        <v>2219.0831626787417</v>
      </c>
      <c r="Q29" s="212">
        <v>29013.826953623731</v>
      </c>
      <c r="R29" s="212">
        <v>827.90034566192617</v>
      </c>
      <c r="S29" s="212">
        <v>3489.4344275719991</v>
      </c>
      <c r="T29" s="213">
        <v>4317.3347732339253</v>
      </c>
      <c r="U29" s="214">
        <v>209.82930000000002</v>
      </c>
      <c r="V29" s="103">
        <v>33343.346631444387</v>
      </c>
      <c r="W29" s="198"/>
      <c r="X29" s="198"/>
      <c r="Y29" s="198"/>
      <c r="Z29" s="198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394.93179999999995</v>
      </c>
      <c r="I30" s="215">
        <v>34490.960844378707</v>
      </c>
      <c r="J30" s="206">
        <v>21500.785705278737</v>
      </c>
      <c r="K30" s="216">
        <v>4861.2984148993155</v>
      </c>
      <c r="L30" s="216">
        <v>637.19081792518773</v>
      </c>
      <c r="M30" s="216">
        <v>661.09536718322852</v>
      </c>
      <c r="N30" s="216">
        <v>39.570545260388421</v>
      </c>
      <c r="O30" s="216">
        <v>11.163741857876898</v>
      </c>
      <c r="P30" s="216">
        <v>2196.4952767372329</v>
      </c>
      <c r="Q30" s="216">
        <v>29896.436127284091</v>
      </c>
      <c r="R30" s="216">
        <v>894.42404992456932</v>
      </c>
      <c r="S30" s="216">
        <v>3688.9369253121677</v>
      </c>
      <c r="T30" s="217">
        <v>4583.3609752367365</v>
      </c>
      <c r="U30" s="218">
        <v>394.93179999999995</v>
      </c>
      <c r="V30" s="98">
        <v>34490.960844378707</v>
      </c>
      <c r="W30" s="197"/>
      <c r="X30" s="197"/>
      <c r="Y30" s="197"/>
      <c r="Z30" s="197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217.60489999999999</v>
      </c>
      <c r="I31" s="211">
        <v>36742.9065246233</v>
      </c>
      <c r="J31" s="205">
        <v>21726.906961500717</v>
      </c>
      <c r="K31" s="212">
        <v>5111.0196354340687</v>
      </c>
      <c r="L31" s="212">
        <v>714.99883504461525</v>
      </c>
      <c r="M31" s="212">
        <v>718.79355657891892</v>
      </c>
      <c r="N31" s="212">
        <v>23.482927084822077</v>
      </c>
      <c r="O31" s="212">
        <v>11.003505282586316</v>
      </c>
      <c r="P31" s="212">
        <v>2371.2460059493146</v>
      </c>
      <c r="Q31" s="212">
        <v>30666.447921592455</v>
      </c>
      <c r="R31" s="212">
        <v>1165.6121560988133</v>
      </c>
      <c r="S31" s="212">
        <v>4899.8429416494455</v>
      </c>
      <c r="T31" s="213">
        <v>6065.4550977482586</v>
      </c>
      <c r="U31" s="214">
        <v>217.60489999999999</v>
      </c>
      <c r="V31" s="103">
        <v>36742.9065246233</v>
      </c>
      <c r="W31" s="198"/>
      <c r="X31" s="198"/>
      <c r="Y31" s="198"/>
      <c r="Z31" s="198"/>
    </row>
    <row r="32" spans="1:26" ht="13.5" thickBot="1" x14ac:dyDescent="0.25">
      <c r="A32" s="37"/>
      <c r="B32" s="32"/>
      <c r="C32" s="20"/>
      <c r="D32" s="20" t="s">
        <v>34</v>
      </c>
      <c r="E32" s="20"/>
      <c r="F32" s="21" t="s">
        <v>35</v>
      </c>
      <c r="G32" s="22"/>
      <c r="H32" s="99">
        <v>177.32690000000002</v>
      </c>
      <c r="I32" s="211">
        <v>31727.508629542383</v>
      </c>
      <c r="J32" s="205">
        <v>21223.303307807972</v>
      </c>
      <c r="K32" s="212">
        <v>4554.8555614893548</v>
      </c>
      <c r="L32" s="212">
        <v>541.70950186726702</v>
      </c>
      <c r="M32" s="212">
        <v>590.29162148175669</v>
      </c>
      <c r="N32" s="212">
        <v>59.312302119230999</v>
      </c>
      <c r="O32" s="212">
        <v>11.36037453990342</v>
      </c>
      <c r="P32" s="212">
        <v>1982.0516984920687</v>
      </c>
      <c r="Q32" s="212">
        <v>28951.523993257648</v>
      </c>
      <c r="R32" s="212">
        <v>561.63832635281688</v>
      </c>
      <c r="S32" s="212">
        <v>2202.9859353920169</v>
      </c>
      <c r="T32" s="213">
        <v>2764.6242617448333</v>
      </c>
      <c r="U32" s="214">
        <v>177.32690000000002</v>
      </c>
      <c r="V32" s="103">
        <v>31727.508629542383</v>
      </c>
      <c r="W32" s="198"/>
      <c r="X32" s="198"/>
      <c r="Y32" s="198"/>
      <c r="Z32" s="198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390.86929999999995</v>
      </c>
      <c r="I33" s="215">
        <v>34261.556015442162</v>
      </c>
      <c r="J33" s="206">
        <v>20879.783429738112</v>
      </c>
      <c r="K33" s="216">
        <v>4710.7807733514337</v>
      </c>
      <c r="L33" s="216">
        <v>800.594341893825</v>
      </c>
      <c r="M33" s="216">
        <v>604.02842245903355</v>
      </c>
      <c r="N33" s="216">
        <v>263.19177109415688</v>
      </c>
      <c r="O33" s="216">
        <v>29.307537498254963</v>
      </c>
      <c r="P33" s="216">
        <v>2256.2017533738267</v>
      </c>
      <c r="Q33" s="216">
        <v>29514.580491910379</v>
      </c>
      <c r="R33" s="216">
        <v>1266.3815415195481</v>
      </c>
      <c r="S33" s="216">
        <v>3451.2864445139767</v>
      </c>
      <c r="T33" s="217">
        <v>4717.6679860335244</v>
      </c>
      <c r="U33" s="218">
        <v>390.86929999999995</v>
      </c>
      <c r="V33" s="98">
        <v>34256.716375525022</v>
      </c>
      <c r="W33" s="197"/>
      <c r="X33" s="197"/>
      <c r="Y33" s="197"/>
      <c r="Z33" s="197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390.86929999999995</v>
      </c>
      <c r="I34" s="219">
        <v>34261.556015442162</v>
      </c>
      <c r="J34" s="220">
        <v>20879.783429738112</v>
      </c>
      <c r="K34" s="221">
        <v>4710.7807733514337</v>
      </c>
      <c r="L34" s="221">
        <v>800.594341893825</v>
      </c>
      <c r="M34" s="221">
        <v>604.02842245903355</v>
      </c>
      <c r="N34" s="221">
        <v>263.19177109415688</v>
      </c>
      <c r="O34" s="221">
        <v>29.307537498254963</v>
      </c>
      <c r="P34" s="221">
        <v>2256.2017533738267</v>
      </c>
      <c r="Q34" s="221">
        <v>29514.580491910379</v>
      </c>
      <c r="R34" s="221">
        <v>1266.3815415195481</v>
      </c>
      <c r="S34" s="221">
        <v>3451.2864445139767</v>
      </c>
      <c r="T34" s="222">
        <v>4717.6679860335244</v>
      </c>
      <c r="U34" s="223">
        <v>390.86929999999995</v>
      </c>
      <c r="V34" s="93">
        <v>34256.716375525022</v>
      </c>
      <c r="W34" s="198"/>
      <c r="X34" s="198"/>
      <c r="Y34" s="198"/>
      <c r="Z34" s="198"/>
    </row>
    <row r="35" spans="1:26" ht="13.5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7" t="s">
        <v>186</v>
      </c>
      <c r="W35" s="194"/>
      <c r="X35" s="194"/>
      <c r="Y35" s="194"/>
      <c r="Z35" s="194"/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E6">
    <cfRule type="expression" dxfId="25" priority="38" stopIfTrue="1">
      <formula>#REF!=" "</formula>
    </cfRule>
  </conditionalFormatting>
  <conditionalFormatting sqref="V35:Z35">
    <cfRule type="expression" dxfId="24" priority="3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6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28515625" style="2" customWidth="1"/>
    <col min="6" max="6" width="6.28515625" style="2" customWidth="1"/>
    <col min="7" max="7" width="1.140625" style="2" customWidth="1"/>
    <col min="8" max="8" width="9.7109375" style="2" customWidth="1"/>
    <col min="9" max="9" width="7.28515625" style="2" customWidth="1"/>
    <col min="10" max="10" width="8.28515625" style="2" customWidth="1"/>
    <col min="11" max="11" width="9.7109375" style="2" customWidth="1"/>
    <col min="12" max="12" width="11" style="2" customWidth="1"/>
    <col min="13" max="13" width="8.28515625" style="2" bestFit="1" customWidth="1"/>
    <col min="14" max="14" width="9.7109375" style="2" customWidth="1"/>
    <col min="15" max="15" width="6.7109375" style="2" customWidth="1"/>
    <col min="16" max="17" width="11.710937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4" t="s">
        <v>211</v>
      </c>
      <c r="C2" s="64"/>
      <c r="D2" s="64"/>
      <c r="E2" s="64"/>
      <c r="F2" s="65" t="s">
        <v>129</v>
      </c>
      <c r="G2" s="66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6" s="3" customFormat="1" ht="15.75" x14ac:dyDescent="0.2">
      <c r="B3" s="67" t="s">
        <v>127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26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188</v>
      </c>
      <c r="I4" s="69"/>
      <c r="J4" s="69"/>
      <c r="K4" s="69"/>
      <c r="L4" s="69" t="s">
        <v>40</v>
      </c>
      <c r="M4" s="69"/>
      <c r="N4" s="69" t="s">
        <v>41</v>
      </c>
      <c r="O4" s="69"/>
      <c r="P4" s="69"/>
      <c r="Q4" s="69"/>
    </row>
    <row r="5" spans="1:26" s="3" customFormat="1" ht="21" customHeight="1" x14ac:dyDescent="0.2">
      <c r="B5" s="70" t="s">
        <v>60</v>
      </c>
      <c r="C5" s="70"/>
      <c r="D5" s="70"/>
      <c r="E5" s="70"/>
      <c r="F5" s="70"/>
      <c r="G5" s="70"/>
      <c r="H5" s="70" t="s">
        <v>167</v>
      </c>
      <c r="I5" s="70"/>
      <c r="J5" s="70"/>
      <c r="K5" s="70"/>
      <c r="L5" s="70" t="s">
        <v>59</v>
      </c>
      <c r="M5" s="70"/>
      <c r="N5" s="70" t="s">
        <v>113</v>
      </c>
      <c r="O5" s="70"/>
      <c r="P5" s="70"/>
      <c r="Q5" s="70"/>
    </row>
    <row r="6" spans="1:26" s="4" customFormat="1" ht="21" customHeight="1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4"/>
      <c r="R6" s="1" t="s">
        <v>0</v>
      </c>
    </row>
    <row r="7" spans="1:26" ht="12.75" customHeight="1" x14ac:dyDescent="0.2">
      <c r="A7" s="6"/>
      <c r="B7" s="278" t="s">
        <v>37</v>
      </c>
      <c r="C7" s="279"/>
      <c r="D7" s="279"/>
      <c r="E7" s="279"/>
      <c r="F7" s="279"/>
      <c r="G7" s="280"/>
      <c r="H7" s="287" t="s">
        <v>73</v>
      </c>
      <c r="I7" s="288"/>
      <c r="J7" s="289"/>
      <c r="K7" s="278" t="s">
        <v>132</v>
      </c>
      <c r="L7" s="288"/>
      <c r="M7" s="288"/>
      <c r="N7" s="288"/>
      <c r="O7" s="289"/>
      <c r="P7" s="278" t="s">
        <v>121</v>
      </c>
      <c r="Q7" s="289"/>
      <c r="R7" s="7"/>
    </row>
    <row r="8" spans="1:26" x14ac:dyDescent="0.2">
      <c r="A8" s="6"/>
      <c r="B8" s="281"/>
      <c r="C8" s="282"/>
      <c r="D8" s="282"/>
      <c r="E8" s="282"/>
      <c r="F8" s="282"/>
      <c r="G8" s="283"/>
      <c r="H8" s="290"/>
      <c r="I8" s="291"/>
      <c r="J8" s="292"/>
      <c r="K8" s="293"/>
      <c r="L8" s="291"/>
      <c r="M8" s="291"/>
      <c r="N8" s="291"/>
      <c r="O8" s="292"/>
      <c r="P8" s="293"/>
      <c r="Q8" s="292"/>
      <c r="R8" s="7"/>
    </row>
    <row r="9" spans="1:26" ht="15" customHeight="1" x14ac:dyDescent="0.2">
      <c r="A9" s="6"/>
      <c r="B9" s="281"/>
      <c r="C9" s="282"/>
      <c r="D9" s="282"/>
      <c r="E9" s="282"/>
      <c r="F9" s="282"/>
      <c r="G9" s="283"/>
      <c r="H9" s="294" t="s">
        <v>74</v>
      </c>
      <c r="I9" s="41" t="s">
        <v>49</v>
      </c>
      <c r="J9" s="42"/>
      <c r="K9" s="297" t="s">
        <v>38</v>
      </c>
      <c r="L9" s="41" t="s">
        <v>49</v>
      </c>
      <c r="M9" s="43"/>
      <c r="N9" s="43"/>
      <c r="O9" s="42"/>
      <c r="P9" s="297" t="s">
        <v>38</v>
      </c>
      <c r="Q9" s="300" t="s">
        <v>109</v>
      </c>
      <c r="R9" s="7"/>
    </row>
    <row r="10" spans="1:26" ht="21.95" customHeight="1" x14ac:dyDescent="0.2">
      <c r="A10" s="6"/>
      <c r="B10" s="281"/>
      <c r="C10" s="282"/>
      <c r="D10" s="282"/>
      <c r="E10" s="282"/>
      <c r="F10" s="282"/>
      <c r="G10" s="283"/>
      <c r="H10" s="295"/>
      <c r="I10" s="303" t="s">
        <v>107</v>
      </c>
      <c r="J10" s="305" t="s">
        <v>182</v>
      </c>
      <c r="K10" s="298"/>
      <c r="L10" s="303" t="s">
        <v>108</v>
      </c>
      <c r="M10" s="307" t="s">
        <v>75</v>
      </c>
      <c r="N10" s="307" t="s">
        <v>183</v>
      </c>
      <c r="O10" s="305" t="s">
        <v>76</v>
      </c>
      <c r="P10" s="298"/>
      <c r="Q10" s="301"/>
      <c r="R10" s="7"/>
    </row>
    <row r="11" spans="1:26" ht="21.95" customHeight="1" thickBot="1" x14ac:dyDescent="0.25">
      <c r="A11" s="6"/>
      <c r="B11" s="284"/>
      <c r="C11" s="285"/>
      <c r="D11" s="285"/>
      <c r="E11" s="285"/>
      <c r="F11" s="285"/>
      <c r="G11" s="286"/>
      <c r="H11" s="296"/>
      <c r="I11" s="304"/>
      <c r="J11" s="306"/>
      <c r="K11" s="299"/>
      <c r="L11" s="304"/>
      <c r="M11" s="308"/>
      <c r="N11" s="308"/>
      <c r="O11" s="306"/>
      <c r="P11" s="299"/>
      <c r="Q11" s="302"/>
      <c r="R11" s="7"/>
      <c r="Z11" s="2" t="s">
        <v>166</v>
      </c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517.51530000000002</v>
      </c>
      <c r="I12" s="80">
        <v>517.51530000000002</v>
      </c>
      <c r="J12" s="81">
        <v>0</v>
      </c>
      <c r="K12" s="107">
        <v>234026.66099999996</v>
      </c>
      <c r="L12" s="80">
        <v>231941.28599999996</v>
      </c>
      <c r="M12" s="226">
        <v>2085.375</v>
      </c>
      <c r="N12" s="226">
        <v>0</v>
      </c>
      <c r="O12" s="81">
        <v>0</v>
      </c>
      <c r="P12" s="82">
        <v>37684.338511344489</v>
      </c>
      <c r="Q12" s="83">
        <v>37348.539260578378</v>
      </c>
      <c r="R12" s="7"/>
      <c r="Z12" s="2">
        <v>0</v>
      </c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170.5772</v>
      </c>
      <c r="I13" s="85">
        <v>170.5772</v>
      </c>
      <c r="J13" s="86">
        <v>0</v>
      </c>
      <c r="K13" s="110">
        <v>80804.13</v>
      </c>
      <c r="L13" s="85">
        <v>78813.69</v>
      </c>
      <c r="M13" s="227">
        <v>1990.44</v>
      </c>
      <c r="N13" s="227">
        <v>0</v>
      </c>
      <c r="O13" s="86">
        <v>0</v>
      </c>
      <c r="P13" s="87">
        <v>39475.835574742698</v>
      </c>
      <c r="Q13" s="88">
        <v>38503.431290934539</v>
      </c>
      <c r="R13" s="7"/>
      <c r="Z13" s="2">
        <v>0</v>
      </c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170.5772</v>
      </c>
      <c r="I14" s="90">
        <v>170.5772</v>
      </c>
      <c r="J14" s="91">
        <v>0</v>
      </c>
      <c r="K14" s="113">
        <v>80804.13</v>
      </c>
      <c r="L14" s="90">
        <v>78813.69</v>
      </c>
      <c r="M14" s="228">
        <v>1990.44</v>
      </c>
      <c r="N14" s="228">
        <v>0</v>
      </c>
      <c r="O14" s="91">
        <v>0</v>
      </c>
      <c r="P14" s="92">
        <v>39475.835574742698</v>
      </c>
      <c r="Q14" s="93">
        <v>38503.431290934539</v>
      </c>
      <c r="R14" s="7"/>
      <c r="Z14" s="2">
        <v>0</v>
      </c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0</v>
      </c>
      <c r="I15" s="95">
        <v>0</v>
      </c>
      <c r="J15" s="96">
        <v>0</v>
      </c>
      <c r="K15" s="116">
        <v>0</v>
      </c>
      <c r="L15" s="95">
        <v>0</v>
      </c>
      <c r="M15" s="229">
        <v>0</v>
      </c>
      <c r="N15" s="229">
        <v>0</v>
      </c>
      <c r="O15" s="96">
        <v>0</v>
      </c>
      <c r="P15" s="97" t="s">
        <v>250</v>
      </c>
      <c r="Q15" s="98" t="s">
        <v>250</v>
      </c>
      <c r="R15" s="7"/>
      <c r="Z15" s="2">
        <v>0</v>
      </c>
    </row>
    <row r="16" spans="1:26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9">
        <v>0</v>
      </c>
      <c r="I16" s="90">
        <v>0</v>
      </c>
      <c r="J16" s="91">
        <v>0</v>
      </c>
      <c r="K16" s="113">
        <v>0</v>
      </c>
      <c r="L16" s="90">
        <v>0</v>
      </c>
      <c r="M16" s="228">
        <v>0</v>
      </c>
      <c r="N16" s="228">
        <v>0</v>
      </c>
      <c r="O16" s="91">
        <v>0</v>
      </c>
      <c r="P16" s="92" t="s">
        <v>250</v>
      </c>
      <c r="Q16" s="93" t="s">
        <v>250</v>
      </c>
      <c r="R16" s="7"/>
      <c r="Z16" s="2">
        <v>0</v>
      </c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59.003500000000003</v>
      </c>
      <c r="I17" s="95">
        <v>59.003500000000003</v>
      </c>
      <c r="J17" s="96">
        <v>0</v>
      </c>
      <c r="K17" s="116">
        <v>24832.853999999999</v>
      </c>
      <c r="L17" s="95">
        <v>24832.853999999999</v>
      </c>
      <c r="M17" s="229">
        <v>0</v>
      </c>
      <c r="N17" s="229">
        <v>0</v>
      </c>
      <c r="O17" s="96">
        <v>0</v>
      </c>
      <c r="P17" s="97">
        <v>35072.571966069809</v>
      </c>
      <c r="Q17" s="98">
        <v>35072.571966069809</v>
      </c>
      <c r="R17" s="7"/>
      <c r="Z17" s="2">
        <v>0</v>
      </c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27.706199999999999</v>
      </c>
      <c r="I18" s="100">
        <v>27.706199999999999</v>
      </c>
      <c r="J18" s="101">
        <v>0</v>
      </c>
      <c r="K18" s="119">
        <v>11761.581</v>
      </c>
      <c r="L18" s="100">
        <v>11761.581</v>
      </c>
      <c r="M18" s="230">
        <v>0</v>
      </c>
      <c r="N18" s="230">
        <v>0</v>
      </c>
      <c r="O18" s="101">
        <v>0</v>
      </c>
      <c r="P18" s="102">
        <v>35375.899618136013</v>
      </c>
      <c r="Q18" s="103">
        <v>35375.899618136013</v>
      </c>
      <c r="R18" s="7"/>
      <c r="Z18" s="2">
        <v>0</v>
      </c>
    </row>
    <row r="19" spans="1:26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9">
        <v>31.2973</v>
      </c>
      <c r="I19" s="90">
        <v>31.2973</v>
      </c>
      <c r="J19" s="91">
        <v>0</v>
      </c>
      <c r="K19" s="113">
        <v>13071.272999999999</v>
      </c>
      <c r="L19" s="90">
        <v>13071.272999999999</v>
      </c>
      <c r="M19" s="228">
        <v>0</v>
      </c>
      <c r="N19" s="228">
        <v>0</v>
      </c>
      <c r="O19" s="91">
        <v>0</v>
      </c>
      <c r="P19" s="92">
        <v>34804.048592051076</v>
      </c>
      <c r="Q19" s="93">
        <v>34804.048592051076</v>
      </c>
      <c r="R19" s="7"/>
      <c r="Z19" s="2">
        <v>0</v>
      </c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251">
        <v>0</v>
      </c>
      <c r="I20" s="252">
        <v>0</v>
      </c>
      <c r="J20" s="253">
        <v>0</v>
      </c>
      <c r="K20" s="256">
        <v>0</v>
      </c>
      <c r="L20" s="252">
        <v>0</v>
      </c>
      <c r="M20" s="257">
        <v>0</v>
      </c>
      <c r="N20" s="257">
        <v>0</v>
      </c>
      <c r="O20" s="253">
        <v>0</v>
      </c>
      <c r="P20" s="254" t="s">
        <v>250</v>
      </c>
      <c r="Q20" s="255" t="s">
        <v>250</v>
      </c>
      <c r="R20" s="7"/>
      <c r="Z20" s="2">
        <v>0</v>
      </c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100">
        <v>0</v>
      </c>
      <c r="J21" s="101">
        <v>0</v>
      </c>
      <c r="K21" s="119">
        <v>0</v>
      </c>
      <c r="L21" s="100">
        <v>0</v>
      </c>
      <c r="M21" s="230">
        <v>0</v>
      </c>
      <c r="N21" s="230">
        <v>0</v>
      </c>
      <c r="O21" s="101">
        <v>0</v>
      </c>
      <c r="P21" s="102" t="s">
        <v>250</v>
      </c>
      <c r="Q21" s="103" t="s">
        <v>250</v>
      </c>
      <c r="R21" s="7"/>
      <c r="Z21" s="2">
        <v>0</v>
      </c>
    </row>
    <row r="22" spans="1:26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9">
        <v>0</v>
      </c>
      <c r="I22" s="90">
        <v>0</v>
      </c>
      <c r="J22" s="91">
        <v>0</v>
      </c>
      <c r="K22" s="113">
        <v>0</v>
      </c>
      <c r="L22" s="90">
        <v>0</v>
      </c>
      <c r="M22" s="228">
        <v>0</v>
      </c>
      <c r="N22" s="228">
        <v>0</v>
      </c>
      <c r="O22" s="91">
        <v>0</v>
      </c>
      <c r="P22" s="92" t="s">
        <v>250</v>
      </c>
      <c r="Q22" s="93" t="s">
        <v>250</v>
      </c>
      <c r="R22" s="7"/>
      <c r="Z22" s="2">
        <v>0</v>
      </c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96.884600000000006</v>
      </c>
      <c r="I23" s="95">
        <v>96.884600000000006</v>
      </c>
      <c r="J23" s="96">
        <v>0</v>
      </c>
      <c r="K23" s="116">
        <v>41314.985999999997</v>
      </c>
      <c r="L23" s="95">
        <v>41314.985999999997</v>
      </c>
      <c r="M23" s="229">
        <v>0</v>
      </c>
      <c r="N23" s="229">
        <v>0</v>
      </c>
      <c r="O23" s="96">
        <v>0</v>
      </c>
      <c r="P23" s="97">
        <v>35536.251375347572</v>
      </c>
      <c r="Q23" s="98">
        <v>35536.251375347572</v>
      </c>
      <c r="R23" s="7"/>
      <c r="Z23" s="2">
        <v>0</v>
      </c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48.104799999999997</v>
      </c>
      <c r="I24" s="100">
        <v>48.104799999999997</v>
      </c>
      <c r="J24" s="101">
        <v>0</v>
      </c>
      <c r="K24" s="119">
        <v>20422.705999999998</v>
      </c>
      <c r="L24" s="100">
        <v>20422.705999999998</v>
      </c>
      <c r="M24" s="230">
        <v>0</v>
      </c>
      <c r="N24" s="230">
        <v>0</v>
      </c>
      <c r="O24" s="101">
        <v>0</v>
      </c>
      <c r="P24" s="102">
        <v>35378.842998342509</v>
      </c>
      <c r="Q24" s="103">
        <v>35378.842998342509</v>
      </c>
      <c r="R24" s="7"/>
      <c r="Z24" s="2">
        <v>0</v>
      </c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48.779800000000002</v>
      </c>
      <c r="I25" s="100">
        <v>48.779800000000002</v>
      </c>
      <c r="J25" s="101">
        <v>0</v>
      </c>
      <c r="K25" s="119">
        <v>20892.28</v>
      </c>
      <c r="L25" s="100">
        <v>20892.28</v>
      </c>
      <c r="M25" s="230">
        <v>0</v>
      </c>
      <c r="N25" s="230">
        <v>0</v>
      </c>
      <c r="O25" s="101">
        <v>0</v>
      </c>
      <c r="P25" s="102">
        <v>35691.481583223656</v>
      </c>
      <c r="Q25" s="103">
        <v>35691.481583223656</v>
      </c>
      <c r="R25" s="7"/>
      <c r="Z25" s="2">
        <v>0</v>
      </c>
    </row>
    <row r="26" spans="1:26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120">
        <v>0</v>
      </c>
      <c r="I26" s="245">
        <v>0</v>
      </c>
      <c r="J26" s="246">
        <v>0</v>
      </c>
      <c r="K26" s="123">
        <v>0</v>
      </c>
      <c r="L26" s="245">
        <v>0</v>
      </c>
      <c r="M26" s="258">
        <v>0</v>
      </c>
      <c r="N26" s="258">
        <v>0</v>
      </c>
      <c r="O26" s="246">
        <v>0</v>
      </c>
      <c r="P26" s="247" t="s">
        <v>250</v>
      </c>
      <c r="Q26" s="124" t="s">
        <v>250</v>
      </c>
      <c r="R26" s="7"/>
      <c r="Z26" s="2">
        <v>0</v>
      </c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68.978300000000004</v>
      </c>
      <c r="I27" s="95">
        <v>68.978300000000004</v>
      </c>
      <c r="J27" s="96">
        <v>0</v>
      </c>
      <c r="K27" s="116">
        <v>33391.58</v>
      </c>
      <c r="L27" s="95">
        <v>33391.58</v>
      </c>
      <c r="M27" s="229">
        <v>0</v>
      </c>
      <c r="N27" s="229">
        <v>0</v>
      </c>
      <c r="O27" s="96">
        <v>0</v>
      </c>
      <c r="P27" s="97">
        <v>40340.682021254026</v>
      </c>
      <c r="Q27" s="98">
        <v>40340.682021254026</v>
      </c>
      <c r="R27" s="7"/>
      <c r="Z27" s="2">
        <v>0</v>
      </c>
    </row>
    <row r="28" spans="1:26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125">
        <v>0</v>
      </c>
      <c r="I28" s="248">
        <v>0</v>
      </c>
      <c r="J28" s="249">
        <v>0</v>
      </c>
      <c r="K28" s="128">
        <v>0</v>
      </c>
      <c r="L28" s="248">
        <v>0</v>
      </c>
      <c r="M28" s="259">
        <v>0</v>
      </c>
      <c r="N28" s="259">
        <v>0</v>
      </c>
      <c r="O28" s="249">
        <v>0</v>
      </c>
      <c r="P28" s="250" t="s">
        <v>250</v>
      </c>
      <c r="Q28" s="129" t="s">
        <v>250</v>
      </c>
      <c r="R28" s="7"/>
      <c r="Z28" s="2">
        <v>0</v>
      </c>
    </row>
    <row r="29" spans="1:26" ht="13.5" thickBot="1" x14ac:dyDescent="0.25">
      <c r="A29" s="37"/>
      <c r="B29" s="33"/>
      <c r="C29" s="34"/>
      <c r="D29" s="34" t="s">
        <v>55</v>
      </c>
      <c r="E29" s="34"/>
      <c r="F29" s="35" t="s">
        <v>112</v>
      </c>
      <c r="G29" s="36"/>
      <c r="H29" s="89">
        <v>68.978300000000004</v>
      </c>
      <c r="I29" s="90">
        <v>68.978300000000004</v>
      </c>
      <c r="J29" s="91">
        <v>0</v>
      </c>
      <c r="K29" s="113">
        <v>33391.58</v>
      </c>
      <c r="L29" s="90">
        <v>33391.58</v>
      </c>
      <c r="M29" s="228">
        <v>0</v>
      </c>
      <c r="N29" s="228">
        <v>0</v>
      </c>
      <c r="O29" s="91">
        <v>0</v>
      </c>
      <c r="P29" s="92">
        <v>40340.682021254026</v>
      </c>
      <c r="Q29" s="93">
        <v>40340.682021254026</v>
      </c>
      <c r="R29" s="7"/>
      <c r="Z29" s="2">
        <v>0</v>
      </c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25.088100000000001</v>
      </c>
      <c r="I30" s="95">
        <v>25.088100000000001</v>
      </c>
      <c r="J30" s="96">
        <v>0</v>
      </c>
      <c r="K30" s="116">
        <v>12342.18</v>
      </c>
      <c r="L30" s="95">
        <v>12247.245000000001</v>
      </c>
      <c r="M30" s="229">
        <v>94.935000000000002</v>
      </c>
      <c r="N30" s="229">
        <v>0</v>
      </c>
      <c r="O30" s="96">
        <v>0</v>
      </c>
      <c r="P30" s="97">
        <v>40996.12963915163</v>
      </c>
      <c r="Q30" s="98">
        <v>40680.790892893441</v>
      </c>
      <c r="R30" s="7"/>
      <c r="Z30" s="2">
        <v>0</v>
      </c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25.088100000000001</v>
      </c>
      <c r="I31" s="100">
        <v>25.088100000000001</v>
      </c>
      <c r="J31" s="101">
        <v>0</v>
      </c>
      <c r="K31" s="119">
        <v>12342.18</v>
      </c>
      <c r="L31" s="100">
        <v>12247.245000000001</v>
      </c>
      <c r="M31" s="230">
        <v>94.935000000000002</v>
      </c>
      <c r="N31" s="230">
        <v>0</v>
      </c>
      <c r="O31" s="101">
        <v>0</v>
      </c>
      <c r="P31" s="102">
        <v>40996.12963915163</v>
      </c>
      <c r="Q31" s="103">
        <v>40680.790892893441</v>
      </c>
      <c r="R31" s="7"/>
      <c r="Z31" s="2">
        <v>0</v>
      </c>
    </row>
    <row r="32" spans="1:26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120">
        <v>0</v>
      </c>
      <c r="I32" s="245">
        <v>0</v>
      </c>
      <c r="J32" s="246">
        <v>0</v>
      </c>
      <c r="K32" s="123">
        <v>0</v>
      </c>
      <c r="L32" s="245">
        <v>0</v>
      </c>
      <c r="M32" s="258">
        <v>0</v>
      </c>
      <c r="N32" s="258">
        <v>0</v>
      </c>
      <c r="O32" s="246">
        <v>0</v>
      </c>
      <c r="P32" s="247" t="s">
        <v>250</v>
      </c>
      <c r="Q32" s="124" t="s">
        <v>250</v>
      </c>
      <c r="R32" s="7"/>
      <c r="Z32" s="2">
        <v>0</v>
      </c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96.983599999999996</v>
      </c>
      <c r="I33" s="95">
        <v>96.983599999999996</v>
      </c>
      <c r="J33" s="96">
        <v>0</v>
      </c>
      <c r="K33" s="116">
        <v>41340.930999999997</v>
      </c>
      <c r="L33" s="95">
        <v>41340.930999999997</v>
      </c>
      <c r="M33" s="229">
        <v>0</v>
      </c>
      <c r="N33" s="229">
        <v>0</v>
      </c>
      <c r="O33" s="96">
        <v>0</v>
      </c>
      <c r="P33" s="97">
        <v>35522.26957272501</v>
      </c>
      <c r="Q33" s="98">
        <v>35522.26957272501</v>
      </c>
      <c r="R33" s="7"/>
      <c r="Z33" s="2">
        <v>0</v>
      </c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96.983599999999996</v>
      </c>
      <c r="I34" s="90">
        <v>96.983599999999996</v>
      </c>
      <c r="J34" s="91">
        <v>0</v>
      </c>
      <c r="K34" s="113">
        <v>41340.930999999997</v>
      </c>
      <c r="L34" s="90">
        <v>41340.930999999997</v>
      </c>
      <c r="M34" s="228">
        <v>0</v>
      </c>
      <c r="N34" s="228">
        <v>0</v>
      </c>
      <c r="O34" s="91">
        <v>0</v>
      </c>
      <c r="P34" s="92">
        <v>35522.26957272501</v>
      </c>
      <c r="Q34" s="93">
        <v>35522.26957272501</v>
      </c>
      <c r="R34" s="7"/>
      <c r="Z34" s="2">
        <v>0</v>
      </c>
    </row>
    <row r="35" spans="1:26" ht="13.5" x14ac:dyDescent="0.25">
      <c r="B35" s="75" t="s">
        <v>147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7" t="s">
        <v>186</v>
      </c>
      <c r="R35" s="2" t="s">
        <v>0</v>
      </c>
    </row>
    <row r="36" spans="1:26" x14ac:dyDescent="0.2">
      <c r="B36" s="78" t="s">
        <v>43</v>
      </c>
      <c r="C36" s="277" t="s">
        <v>116</v>
      </c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23" priority="2" stopIfTrue="1">
      <formula>R6=" "</formula>
    </cfRule>
  </conditionalFormatting>
  <conditionalFormatting sqref="E2">
    <cfRule type="expression" dxfId="22" priority="4" stopIfTrue="1">
      <formula>#REF!=" ?"</formula>
    </cfRule>
  </conditionalFormatting>
  <conditionalFormatting sqref="Q35">
    <cfRule type="expression" dxfId="21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43">
    <pageSetUpPr autoPageBreaks="0"/>
  </sheetPr>
  <dimension ref="A1:N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14" width="4.7109375" style="2" customWidth="1"/>
    <col min="15" max="20" width="1.7109375" style="2" customWidth="1"/>
    <col min="21" max="26" width="6.710937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64" t="s">
        <v>212</v>
      </c>
      <c r="C2" s="64"/>
      <c r="D2" s="64"/>
      <c r="E2" s="64"/>
      <c r="F2" s="65" t="s">
        <v>179</v>
      </c>
      <c r="G2" s="66"/>
      <c r="H2" s="64"/>
      <c r="I2" s="64"/>
      <c r="J2" s="64"/>
      <c r="K2" s="64"/>
      <c r="L2" s="64"/>
      <c r="M2" s="64"/>
    </row>
    <row r="3" spans="1:14" s="3" customFormat="1" ht="15.75" x14ac:dyDescent="0.2">
      <c r="B3" s="67" t="s">
        <v>135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4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188</v>
      </c>
      <c r="I4" s="69"/>
      <c r="J4" s="69" t="s">
        <v>40</v>
      </c>
      <c r="K4" s="69"/>
      <c r="L4" s="69" t="s">
        <v>41</v>
      </c>
      <c r="M4" s="70"/>
    </row>
    <row r="5" spans="1:14" s="3" customFormat="1" ht="21" customHeight="1" x14ac:dyDescent="0.2">
      <c r="B5" s="70" t="s">
        <v>60</v>
      </c>
      <c r="C5" s="70"/>
      <c r="D5" s="70"/>
      <c r="E5" s="70"/>
      <c r="F5" s="70"/>
      <c r="G5" s="70"/>
      <c r="H5" s="70" t="s">
        <v>187</v>
      </c>
      <c r="I5" s="70"/>
      <c r="J5" s="70" t="s">
        <v>175</v>
      </c>
      <c r="K5" s="70"/>
      <c r="L5" s="70" t="s">
        <v>114</v>
      </c>
      <c r="M5" s="70"/>
    </row>
    <row r="6" spans="1:14" s="4" customFormat="1" ht="21" customHeight="1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1" t="s">
        <v>0</v>
      </c>
    </row>
    <row r="7" spans="1:14" ht="12.75" customHeight="1" thickBot="1" x14ac:dyDescent="0.25">
      <c r="A7" s="6"/>
      <c r="B7" s="278" t="s">
        <v>37</v>
      </c>
      <c r="C7" s="279"/>
      <c r="D7" s="279"/>
      <c r="E7" s="279"/>
      <c r="F7" s="279"/>
      <c r="G7" s="280"/>
      <c r="H7" s="309" t="s">
        <v>97</v>
      </c>
      <c r="I7" s="310"/>
      <c r="J7" s="310"/>
      <c r="K7" s="310"/>
      <c r="L7" s="310"/>
      <c r="M7" s="311"/>
      <c r="N7" s="7"/>
    </row>
    <row r="8" spans="1:14" x14ac:dyDescent="0.2">
      <c r="A8" s="6"/>
      <c r="B8" s="281"/>
      <c r="C8" s="282"/>
      <c r="D8" s="282"/>
      <c r="E8" s="282"/>
      <c r="F8" s="282"/>
      <c r="G8" s="283"/>
      <c r="H8" s="312" t="s">
        <v>176</v>
      </c>
      <c r="I8" s="313"/>
      <c r="J8" s="314"/>
      <c r="K8" s="315" t="s">
        <v>98</v>
      </c>
      <c r="L8" s="313"/>
      <c r="M8" s="316"/>
      <c r="N8" s="7"/>
    </row>
    <row r="9" spans="1:14" ht="15" customHeight="1" x14ac:dyDescent="0.2">
      <c r="A9" s="6"/>
      <c r="B9" s="281"/>
      <c r="C9" s="282"/>
      <c r="D9" s="282"/>
      <c r="E9" s="282"/>
      <c r="F9" s="282"/>
      <c r="G9" s="283"/>
      <c r="H9" s="317" t="s">
        <v>99</v>
      </c>
      <c r="I9" s="320" t="s">
        <v>100</v>
      </c>
      <c r="J9" s="323" t="s">
        <v>101</v>
      </c>
      <c r="K9" s="326" t="s">
        <v>99</v>
      </c>
      <c r="L9" s="320" t="s">
        <v>100</v>
      </c>
      <c r="M9" s="329" t="s">
        <v>101</v>
      </c>
      <c r="N9" s="7"/>
    </row>
    <row r="10" spans="1:14" ht="12.75" customHeight="1" x14ac:dyDescent="0.2">
      <c r="A10" s="6"/>
      <c r="B10" s="281"/>
      <c r="C10" s="282"/>
      <c r="D10" s="282"/>
      <c r="E10" s="282"/>
      <c r="F10" s="282"/>
      <c r="G10" s="283"/>
      <c r="H10" s="318"/>
      <c r="I10" s="321"/>
      <c r="J10" s="324"/>
      <c r="K10" s="327"/>
      <c r="L10" s="321"/>
      <c r="M10" s="330"/>
      <c r="N10" s="7"/>
    </row>
    <row r="11" spans="1:14" ht="13.5" thickBot="1" x14ac:dyDescent="0.25">
      <c r="A11" s="6"/>
      <c r="B11" s="284"/>
      <c r="C11" s="285"/>
      <c r="D11" s="285"/>
      <c r="E11" s="285"/>
      <c r="F11" s="285"/>
      <c r="G11" s="286"/>
      <c r="H11" s="319"/>
      <c r="I11" s="322"/>
      <c r="J11" s="325"/>
      <c r="K11" s="328"/>
      <c r="L11" s="322"/>
      <c r="M11" s="331"/>
      <c r="N11" s="7"/>
    </row>
    <row r="12" spans="1:14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0</v>
      </c>
      <c r="I12" s="105">
        <v>0</v>
      </c>
      <c r="J12" s="106" t="s">
        <v>250</v>
      </c>
      <c r="K12" s="107">
        <v>0</v>
      </c>
      <c r="L12" s="105">
        <v>0</v>
      </c>
      <c r="M12" s="83" t="s">
        <v>250</v>
      </c>
      <c r="N12" s="7"/>
    </row>
    <row r="13" spans="1:14" ht="13.5" thickTop="1" x14ac:dyDescent="0.2">
      <c r="B13" s="30"/>
      <c r="C13" s="17" t="s">
        <v>3</v>
      </c>
      <c r="D13" s="17"/>
      <c r="E13" s="17"/>
      <c r="F13" s="18" t="s">
        <v>4</v>
      </c>
      <c r="G13" s="19"/>
      <c r="H13" s="84">
        <v>0</v>
      </c>
      <c r="I13" s="108">
        <v>0</v>
      </c>
      <c r="J13" s="109" t="s">
        <v>250</v>
      </c>
      <c r="K13" s="110">
        <v>0</v>
      </c>
      <c r="L13" s="108">
        <v>0</v>
      </c>
      <c r="M13" s="88" t="s">
        <v>250</v>
      </c>
      <c r="N13" s="2" t="s">
        <v>0</v>
      </c>
    </row>
    <row r="14" spans="1:14" ht="13.5" thickBot="1" x14ac:dyDescent="0.25">
      <c r="B14" s="33"/>
      <c r="C14" s="34"/>
      <c r="D14" s="34" t="s">
        <v>5</v>
      </c>
      <c r="E14" s="34"/>
      <c r="F14" s="35" t="s">
        <v>62</v>
      </c>
      <c r="G14" s="36"/>
      <c r="H14" s="89">
        <v>0</v>
      </c>
      <c r="I14" s="111">
        <v>0</v>
      </c>
      <c r="J14" s="112" t="s">
        <v>250</v>
      </c>
      <c r="K14" s="113">
        <v>0</v>
      </c>
      <c r="L14" s="111">
        <v>0</v>
      </c>
      <c r="M14" s="93" t="s">
        <v>250</v>
      </c>
    </row>
    <row r="15" spans="1:14" x14ac:dyDescent="0.2">
      <c r="B15" s="31"/>
      <c r="C15" s="26" t="s">
        <v>6</v>
      </c>
      <c r="D15" s="26"/>
      <c r="E15" s="26"/>
      <c r="F15" s="27" t="s">
        <v>7</v>
      </c>
      <c r="G15" s="28"/>
      <c r="H15" s="94">
        <v>0</v>
      </c>
      <c r="I15" s="114">
        <v>0</v>
      </c>
      <c r="J15" s="115" t="s">
        <v>250</v>
      </c>
      <c r="K15" s="116">
        <v>0</v>
      </c>
      <c r="L15" s="114">
        <v>0</v>
      </c>
      <c r="M15" s="98" t="s">
        <v>250</v>
      </c>
    </row>
    <row r="16" spans="1:14" ht="13.5" thickBot="1" x14ac:dyDescent="0.25">
      <c r="B16" s="33"/>
      <c r="C16" s="34"/>
      <c r="D16" s="34" t="s">
        <v>8</v>
      </c>
      <c r="E16" s="34"/>
      <c r="F16" s="35" t="s">
        <v>63</v>
      </c>
      <c r="G16" s="36"/>
      <c r="H16" s="89">
        <v>0</v>
      </c>
      <c r="I16" s="111">
        <v>0</v>
      </c>
      <c r="J16" s="112" t="s">
        <v>250</v>
      </c>
      <c r="K16" s="113">
        <v>0</v>
      </c>
      <c r="L16" s="111">
        <v>0</v>
      </c>
      <c r="M16" s="93" t="s">
        <v>250</v>
      </c>
    </row>
    <row r="17" spans="2:13" x14ac:dyDescent="0.2">
      <c r="B17" s="31"/>
      <c r="C17" s="26" t="s">
        <v>9</v>
      </c>
      <c r="D17" s="26"/>
      <c r="E17" s="26"/>
      <c r="F17" s="27" t="s">
        <v>10</v>
      </c>
      <c r="G17" s="28"/>
      <c r="H17" s="94">
        <v>0</v>
      </c>
      <c r="I17" s="114">
        <v>0</v>
      </c>
      <c r="J17" s="115" t="s">
        <v>250</v>
      </c>
      <c r="K17" s="116">
        <v>0</v>
      </c>
      <c r="L17" s="114">
        <v>0</v>
      </c>
      <c r="M17" s="98" t="s">
        <v>250</v>
      </c>
    </row>
    <row r="18" spans="2:13" x14ac:dyDescent="0.2">
      <c r="B18" s="32"/>
      <c r="C18" s="20"/>
      <c r="D18" s="20" t="s">
        <v>54</v>
      </c>
      <c r="E18" s="20"/>
      <c r="F18" s="21" t="s">
        <v>11</v>
      </c>
      <c r="G18" s="22"/>
      <c r="H18" s="99">
        <v>0</v>
      </c>
      <c r="I18" s="117">
        <v>0</v>
      </c>
      <c r="J18" s="118" t="s">
        <v>250</v>
      </c>
      <c r="K18" s="119">
        <v>0</v>
      </c>
      <c r="L18" s="117">
        <v>0</v>
      </c>
      <c r="M18" s="103" t="s">
        <v>250</v>
      </c>
    </row>
    <row r="19" spans="2:13" ht="13.5" thickBot="1" x14ac:dyDescent="0.25">
      <c r="B19" s="33"/>
      <c r="C19" s="34"/>
      <c r="D19" s="34" t="s">
        <v>12</v>
      </c>
      <c r="E19" s="34"/>
      <c r="F19" s="35" t="s">
        <v>13</v>
      </c>
      <c r="G19" s="36"/>
      <c r="H19" s="120">
        <v>0</v>
      </c>
      <c r="I19" s="121">
        <v>0</v>
      </c>
      <c r="J19" s="122" t="s">
        <v>250</v>
      </c>
      <c r="K19" s="123">
        <v>0</v>
      </c>
      <c r="L19" s="121">
        <v>0</v>
      </c>
      <c r="M19" s="124" t="s">
        <v>250</v>
      </c>
    </row>
    <row r="20" spans="2:13" x14ac:dyDescent="0.2">
      <c r="B20" s="31"/>
      <c r="C20" s="26" t="s">
        <v>14</v>
      </c>
      <c r="D20" s="26"/>
      <c r="E20" s="26"/>
      <c r="F20" s="27" t="s">
        <v>15</v>
      </c>
      <c r="G20" s="28"/>
      <c r="H20" s="94">
        <v>0</v>
      </c>
      <c r="I20" s="114">
        <v>0</v>
      </c>
      <c r="J20" s="115" t="s">
        <v>250</v>
      </c>
      <c r="K20" s="116">
        <v>0</v>
      </c>
      <c r="L20" s="114">
        <v>0</v>
      </c>
      <c r="M20" s="98" t="s">
        <v>250</v>
      </c>
    </row>
    <row r="21" spans="2:13" x14ac:dyDescent="0.2"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117">
        <v>0</v>
      </c>
      <c r="J21" s="118" t="s">
        <v>250</v>
      </c>
      <c r="K21" s="119">
        <v>0</v>
      </c>
      <c r="L21" s="117">
        <v>0</v>
      </c>
      <c r="M21" s="103" t="s">
        <v>250</v>
      </c>
    </row>
    <row r="22" spans="2:13" ht="13.5" thickBot="1" x14ac:dyDescent="0.25">
      <c r="B22" s="33"/>
      <c r="C22" s="34"/>
      <c r="D22" s="34" t="s">
        <v>18</v>
      </c>
      <c r="E22" s="34"/>
      <c r="F22" s="35" t="s">
        <v>19</v>
      </c>
      <c r="G22" s="36"/>
      <c r="H22" s="120">
        <v>0</v>
      </c>
      <c r="I22" s="121">
        <v>0</v>
      </c>
      <c r="J22" s="122" t="s">
        <v>250</v>
      </c>
      <c r="K22" s="123">
        <v>0</v>
      </c>
      <c r="L22" s="121">
        <v>0</v>
      </c>
      <c r="M22" s="124" t="s">
        <v>250</v>
      </c>
    </row>
    <row r="23" spans="2:13" x14ac:dyDescent="0.2">
      <c r="B23" s="31"/>
      <c r="C23" s="26" t="s">
        <v>20</v>
      </c>
      <c r="D23" s="26"/>
      <c r="E23" s="26"/>
      <c r="F23" s="27" t="s">
        <v>21</v>
      </c>
      <c r="G23" s="28"/>
      <c r="H23" s="94">
        <v>0</v>
      </c>
      <c r="I23" s="114">
        <v>0</v>
      </c>
      <c r="J23" s="115" t="s">
        <v>250</v>
      </c>
      <c r="K23" s="116">
        <v>0</v>
      </c>
      <c r="L23" s="114">
        <v>0</v>
      </c>
      <c r="M23" s="98" t="s">
        <v>250</v>
      </c>
    </row>
    <row r="24" spans="2:13" x14ac:dyDescent="0.2">
      <c r="B24" s="32"/>
      <c r="C24" s="20"/>
      <c r="D24" s="20" t="s">
        <v>22</v>
      </c>
      <c r="E24" s="20"/>
      <c r="F24" s="21" t="s">
        <v>23</v>
      </c>
      <c r="G24" s="22"/>
      <c r="H24" s="125">
        <v>0</v>
      </c>
      <c r="I24" s="126">
        <v>0</v>
      </c>
      <c r="J24" s="127" t="s">
        <v>250</v>
      </c>
      <c r="K24" s="128">
        <v>0</v>
      </c>
      <c r="L24" s="126">
        <v>0</v>
      </c>
      <c r="M24" s="129" t="s">
        <v>250</v>
      </c>
    </row>
    <row r="25" spans="2:13" x14ac:dyDescent="0.2">
      <c r="B25" s="32"/>
      <c r="C25" s="20"/>
      <c r="D25" s="20" t="s">
        <v>24</v>
      </c>
      <c r="E25" s="20"/>
      <c r="F25" s="21" t="s">
        <v>25</v>
      </c>
      <c r="G25" s="22"/>
      <c r="H25" s="130">
        <v>0</v>
      </c>
      <c r="I25" s="131">
        <v>0</v>
      </c>
      <c r="J25" s="132" t="s">
        <v>250</v>
      </c>
      <c r="K25" s="133">
        <v>0</v>
      </c>
      <c r="L25" s="131">
        <v>0</v>
      </c>
      <c r="M25" s="134" t="s">
        <v>250</v>
      </c>
    </row>
    <row r="26" spans="2:13" ht="13.5" thickBot="1" x14ac:dyDescent="0.25">
      <c r="B26" s="33"/>
      <c r="C26" s="34"/>
      <c r="D26" s="34" t="s">
        <v>26</v>
      </c>
      <c r="E26" s="34"/>
      <c r="F26" s="35" t="s">
        <v>27</v>
      </c>
      <c r="G26" s="36"/>
      <c r="H26" s="89">
        <v>0</v>
      </c>
      <c r="I26" s="111">
        <v>0</v>
      </c>
      <c r="J26" s="112" t="s">
        <v>250</v>
      </c>
      <c r="K26" s="113">
        <v>0</v>
      </c>
      <c r="L26" s="111">
        <v>0</v>
      </c>
      <c r="M26" s="93" t="s">
        <v>250</v>
      </c>
    </row>
    <row r="27" spans="2:13" x14ac:dyDescent="0.2">
      <c r="B27" s="31"/>
      <c r="C27" s="26" t="s">
        <v>28</v>
      </c>
      <c r="D27" s="26"/>
      <c r="E27" s="26"/>
      <c r="F27" s="27" t="s">
        <v>29</v>
      </c>
      <c r="G27" s="28"/>
      <c r="H27" s="94">
        <v>0</v>
      </c>
      <c r="I27" s="114">
        <v>0</v>
      </c>
      <c r="J27" s="115" t="s">
        <v>250</v>
      </c>
      <c r="K27" s="116">
        <v>0</v>
      </c>
      <c r="L27" s="114">
        <v>0</v>
      </c>
      <c r="M27" s="98" t="s">
        <v>250</v>
      </c>
    </row>
    <row r="28" spans="2:13" x14ac:dyDescent="0.2">
      <c r="B28" s="32"/>
      <c r="C28" s="20"/>
      <c r="D28" s="20" t="s">
        <v>56</v>
      </c>
      <c r="E28" s="20"/>
      <c r="F28" s="21" t="s">
        <v>111</v>
      </c>
      <c r="G28" s="22"/>
      <c r="H28" s="99">
        <v>0</v>
      </c>
      <c r="I28" s="117">
        <v>0</v>
      </c>
      <c r="J28" s="118" t="s">
        <v>250</v>
      </c>
      <c r="K28" s="119">
        <v>0</v>
      </c>
      <c r="L28" s="117">
        <v>0</v>
      </c>
      <c r="M28" s="103" t="s">
        <v>250</v>
      </c>
    </row>
    <row r="29" spans="2:13" ht="13.5" thickBot="1" x14ac:dyDescent="0.25">
      <c r="B29" s="33"/>
      <c r="C29" s="34"/>
      <c r="D29" s="34" t="s">
        <v>55</v>
      </c>
      <c r="E29" s="34"/>
      <c r="F29" s="35" t="s">
        <v>112</v>
      </c>
      <c r="G29" s="36"/>
      <c r="H29" s="120">
        <v>0</v>
      </c>
      <c r="I29" s="121">
        <v>0</v>
      </c>
      <c r="J29" s="122" t="s">
        <v>250</v>
      </c>
      <c r="K29" s="123">
        <v>0</v>
      </c>
      <c r="L29" s="121">
        <v>0</v>
      </c>
      <c r="M29" s="124" t="s">
        <v>250</v>
      </c>
    </row>
    <row r="30" spans="2:13" x14ac:dyDescent="0.2">
      <c r="B30" s="31"/>
      <c r="C30" s="26" t="s">
        <v>30</v>
      </c>
      <c r="D30" s="26"/>
      <c r="E30" s="26"/>
      <c r="F30" s="27" t="s">
        <v>31</v>
      </c>
      <c r="G30" s="28"/>
      <c r="H30" s="94">
        <v>0</v>
      </c>
      <c r="I30" s="114">
        <v>0</v>
      </c>
      <c r="J30" s="115" t="s">
        <v>250</v>
      </c>
      <c r="K30" s="116">
        <v>0</v>
      </c>
      <c r="L30" s="114">
        <v>0</v>
      </c>
      <c r="M30" s="98" t="s">
        <v>250</v>
      </c>
    </row>
    <row r="31" spans="2:13" x14ac:dyDescent="0.2">
      <c r="B31" s="32"/>
      <c r="C31" s="20"/>
      <c r="D31" s="20" t="s">
        <v>32</v>
      </c>
      <c r="E31" s="20"/>
      <c r="F31" s="21" t="s">
        <v>33</v>
      </c>
      <c r="G31" s="22"/>
      <c r="H31" s="99">
        <v>0</v>
      </c>
      <c r="I31" s="117">
        <v>0</v>
      </c>
      <c r="J31" s="118" t="s">
        <v>250</v>
      </c>
      <c r="K31" s="119">
        <v>0</v>
      </c>
      <c r="L31" s="117">
        <v>0</v>
      </c>
      <c r="M31" s="103" t="s">
        <v>250</v>
      </c>
    </row>
    <row r="32" spans="2:13" ht="13.5" thickBot="1" x14ac:dyDescent="0.25">
      <c r="B32" s="33"/>
      <c r="C32" s="34"/>
      <c r="D32" s="34" t="s">
        <v>34</v>
      </c>
      <c r="E32" s="34"/>
      <c r="F32" s="35" t="s">
        <v>35</v>
      </c>
      <c r="G32" s="36"/>
      <c r="H32" s="120">
        <v>0</v>
      </c>
      <c r="I32" s="121">
        <v>0</v>
      </c>
      <c r="J32" s="122" t="s">
        <v>250</v>
      </c>
      <c r="K32" s="123">
        <v>0</v>
      </c>
      <c r="L32" s="121">
        <v>0</v>
      </c>
      <c r="M32" s="124" t="s">
        <v>250</v>
      </c>
    </row>
    <row r="33" spans="2:13" x14ac:dyDescent="0.2">
      <c r="B33" s="31"/>
      <c r="C33" s="26" t="s">
        <v>57</v>
      </c>
      <c r="D33" s="26"/>
      <c r="E33" s="26"/>
      <c r="F33" s="27" t="s">
        <v>36</v>
      </c>
      <c r="G33" s="28"/>
      <c r="H33" s="94">
        <v>0</v>
      </c>
      <c r="I33" s="114">
        <v>0</v>
      </c>
      <c r="J33" s="115" t="s">
        <v>250</v>
      </c>
      <c r="K33" s="116">
        <v>0</v>
      </c>
      <c r="L33" s="114">
        <v>0</v>
      </c>
      <c r="M33" s="98" t="s">
        <v>250</v>
      </c>
    </row>
    <row r="34" spans="2:13" ht="13.5" thickBot="1" x14ac:dyDescent="0.25">
      <c r="B34" s="33"/>
      <c r="C34" s="34"/>
      <c r="D34" s="34" t="s">
        <v>58</v>
      </c>
      <c r="E34" s="34"/>
      <c r="F34" s="35" t="s">
        <v>64</v>
      </c>
      <c r="G34" s="36"/>
      <c r="H34" s="89">
        <v>0</v>
      </c>
      <c r="I34" s="111">
        <v>0</v>
      </c>
      <c r="J34" s="112" t="s">
        <v>250</v>
      </c>
      <c r="K34" s="113">
        <v>0</v>
      </c>
      <c r="L34" s="111">
        <v>0</v>
      </c>
      <c r="M34" s="93" t="s">
        <v>250</v>
      </c>
    </row>
    <row r="35" spans="2:13" ht="13.5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7" t="s">
        <v>186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20" priority="2" stopIfTrue="1">
      <formula>N6=" "</formula>
    </cfRule>
  </conditionalFormatting>
  <conditionalFormatting sqref="E2">
    <cfRule type="expression" dxfId="19" priority="3" stopIfTrue="1">
      <formula>#REF!=" ?"</formula>
    </cfRule>
  </conditionalFormatting>
  <conditionalFormatting sqref="M35">
    <cfRule type="expression" dxfId="18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1">
    <pageSetUpPr autoPageBreaks="0"/>
  </sheetPr>
  <dimension ref="A2:Z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85546875" style="2" customWidth="1"/>
    <col min="9" max="9" width="11" style="2" customWidth="1"/>
    <col min="10" max="10" width="8.5703125" style="2" customWidth="1"/>
    <col min="11" max="12" width="7.7109375" style="2" customWidth="1"/>
    <col min="13" max="13" width="8.5703125" style="2" bestFit="1" customWidth="1"/>
    <col min="14" max="14" width="8.7109375" style="2" customWidth="1"/>
    <col min="15" max="15" width="10.28515625" style="2" customWidth="1"/>
    <col min="16" max="16" width="8.5703125" style="2" bestFit="1" customWidth="1"/>
    <col min="17" max="17" width="8.42578125" style="2" customWidth="1"/>
    <col min="18" max="18" width="8" style="2" customWidth="1"/>
    <col min="19" max="19" width="7.85546875" style="2" customWidth="1"/>
    <col min="20" max="20" width="8.7109375" style="2" customWidth="1"/>
    <col min="21" max="21" width="9.5703125" style="2" customWidth="1"/>
    <col min="22" max="22" width="11.140625" style="2" customWidth="1"/>
    <col min="23" max="26" width="11.140625" style="199" customWidth="1"/>
    <col min="27" max="16384" width="9.140625" style="2"/>
  </cols>
  <sheetData>
    <row r="2" spans="1:26" s="3" customFormat="1" ht="15.75" x14ac:dyDescent="0.2">
      <c r="B2" s="240" t="s">
        <v>213</v>
      </c>
      <c r="C2" s="241"/>
      <c r="D2" s="241"/>
      <c r="E2" s="241"/>
      <c r="F2" s="240" t="s">
        <v>171</v>
      </c>
      <c r="G2" s="242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37"/>
      <c r="X2" s="237"/>
      <c r="Y2" s="237"/>
      <c r="Z2" s="237"/>
    </row>
    <row r="3" spans="1:26" s="3" customFormat="1" ht="15.75" x14ac:dyDescent="0.2">
      <c r="B3" s="240"/>
      <c r="C3" s="241"/>
      <c r="D3" s="241"/>
      <c r="E3" s="241"/>
      <c r="F3" s="240"/>
      <c r="G3" s="242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37"/>
      <c r="X3" s="237"/>
      <c r="Y3" s="237"/>
      <c r="Z3" s="237"/>
    </row>
    <row r="4" spans="1:26" s="3" customFormat="1" ht="21" customHeight="1" x14ac:dyDescent="0.25">
      <c r="B4" s="243" t="s">
        <v>39</v>
      </c>
      <c r="C4" s="243"/>
      <c r="D4" s="243"/>
      <c r="E4" s="243"/>
      <c r="F4" s="243"/>
      <c r="G4" s="243"/>
      <c r="H4" s="243"/>
      <c r="I4" s="243"/>
      <c r="J4" s="243" t="s">
        <v>188</v>
      </c>
      <c r="K4" s="243"/>
      <c r="L4" s="243"/>
      <c r="M4" s="243"/>
      <c r="N4" s="243"/>
      <c r="O4" s="243"/>
      <c r="P4" s="243"/>
      <c r="Q4" s="243" t="s">
        <v>40</v>
      </c>
      <c r="R4" s="243"/>
      <c r="S4" s="243"/>
      <c r="T4" s="243" t="s">
        <v>41</v>
      </c>
      <c r="U4" s="243"/>
      <c r="V4" s="243"/>
      <c r="W4" s="238"/>
      <c r="X4" s="238"/>
      <c r="Y4" s="238"/>
      <c r="Z4" s="238"/>
    </row>
    <row r="5" spans="1:26" s="3" customFormat="1" ht="21" customHeight="1" x14ac:dyDescent="0.2">
      <c r="B5" s="244" t="s">
        <v>110</v>
      </c>
      <c r="C5" s="244"/>
      <c r="D5" s="244"/>
      <c r="E5" s="244"/>
      <c r="F5" s="244"/>
      <c r="G5" s="244"/>
      <c r="H5" s="244"/>
      <c r="I5" s="244"/>
      <c r="J5" s="244" t="s">
        <v>167</v>
      </c>
      <c r="K5" s="244"/>
      <c r="L5" s="244"/>
      <c r="M5" s="244"/>
      <c r="N5" s="244"/>
      <c r="O5" s="244"/>
      <c r="P5" s="244"/>
      <c r="Q5" s="244" t="s">
        <v>59</v>
      </c>
      <c r="R5" s="244"/>
      <c r="S5" s="244"/>
      <c r="T5" s="244" t="s">
        <v>115</v>
      </c>
      <c r="U5" s="244"/>
      <c r="V5" s="244"/>
      <c r="W5" s="239"/>
      <c r="X5" s="239"/>
      <c r="Y5" s="239"/>
      <c r="Z5" s="239"/>
    </row>
    <row r="6" spans="1:26" s="4" customFormat="1" ht="21" customHeight="1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4"/>
      <c r="W6" s="195"/>
      <c r="X6" s="195"/>
      <c r="Y6" s="195"/>
      <c r="Z6" s="195"/>
    </row>
    <row r="7" spans="1:26" ht="10.5" customHeight="1" x14ac:dyDescent="0.2">
      <c r="A7" s="6"/>
      <c r="B7" s="278" t="s">
        <v>37</v>
      </c>
      <c r="C7" s="279"/>
      <c r="D7" s="279"/>
      <c r="E7" s="279"/>
      <c r="F7" s="279"/>
      <c r="G7" s="280"/>
      <c r="H7" s="360" t="s">
        <v>105</v>
      </c>
      <c r="I7" s="336" t="s">
        <v>106</v>
      </c>
      <c r="J7" s="332" t="s">
        <v>51</v>
      </c>
      <c r="K7" s="366"/>
      <c r="L7" s="366"/>
      <c r="M7" s="366"/>
      <c r="N7" s="366"/>
      <c r="O7" s="366"/>
      <c r="P7" s="366"/>
      <c r="Q7" s="366"/>
      <c r="R7" s="366"/>
      <c r="S7" s="366"/>
      <c r="T7" s="366"/>
      <c r="U7" s="336" t="s">
        <v>103</v>
      </c>
      <c r="V7" s="339" t="s">
        <v>104</v>
      </c>
      <c r="W7" s="196"/>
      <c r="X7" s="196"/>
      <c r="Y7" s="196"/>
      <c r="Z7" s="196"/>
    </row>
    <row r="8" spans="1:26" ht="8.1" customHeight="1" x14ac:dyDescent="0.2">
      <c r="A8" s="6"/>
      <c r="B8" s="281"/>
      <c r="C8" s="282"/>
      <c r="D8" s="282"/>
      <c r="E8" s="282"/>
      <c r="F8" s="282"/>
      <c r="G8" s="283"/>
      <c r="H8" s="295"/>
      <c r="I8" s="337"/>
      <c r="J8" s="367"/>
      <c r="K8" s="368"/>
      <c r="L8" s="368"/>
      <c r="M8" s="368"/>
      <c r="N8" s="368"/>
      <c r="O8" s="368"/>
      <c r="P8" s="368"/>
      <c r="Q8" s="368"/>
      <c r="R8" s="368"/>
      <c r="S8" s="368"/>
      <c r="T8" s="368"/>
      <c r="U8" s="337"/>
      <c r="V8" s="301"/>
      <c r="W8" s="224"/>
      <c r="X8" s="224"/>
      <c r="Y8" s="224"/>
      <c r="Z8" s="224"/>
    </row>
    <row r="9" spans="1:26" ht="21.95" customHeight="1" x14ac:dyDescent="0.2">
      <c r="A9" s="6"/>
      <c r="B9" s="281"/>
      <c r="C9" s="282"/>
      <c r="D9" s="282"/>
      <c r="E9" s="282"/>
      <c r="F9" s="282"/>
      <c r="G9" s="283"/>
      <c r="H9" s="295"/>
      <c r="I9" s="337"/>
      <c r="J9" s="303" t="s">
        <v>83</v>
      </c>
      <c r="K9" s="307" t="s">
        <v>84</v>
      </c>
      <c r="L9" s="307" t="s">
        <v>85</v>
      </c>
      <c r="M9" s="307" t="s">
        <v>86</v>
      </c>
      <c r="N9" s="307" t="s">
        <v>91</v>
      </c>
      <c r="O9" s="307" t="s">
        <v>184</v>
      </c>
      <c r="P9" s="307" t="s">
        <v>87</v>
      </c>
      <c r="Q9" s="359" t="s">
        <v>88</v>
      </c>
      <c r="R9" s="307" t="s">
        <v>89</v>
      </c>
      <c r="S9" s="307" t="s">
        <v>47</v>
      </c>
      <c r="T9" s="363" t="s">
        <v>90</v>
      </c>
      <c r="U9" s="337"/>
      <c r="V9" s="301"/>
      <c r="W9" s="224"/>
      <c r="X9" s="224"/>
      <c r="Y9" s="224"/>
      <c r="Z9" s="224"/>
    </row>
    <row r="10" spans="1:26" ht="21.95" customHeight="1" x14ac:dyDescent="0.2">
      <c r="A10" s="6"/>
      <c r="B10" s="281"/>
      <c r="C10" s="282"/>
      <c r="D10" s="282"/>
      <c r="E10" s="282"/>
      <c r="F10" s="282"/>
      <c r="G10" s="283"/>
      <c r="H10" s="295"/>
      <c r="I10" s="337"/>
      <c r="J10" s="340"/>
      <c r="K10" s="358"/>
      <c r="L10" s="358"/>
      <c r="M10" s="358"/>
      <c r="N10" s="358"/>
      <c r="O10" s="361"/>
      <c r="P10" s="358"/>
      <c r="Q10" s="358"/>
      <c r="R10" s="358"/>
      <c r="S10" s="358"/>
      <c r="T10" s="364"/>
      <c r="U10" s="337"/>
      <c r="V10" s="301"/>
      <c r="W10" s="224"/>
      <c r="X10" s="224"/>
      <c r="Y10" s="224"/>
      <c r="Z10" s="224"/>
    </row>
    <row r="11" spans="1:26" ht="21.95" customHeight="1" thickBot="1" x14ac:dyDescent="0.25">
      <c r="A11" s="6"/>
      <c r="B11" s="284"/>
      <c r="C11" s="285"/>
      <c r="D11" s="285"/>
      <c r="E11" s="285"/>
      <c r="F11" s="285"/>
      <c r="G11" s="286"/>
      <c r="H11" s="296"/>
      <c r="I11" s="338"/>
      <c r="J11" s="304"/>
      <c r="K11" s="308"/>
      <c r="L11" s="308"/>
      <c r="M11" s="308"/>
      <c r="N11" s="308"/>
      <c r="O11" s="362"/>
      <c r="P11" s="308"/>
      <c r="Q11" s="308"/>
      <c r="R11" s="308"/>
      <c r="S11" s="308"/>
      <c r="T11" s="365"/>
      <c r="U11" s="338"/>
      <c r="V11" s="302"/>
      <c r="W11" s="224"/>
      <c r="X11" s="224"/>
      <c r="Y11" s="224"/>
      <c r="Z11" s="224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517.51530000000002</v>
      </c>
      <c r="I12" s="207">
        <v>37348.539260578378</v>
      </c>
      <c r="J12" s="204">
        <v>21718.037772667467</v>
      </c>
      <c r="K12" s="208">
        <v>5668.466065963009</v>
      </c>
      <c r="L12" s="208">
        <v>727.98524024313883</v>
      </c>
      <c r="M12" s="208">
        <v>1127.1753704673079</v>
      </c>
      <c r="N12" s="208">
        <v>68.486380982359364</v>
      </c>
      <c r="O12" s="208">
        <v>2.6058810886042081</v>
      </c>
      <c r="P12" s="208">
        <v>2350.0396993093732</v>
      </c>
      <c r="Q12" s="208">
        <v>31660.190529632648</v>
      </c>
      <c r="R12" s="208">
        <v>3254.1369630360041</v>
      </c>
      <c r="S12" s="208">
        <v>2431.6058868211244</v>
      </c>
      <c r="T12" s="209">
        <v>5685.742849857128</v>
      </c>
      <c r="U12" s="210">
        <v>517.51530000000002</v>
      </c>
      <c r="V12" s="83">
        <v>37345.528077462957</v>
      </c>
      <c r="W12" s="197"/>
      <c r="X12" s="197"/>
      <c r="Y12" s="197"/>
      <c r="Z12" s="19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170.5772</v>
      </c>
      <c r="I13" s="175">
        <v>38503.431290934539</v>
      </c>
      <c r="J13" s="152">
        <v>22269.248176192359</v>
      </c>
      <c r="K13" s="176">
        <v>5639.0185792708508</v>
      </c>
      <c r="L13" s="176">
        <v>956.66361037700233</v>
      </c>
      <c r="M13" s="176">
        <v>1185.138361594242</v>
      </c>
      <c r="N13" s="176">
        <v>35.756048678643261</v>
      </c>
      <c r="O13" s="176">
        <v>0</v>
      </c>
      <c r="P13" s="176">
        <v>2997.2181706191291</v>
      </c>
      <c r="Q13" s="176">
        <v>33083.042946732232</v>
      </c>
      <c r="R13" s="176">
        <v>3112.6893473062833</v>
      </c>
      <c r="S13" s="176">
        <v>2307.6989968960293</v>
      </c>
      <c r="T13" s="177">
        <v>5420.3883442023116</v>
      </c>
      <c r="U13" s="178">
        <v>170.5772</v>
      </c>
      <c r="V13" s="88">
        <v>38503.431290934539</v>
      </c>
      <c r="W13" s="197"/>
      <c r="X13" s="197"/>
      <c r="Y13" s="197"/>
      <c r="Z13" s="197"/>
    </row>
    <row r="14" spans="1:26" ht="13.5" thickBot="1" x14ac:dyDescent="0.25">
      <c r="A14" s="37"/>
      <c r="B14" s="32"/>
      <c r="C14" s="20"/>
      <c r="D14" s="20" t="s">
        <v>5</v>
      </c>
      <c r="E14" s="20"/>
      <c r="F14" s="21" t="s">
        <v>62</v>
      </c>
      <c r="G14" s="22"/>
      <c r="H14" s="99">
        <v>170.5772</v>
      </c>
      <c r="I14" s="211">
        <v>38503.431290934539</v>
      </c>
      <c r="J14" s="205">
        <v>22269.248176192359</v>
      </c>
      <c r="K14" s="212">
        <v>5639.0185792708508</v>
      </c>
      <c r="L14" s="212">
        <v>956.66361037700233</v>
      </c>
      <c r="M14" s="212">
        <v>1185.138361594242</v>
      </c>
      <c r="N14" s="212">
        <v>35.756048678643261</v>
      </c>
      <c r="O14" s="212">
        <v>0</v>
      </c>
      <c r="P14" s="212">
        <v>2997.2181706191291</v>
      </c>
      <c r="Q14" s="212">
        <v>33083.042946732232</v>
      </c>
      <c r="R14" s="212">
        <v>3112.6893473062833</v>
      </c>
      <c r="S14" s="212">
        <v>2307.6989968960293</v>
      </c>
      <c r="T14" s="213">
        <v>5420.3883442023116</v>
      </c>
      <c r="U14" s="214">
        <v>170.5772</v>
      </c>
      <c r="V14" s="103">
        <v>38503.431290934539</v>
      </c>
      <c r="W14" s="198"/>
      <c r="X14" s="198"/>
      <c r="Y14" s="198"/>
      <c r="Z14" s="198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0</v>
      </c>
      <c r="I15" s="215" t="s">
        <v>250</v>
      </c>
      <c r="J15" s="206" t="s">
        <v>250</v>
      </c>
      <c r="K15" s="216" t="s">
        <v>250</v>
      </c>
      <c r="L15" s="216" t="s">
        <v>250</v>
      </c>
      <c r="M15" s="216" t="s">
        <v>250</v>
      </c>
      <c r="N15" s="216" t="s">
        <v>250</v>
      </c>
      <c r="O15" s="216" t="s">
        <v>250</v>
      </c>
      <c r="P15" s="216" t="s">
        <v>250</v>
      </c>
      <c r="Q15" s="216" t="s">
        <v>250</v>
      </c>
      <c r="R15" s="216" t="s">
        <v>250</v>
      </c>
      <c r="S15" s="216" t="s">
        <v>250</v>
      </c>
      <c r="T15" s="217" t="s">
        <v>250</v>
      </c>
      <c r="U15" s="218">
        <v>0</v>
      </c>
      <c r="V15" s="98" t="s">
        <v>250</v>
      </c>
      <c r="W15" s="197"/>
      <c r="X15" s="197"/>
      <c r="Y15" s="197"/>
      <c r="Z15" s="197"/>
    </row>
    <row r="16" spans="1:26" ht="13.5" thickBot="1" x14ac:dyDescent="0.25">
      <c r="A16" s="37"/>
      <c r="B16" s="32"/>
      <c r="C16" s="20"/>
      <c r="D16" s="20" t="s">
        <v>8</v>
      </c>
      <c r="E16" s="20"/>
      <c r="F16" s="21" t="s">
        <v>63</v>
      </c>
      <c r="G16" s="22"/>
      <c r="H16" s="99">
        <v>0</v>
      </c>
      <c r="I16" s="211" t="s">
        <v>250</v>
      </c>
      <c r="J16" s="205" t="s">
        <v>250</v>
      </c>
      <c r="K16" s="212" t="s">
        <v>250</v>
      </c>
      <c r="L16" s="212" t="s">
        <v>250</v>
      </c>
      <c r="M16" s="212" t="s">
        <v>250</v>
      </c>
      <c r="N16" s="212" t="s">
        <v>250</v>
      </c>
      <c r="O16" s="212" t="s">
        <v>250</v>
      </c>
      <c r="P16" s="212" t="s">
        <v>250</v>
      </c>
      <c r="Q16" s="212" t="s">
        <v>250</v>
      </c>
      <c r="R16" s="212" t="s">
        <v>250</v>
      </c>
      <c r="S16" s="212" t="s">
        <v>250</v>
      </c>
      <c r="T16" s="213" t="s">
        <v>250</v>
      </c>
      <c r="U16" s="214">
        <v>0</v>
      </c>
      <c r="V16" s="103" t="s">
        <v>250</v>
      </c>
      <c r="W16" s="198"/>
      <c r="X16" s="198"/>
      <c r="Y16" s="198"/>
      <c r="Z16" s="198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59.003500000000003</v>
      </c>
      <c r="I17" s="215">
        <v>35072.571966069809</v>
      </c>
      <c r="J17" s="206">
        <v>21532.397795610992</v>
      </c>
      <c r="K17" s="216">
        <v>5116.3871634733532</v>
      </c>
      <c r="L17" s="216">
        <v>723.75932501179307</v>
      </c>
      <c r="M17" s="216">
        <v>973.68235217684821</v>
      </c>
      <c r="N17" s="216">
        <v>0</v>
      </c>
      <c r="O17" s="216">
        <v>22.855988769027828</v>
      </c>
      <c r="P17" s="216">
        <v>1661.6810867151946</v>
      </c>
      <c r="Q17" s="216">
        <v>30007.907722988177</v>
      </c>
      <c r="R17" s="216">
        <v>3395.8606975292428</v>
      </c>
      <c r="S17" s="216">
        <v>1645.9475567833545</v>
      </c>
      <c r="T17" s="217">
        <v>5041.8082543125975</v>
      </c>
      <c r="U17" s="218">
        <v>59.003500000000003</v>
      </c>
      <c r="V17" s="98">
        <v>35072.571966069809</v>
      </c>
      <c r="W17" s="197"/>
      <c r="X17" s="197"/>
      <c r="Y17" s="197"/>
      <c r="Z17" s="197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27.706200000000003</v>
      </c>
      <c r="I18" s="211">
        <v>35375.899618136005</v>
      </c>
      <c r="J18" s="205">
        <v>21269.09019160573</v>
      </c>
      <c r="K18" s="212">
        <v>5164.9299916023601</v>
      </c>
      <c r="L18" s="212">
        <v>771.16914866227296</v>
      </c>
      <c r="M18" s="212">
        <v>974.33967848351631</v>
      </c>
      <c r="N18" s="212">
        <v>0</v>
      </c>
      <c r="O18" s="212">
        <v>48.674424256423947</v>
      </c>
      <c r="P18" s="212">
        <v>1811.5379710437855</v>
      </c>
      <c r="Q18" s="212">
        <v>29991.066981397656</v>
      </c>
      <c r="R18" s="212">
        <v>3439.7716034678156</v>
      </c>
      <c r="S18" s="212">
        <v>1896.3866090141073</v>
      </c>
      <c r="T18" s="213">
        <v>5336.1582124819224</v>
      </c>
      <c r="U18" s="214">
        <v>27.706200000000003</v>
      </c>
      <c r="V18" s="103">
        <v>35375.899618136005</v>
      </c>
      <c r="W18" s="198"/>
      <c r="X18" s="198"/>
      <c r="Y18" s="198"/>
      <c r="Z18" s="198"/>
    </row>
    <row r="19" spans="1:26" ht="13.5" thickBot="1" x14ac:dyDescent="0.25">
      <c r="A19" s="37"/>
      <c r="B19" s="32"/>
      <c r="C19" s="20"/>
      <c r="D19" s="20" t="s">
        <v>12</v>
      </c>
      <c r="E19" s="20"/>
      <c r="F19" s="21" t="s">
        <v>13</v>
      </c>
      <c r="G19" s="22"/>
      <c r="H19" s="99">
        <v>31.2973</v>
      </c>
      <c r="I19" s="211">
        <v>34804.048592051076</v>
      </c>
      <c r="J19" s="205">
        <v>21765.493083002901</v>
      </c>
      <c r="K19" s="212">
        <v>5073.4142135796583</v>
      </c>
      <c r="L19" s="212">
        <v>681.78937693240846</v>
      </c>
      <c r="M19" s="212">
        <v>973.10044849449207</v>
      </c>
      <c r="N19" s="212">
        <v>0</v>
      </c>
      <c r="O19" s="212">
        <v>0</v>
      </c>
      <c r="P19" s="212">
        <v>1529.019010159556</v>
      </c>
      <c r="Q19" s="212">
        <v>30022.816132169013</v>
      </c>
      <c r="R19" s="212">
        <v>3356.9881959998679</v>
      </c>
      <c r="S19" s="212">
        <v>1424.2442638821879</v>
      </c>
      <c r="T19" s="213">
        <v>4781.2324598820569</v>
      </c>
      <c r="U19" s="214">
        <v>31.2973</v>
      </c>
      <c r="V19" s="103">
        <v>34804.048592051076</v>
      </c>
      <c r="W19" s="198"/>
      <c r="X19" s="198"/>
      <c r="Y19" s="198"/>
      <c r="Z19" s="198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0</v>
      </c>
      <c r="I20" s="215" t="s">
        <v>250</v>
      </c>
      <c r="J20" s="206" t="s">
        <v>250</v>
      </c>
      <c r="K20" s="216" t="s">
        <v>250</v>
      </c>
      <c r="L20" s="216" t="s">
        <v>250</v>
      </c>
      <c r="M20" s="216" t="s">
        <v>250</v>
      </c>
      <c r="N20" s="216" t="s">
        <v>250</v>
      </c>
      <c r="O20" s="216" t="s">
        <v>250</v>
      </c>
      <c r="P20" s="216" t="s">
        <v>250</v>
      </c>
      <c r="Q20" s="216" t="s">
        <v>250</v>
      </c>
      <c r="R20" s="216" t="s">
        <v>250</v>
      </c>
      <c r="S20" s="216" t="s">
        <v>250</v>
      </c>
      <c r="T20" s="217" t="s">
        <v>250</v>
      </c>
      <c r="U20" s="218">
        <v>0</v>
      </c>
      <c r="V20" s="98" t="s">
        <v>250</v>
      </c>
      <c r="W20" s="197"/>
      <c r="X20" s="197"/>
      <c r="Y20" s="197"/>
      <c r="Z20" s="197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211" t="s">
        <v>250</v>
      </c>
      <c r="J21" s="205" t="s">
        <v>250</v>
      </c>
      <c r="K21" s="212" t="s">
        <v>250</v>
      </c>
      <c r="L21" s="212" t="s">
        <v>250</v>
      </c>
      <c r="M21" s="212" t="s">
        <v>250</v>
      </c>
      <c r="N21" s="212" t="s">
        <v>250</v>
      </c>
      <c r="O21" s="212" t="s">
        <v>250</v>
      </c>
      <c r="P21" s="212" t="s">
        <v>250</v>
      </c>
      <c r="Q21" s="212" t="s">
        <v>250</v>
      </c>
      <c r="R21" s="212" t="s">
        <v>250</v>
      </c>
      <c r="S21" s="212" t="s">
        <v>250</v>
      </c>
      <c r="T21" s="213" t="s">
        <v>250</v>
      </c>
      <c r="U21" s="214">
        <v>0</v>
      </c>
      <c r="V21" s="103" t="s">
        <v>250</v>
      </c>
      <c r="W21" s="198"/>
      <c r="X21" s="198"/>
      <c r="Y21" s="198"/>
      <c r="Z21" s="198"/>
    </row>
    <row r="22" spans="1:26" ht="13.5" thickBot="1" x14ac:dyDescent="0.25">
      <c r="A22" s="37"/>
      <c r="B22" s="32"/>
      <c r="C22" s="20"/>
      <c r="D22" s="20" t="s">
        <v>18</v>
      </c>
      <c r="E22" s="20"/>
      <c r="F22" s="21" t="s">
        <v>19</v>
      </c>
      <c r="G22" s="22"/>
      <c r="H22" s="99">
        <v>0</v>
      </c>
      <c r="I22" s="211" t="s">
        <v>250</v>
      </c>
      <c r="J22" s="205" t="s">
        <v>250</v>
      </c>
      <c r="K22" s="212" t="s">
        <v>250</v>
      </c>
      <c r="L22" s="212" t="s">
        <v>250</v>
      </c>
      <c r="M22" s="212" t="s">
        <v>250</v>
      </c>
      <c r="N22" s="212" t="s">
        <v>250</v>
      </c>
      <c r="O22" s="212" t="s">
        <v>250</v>
      </c>
      <c r="P22" s="212" t="s">
        <v>250</v>
      </c>
      <c r="Q22" s="212" t="s">
        <v>250</v>
      </c>
      <c r="R22" s="212" t="s">
        <v>250</v>
      </c>
      <c r="S22" s="212" t="s">
        <v>250</v>
      </c>
      <c r="T22" s="213" t="s">
        <v>250</v>
      </c>
      <c r="U22" s="214">
        <v>0</v>
      </c>
      <c r="V22" s="103" t="s">
        <v>250</v>
      </c>
      <c r="W22" s="198"/>
      <c r="X22" s="198"/>
      <c r="Y22" s="198"/>
      <c r="Z22" s="198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96.884599999999992</v>
      </c>
      <c r="I23" s="215">
        <v>35536.251375347587</v>
      </c>
      <c r="J23" s="206">
        <v>20987.719754567119</v>
      </c>
      <c r="K23" s="216">
        <v>6364.1469679735828</v>
      </c>
      <c r="L23" s="216">
        <v>537.27578996042723</v>
      </c>
      <c r="M23" s="216">
        <v>1145.8055941467135</v>
      </c>
      <c r="N23" s="216">
        <v>62.604548779338167</v>
      </c>
      <c r="O23" s="216">
        <v>0</v>
      </c>
      <c r="P23" s="216">
        <v>1977.3137320069445</v>
      </c>
      <c r="Q23" s="216">
        <v>31074.866387434125</v>
      </c>
      <c r="R23" s="216">
        <v>2769.1655846233566</v>
      </c>
      <c r="S23" s="216">
        <v>1692.2194032900998</v>
      </c>
      <c r="T23" s="217">
        <v>4461.3849879134568</v>
      </c>
      <c r="U23" s="218">
        <v>96.884599999999992</v>
      </c>
      <c r="V23" s="98">
        <v>35536.251375347587</v>
      </c>
      <c r="W23" s="197"/>
      <c r="X23" s="197"/>
      <c r="Y23" s="197"/>
      <c r="Z23" s="197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48.104799999999997</v>
      </c>
      <c r="I24" s="211">
        <v>35378.842998342509</v>
      </c>
      <c r="J24" s="205">
        <v>21721.609208783048</v>
      </c>
      <c r="K24" s="212">
        <v>5509.1782247648189</v>
      </c>
      <c r="L24" s="212">
        <v>454.23048566186048</v>
      </c>
      <c r="M24" s="212">
        <v>1469.3994500895269</v>
      </c>
      <c r="N24" s="212">
        <v>0</v>
      </c>
      <c r="O24" s="212">
        <v>0</v>
      </c>
      <c r="P24" s="212">
        <v>2002.9030367031983</v>
      </c>
      <c r="Q24" s="212">
        <v>31157.320406002458</v>
      </c>
      <c r="R24" s="212">
        <v>2771.5633367148398</v>
      </c>
      <c r="S24" s="212">
        <v>1449.9592556252182</v>
      </c>
      <c r="T24" s="213">
        <v>4221.5225923400576</v>
      </c>
      <c r="U24" s="214">
        <v>48.104799999999997</v>
      </c>
      <c r="V24" s="103">
        <v>35378.842998342509</v>
      </c>
      <c r="W24" s="198"/>
      <c r="X24" s="198"/>
      <c r="Y24" s="198"/>
      <c r="Z24" s="198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48.779799999999994</v>
      </c>
      <c r="I25" s="211">
        <v>35691.481583223656</v>
      </c>
      <c r="J25" s="205">
        <v>20263.985638864175</v>
      </c>
      <c r="K25" s="212">
        <v>7207.2849143839603</v>
      </c>
      <c r="L25" s="212">
        <v>619.17193865766842</v>
      </c>
      <c r="M25" s="212">
        <v>826.68953132239176</v>
      </c>
      <c r="N25" s="212">
        <v>124.34279490007476</v>
      </c>
      <c r="O25" s="212">
        <v>0</v>
      </c>
      <c r="P25" s="212">
        <v>1952.078524307193</v>
      </c>
      <c r="Q25" s="212">
        <v>30993.553342435465</v>
      </c>
      <c r="R25" s="212">
        <v>2766.801011894268</v>
      </c>
      <c r="S25" s="212">
        <v>1931.1272288939278</v>
      </c>
      <c r="T25" s="213">
        <v>4697.9282407881956</v>
      </c>
      <c r="U25" s="214">
        <v>48.779799999999994</v>
      </c>
      <c r="V25" s="103">
        <v>35691.481583223656</v>
      </c>
      <c r="W25" s="198"/>
      <c r="X25" s="198"/>
      <c r="Y25" s="198"/>
      <c r="Z25" s="198"/>
    </row>
    <row r="26" spans="1:26" ht="13.5" thickBot="1" x14ac:dyDescent="0.25">
      <c r="A26" s="37"/>
      <c r="B26" s="32"/>
      <c r="C26" s="20"/>
      <c r="D26" s="20" t="s">
        <v>26</v>
      </c>
      <c r="E26" s="20"/>
      <c r="F26" s="21" t="s">
        <v>27</v>
      </c>
      <c r="G26" s="22"/>
      <c r="H26" s="99">
        <v>0</v>
      </c>
      <c r="I26" s="211" t="s">
        <v>250</v>
      </c>
      <c r="J26" s="205" t="s">
        <v>250</v>
      </c>
      <c r="K26" s="212" t="s">
        <v>250</v>
      </c>
      <c r="L26" s="212" t="s">
        <v>250</v>
      </c>
      <c r="M26" s="212" t="s">
        <v>250</v>
      </c>
      <c r="N26" s="212" t="s">
        <v>250</v>
      </c>
      <c r="O26" s="212" t="s">
        <v>250</v>
      </c>
      <c r="P26" s="212" t="s">
        <v>250</v>
      </c>
      <c r="Q26" s="212" t="s">
        <v>250</v>
      </c>
      <c r="R26" s="212" t="s">
        <v>250</v>
      </c>
      <c r="S26" s="212" t="s">
        <v>250</v>
      </c>
      <c r="T26" s="213" t="s">
        <v>250</v>
      </c>
      <c r="U26" s="214">
        <v>0</v>
      </c>
      <c r="V26" s="103" t="s">
        <v>250</v>
      </c>
      <c r="W26" s="198"/>
      <c r="X26" s="198"/>
      <c r="Y26" s="198"/>
      <c r="Z26" s="198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68.97829999999999</v>
      </c>
      <c r="I27" s="215">
        <v>40340.682021254033</v>
      </c>
      <c r="J27" s="206">
        <v>21879.147741632758</v>
      </c>
      <c r="K27" s="216">
        <v>5659.2254375651473</v>
      </c>
      <c r="L27" s="216">
        <v>722.21142977815737</v>
      </c>
      <c r="M27" s="216">
        <v>1360.6851720033694</v>
      </c>
      <c r="N27" s="216">
        <v>337.47086644157179</v>
      </c>
      <c r="O27" s="216">
        <v>0</v>
      </c>
      <c r="P27" s="216">
        <v>2336.5500454490762</v>
      </c>
      <c r="Q27" s="216">
        <v>32295.290692870083</v>
      </c>
      <c r="R27" s="216">
        <v>4168.007668112049</v>
      </c>
      <c r="S27" s="216">
        <v>3877.3836602719034</v>
      </c>
      <c r="T27" s="217">
        <v>8045.3913283839511</v>
      </c>
      <c r="U27" s="218">
        <v>68.97829999999999</v>
      </c>
      <c r="V27" s="98">
        <v>40340.682021254033</v>
      </c>
      <c r="W27" s="197"/>
      <c r="X27" s="197"/>
      <c r="Y27" s="197"/>
      <c r="Z27" s="197"/>
    </row>
    <row r="28" spans="1:26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0</v>
      </c>
      <c r="I28" s="211" t="s">
        <v>250</v>
      </c>
      <c r="J28" s="205" t="s">
        <v>250</v>
      </c>
      <c r="K28" s="212" t="s">
        <v>250</v>
      </c>
      <c r="L28" s="212" t="s">
        <v>250</v>
      </c>
      <c r="M28" s="212" t="s">
        <v>250</v>
      </c>
      <c r="N28" s="212" t="s">
        <v>250</v>
      </c>
      <c r="O28" s="212" t="s">
        <v>250</v>
      </c>
      <c r="P28" s="212" t="s">
        <v>250</v>
      </c>
      <c r="Q28" s="212" t="s">
        <v>250</v>
      </c>
      <c r="R28" s="212" t="s">
        <v>250</v>
      </c>
      <c r="S28" s="212" t="s">
        <v>250</v>
      </c>
      <c r="T28" s="213" t="s">
        <v>250</v>
      </c>
      <c r="U28" s="214">
        <v>0</v>
      </c>
      <c r="V28" s="103" t="s">
        <v>250</v>
      </c>
      <c r="W28" s="198"/>
      <c r="X28" s="198"/>
      <c r="Y28" s="198"/>
      <c r="Z28" s="198"/>
    </row>
    <row r="29" spans="1:26" ht="13.5" thickBot="1" x14ac:dyDescent="0.25">
      <c r="A29" s="37"/>
      <c r="B29" s="32"/>
      <c r="C29" s="20"/>
      <c r="D29" s="20" t="s">
        <v>55</v>
      </c>
      <c r="E29" s="20"/>
      <c r="F29" s="21" t="s">
        <v>112</v>
      </c>
      <c r="G29" s="22"/>
      <c r="H29" s="99">
        <v>68.97829999999999</v>
      </c>
      <c r="I29" s="211">
        <v>40340.682021254033</v>
      </c>
      <c r="J29" s="205">
        <v>21879.147741632758</v>
      </c>
      <c r="K29" s="212">
        <v>5659.2254375651473</v>
      </c>
      <c r="L29" s="212">
        <v>722.21142977815737</v>
      </c>
      <c r="M29" s="212">
        <v>1360.6851720033694</v>
      </c>
      <c r="N29" s="212">
        <v>337.47086644157179</v>
      </c>
      <c r="O29" s="212">
        <v>0</v>
      </c>
      <c r="P29" s="212">
        <v>2336.5500454490762</v>
      </c>
      <c r="Q29" s="212">
        <v>32295.290692870083</v>
      </c>
      <c r="R29" s="212">
        <v>4168.007668112049</v>
      </c>
      <c r="S29" s="212">
        <v>3877.3836602719034</v>
      </c>
      <c r="T29" s="213">
        <v>8045.3913283839511</v>
      </c>
      <c r="U29" s="214">
        <v>68.97829999999999</v>
      </c>
      <c r="V29" s="103">
        <v>40340.682021254033</v>
      </c>
      <c r="W29" s="198"/>
      <c r="X29" s="198"/>
      <c r="Y29" s="198"/>
      <c r="Z29" s="198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25.088099999999997</v>
      </c>
      <c r="I30" s="215">
        <v>40680.790892893441</v>
      </c>
      <c r="J30" s="206">
        <v>23497.013192177434</v>
      </c>
      <c r="K30" s="216">
        <v>6313.4381107643349</v>
      </c>
      <c r="L30" s="216">
        <v>1132.9109551274644</v>
      </c>
      <c r="M30" s="216">
        <v>1043.3831178925468</v>
      </c>
      <c r="N30" s="216">
        <v>0</v>
      </c>
      <c r="O30" s="216">
        <v>0</v>
      </c>
      <c r="P30" s="216">
        <v>1944.7301044452686</v>
      </c>
      <c r="Q30" s="216">
        <v>33931.475480407047</v>
      </c>
      <c r="R30" s="216">
        <v>4023.7038011381228</v>
      </c>
      <c r="S30" s="216">
        <v>2725.6116113482758</v>
      </c>
      <c r="T30" s="217">
        <v>6749.3154124863986</v>
      </c>
      <c r="U30" s="218">
        <v>25.088099999999997</v>
      </c>
      <c r="V30" s="98">
        <v>40680.790892893441</v>
      </c>
      <c r="W30" s="197"/>
      <c r="X30" s="197"/>
      <c r="Y30" s="197"/>
      <c r="Z30" s="197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25.088099999999997</v>
      </c>
      <c r="I31" s="211">
        <v>40680.790892893441</v>
      </c>
      <c r="J31" s="205">
        <v>23497.013192177434</v>
      </c>
      <c r="K31" s="212">
        <v>6313.4381107643349</v>
      </c>
      <c r="L31" s="212">
        <v>1132.9109551274644</v>
      </c>
      <c r="M31" s="212">
        <v>1043.3831178925468</v>
      </c>
      <c r="N31" s="212">
        <v>0</v>
      </c>
      <c r="O31" s="212">
        <v>0</v>
      </c>
      <c r="P31" s="212">
        <v>1944.7301044452686</v>
      </c>
      <c r="Q31" s="212">
        <v>33931.475480407047</v>
      </c>
      <c r="R31" s="212">
        <v>4023.7038011381228</v>
      </c>
      <c r="S31" s="212">
        <v>2725.6116113482758</v>
      </c>
      <c r="T31" s="213">
        <v>6749.3154124863986</v>
      </c>
      <c r="U31" s="214">
        <v>25.088099999999997</v>
      </c>
      <c r="V31" s="103">
        <v>40680.790892893441</v>
      </c>
      <c r="W31" s="198"/>
      <c r="X31" s="198"/>
      <c r="Y31" s="198"/>
      <c r="Z31" s="198"/>
    </row>
    <row r="32" spans="1:26" ht="13.5" thickBot="1" x14ac:dyDescent="0.25">
      <c r="A32" s="37"/>
      <c r="B32" s="32"/>
      <c r="C32" s="20"/>
      <c r="D32" s="20" t="s">
        <v>34</v>
      </c>
      <c r="E32" s="20"/>
      <c r="F32" s="21" t="s">
        <v>35</v>
      </c>
      <c r="G32" s="22"/>
      <c r="H32" s="99">
        <v>0</v>
      </c>
      <c r="I32" s="211" t="s">
        <v>250</v>
      </c>
      <c r="J32" s="205" t="s">
        <v>250</v>
      </c>
      <c r="K32" s="212" t="s">
        <v>250</v>
      </c>
      <c r="L32" s="212" t="s">
        <v>250</v>
      </c>
      <c r="M32" s="212" t="s">
        <v>250</v>
      </c>
      <c r="N32" s="212" t="s">
        <v>250</v>
      </c>
      <c r="O32" s="212" t="s">
        <v>250</v>
      </c>
      <c r="P32" s="212" t="s">
        <v>250</v>
      </c>
      <c r="Q32" s="212" t="s">
        <v>250</v>
      </c>
      <c r="R32" s="212" t="s">
        <v>250</v>
      </c>
      <c r="S32" s="212" t="s">
        <v>250</v>
      </c>
      <c r="T32" s="213" t="s">
        <v>250</v>
      </c>
      <c r="U32" s="214">
        <v>0</v>
      </c>
      <c r="V32" s="103" t="s">
        <v>250</v>
      </c>
      <c r="W32" s="198"/>
      <c r="X32" s="198"/>
      <c r="Y32" s="198"/>
      <c r="Z32" s="198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96.983599999999996</v>
      </c>
      <c r="I33" s="215">
        <v>35522.26957272501</v>
      </c>
      <c r="J33" s="206">
        <v>21016.288664612712</v>
      </c>
      <c r="K33" s="216">
        <v>5200.8939312076127</v>
      </c>
      <c r="L33" s="216">
        <v>418.22449018871924</v>
      </c>
      <c r="M33" s="216">
        <v>955.59541338260624</v>
      </c>
      <c r="N33" s="216">
        <v>0</v>
      </c>
      <c r="O33" s="216">
        <v>0</v>
      </c>
      <c r="P33" s="216">
        <v>2117.3408012626187</v>
      </c>
      <c r="Q33" s="216">
        <v>29708.343300654273</v>
      </c>
      <c r="R33" s="216">
        <v>3052.1191211710025</v>
      </c>
      <c r="S33" s="216">
        <v>2761.80715089974</v>
      </c>
      <c r="T33" s="217">
        <v>5813.926272070742</v>
      </c>
      <c r="U33" s="218">
        <v>96.983599999999996</v>
      </c>
      <c r="V33" s="98">
        <v>35506.201563975766</v>
      </c>
      <c r="W33" s="197"/>
      <c r="X33" s="197"/>
      <c r="Y33" s="197"/>
      <c r="Z33" s="197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96.983599999999996</v>
      </c>
      <c r="I34" s="219">
        <v>35522.26957272501</v>
      </c>
      <c r="J34" s="220">
        <v>21016.288664612712</v>
      </c>
      <c r="K34" s="221">
        <v>5200.8939312076127</v>
      </c>
      <c r="L34" s="221">
        <v>418.22449018871924</v>
      </c>
      <c r="M34" s="221">
        <v>955.59541338260624</v>
      </c>
      <c r="N34" s="221">
        <v>0</v>
      </c>
      <c r="O34" s="221">
        <v>0</v>
      </c>
      <c r="P34" s="221">
        <v>2117.3408012626187</v>
      </c>
      <c r="Q34" s="221">
        <v>29708.343300654273</v>
      </c>
      <c r="R34" s="221">
        <v>3052.1191211710025</v>
      </c>
      <c r="S34" s="221">
        <v>2761.80715089974</v>
      </c>
      <c r="T34" s="222">
        <v>5813.926272070742</v>
      </c>
      <c r="U34" s="223">
        <v>96.983599999999996</v>
      </c>
      <c r="V34" s="93">
        <v>35506.201563975766</v>
      </c>
      <c r="W34" s="198"/>
      <c r="X34" s="198"/>
      <c r="Y34" s="198"/>
      <c r="Z34" s="198"/>
    </row>
    <row r="35" spans="1:26" ht="13.5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7" t="s">
        <v>186</v>
      </c>
      <c r="W35" s="194"/>
      <c r="X35" s="194"/>
      <c r="Y35" s="194"/>
      <c r="Z35" s="194"/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E6">
    <cfRule type="expression" dxfId="17" priority="40" stopIfTrue="1">
      <formula>#REF!=" "</formula>
    </cfRule>
  </conditionalFormatting>
  <conditionalFormatting sqref="V35:Z35">
    <cfRule type="expression" dxfId="16" priority="4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36">
    <pageSetUpPr autoPageBreaks="0"/>
  </sheetPr>
  <dimension ref="A1:Q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28515625" style="2" customWidth="1"/>
    <col min="6" max="6" width="6.28515625" style="2" customWidth="1"/>
    <col min="7" max="7" width="1.140625" style="2" customWidth="1"/>
    <col min="8" max="8" width="8.5703125" style="2" customWidth="1"/>
    <col min="9" max="9" width="6.85546875" style="2" customWidth="1"/>
    <col min="10" max="10" width="7.7109375" style="2" customWidth="1"/>
    <col min="11" max="11" width="10" style="2" customWidth="1"/>
    <col min="12" max="12" width="11" style="2" customWidth="1"/>
    <col min="13" max="13" width="8.28515625" style="2" customWidth="1"/>
    <col min="14" max="14" width="9.140625" style="2"/>
    <col min="15" max="15" width="7" style="2" customWidth="1"/>
    <col min="16" max="17" width="11.7109375" style="2" customWidth="1"/>
    <col min="18" max="26" width="6.71093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64" t="s">
        <v>214</v>
      </c>
      <c r="C2" s="64"/>
      <c r="D2" s="64"/>
      <c r="E2" s="64"/>
      <c r="F2" s="65" t="s">
        <v>130</v>
      </c>
      <c r="G2" s="66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7" s="3" customFormat="1" ht="15.75" x14ac:dyDescent="0.2">
      <c r="B3" s="67" t="s">
        <v>120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188</v>
      </c>
      <c r="I4" s="69"/>
      <c r="J4" s="69"/>
      <c r="K4" s="69" t="s">
        <v>40</v>
      </c>
      <c r="L4" s="69"/>
      <c r="M4" s="69"/>
      <c r="N4" s="69"/>
      <c r="O4" s="69" t="s">
        <v>41</v>
      </c>
      <c r="P4" s="69"/>
      <c r="Q4" s="69"/>
    </row>
    <row r="5" spans="1:17" s="3" customFormat="1" ht="15.75" x14ac:dyDescent="0.2">
      <c r="B5" s="70" t="s">
        <v>60</v>
      </c>
      <c r="C5" s="70"/>
      <c r="D5" s="70"/>
      <c r="E5" s="70"/>
      <c r="F5" s="70"/>
      <c r="G5" s="70"/>
      <c r="H5" s="70" t="s">
        <v>167</v>
      </c>
      <c r="I5" s="70"/>
      <c r="J5" s="70"/>
      <c r="K5" s="70" t="s">
        <v>59</v>
      </c>
      <c r="L5" s="70"/>
      <c r="M5" s="70"/>
      <c r="N5" s="70"/>
      <c r="O5" s="70" t="s">
        <v>113</v>
      </c>
      <c r="P5" s="70"/>
      <c r="Q5" s="70"/>
    </row>
    <row r="6" spans="1:17" s="4" customFormat="1" ht="16.5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4"/>
    </row>
    <row r="7" spans="1:17" ht="12.75" customHeight="1" x14ac:dyDescent="0.2">
      <c r="A7" s="6"/>
      <c r="B7" s="278" t="s">
        <v>37</v>
      </c>
      <c r="C7" s="279"/>
      <c r="D7" s="279"/>
      <c r="E7" s="279"/>
      <c r="F7" s="279"/>
      <c r="G7" s="280"/>
      <c r="H7" s="287" t="s">
        <v>73</v>
      </c>
      <c r="I7" s="288"/>
      <c r="J7" s="289"/>
      <c r="K7" s="278" t="s">
        <v>132</v>
      </c>
      <c r="L7" s="288"/>
      <c r="M7" s="288"/>
      <c r="N7" s="288"/>
      <c r="O7" s="289"/>
      <c r="P7" s="278" t="s">
        <v>121</v>
      </c>
      <c r="Q7" s="289"/>
    </row>
    <row r="8" spans="1:17" x14ac:dyDescent="0.2">
      <c r="A8" s="6"/>
      <c r="B8" s="281"/>
      <c r="C8" s="282"/>
      <c r="D8" s="282"/>
      <c r="E8" s="282"/>
      <c r="F8" s="282"/>
      <c r="G8" s="283"/>
      <c r="H8" s="290"/>
      <c r="I8" s="291"/>
      <c r="J8" s="292"/>
      <c r="K8" s="293"/>
      <c r="L8" s="291"/>
      <c r="M8" s="291"/>
      <c r="N8" s="291"/>
      <c r="O8" s="292"/>
      <c r="P8" s="293"/>
      <c r="Q8" s="292"/>
    </row>
    <row r="9" spans="1:17" ht="15" customHeight="1" x14ac:dyDescent="0.2">
      <c r="A9" s="6"/>
      <c r="B9" s="281"/>
      <c r="C9" s="282"/>
      <c r="D9" s="282"/>
      <c r="E9" s="282"/>
      <c r="F9" s="282"/>
      <c r="G9" s="283"/>
      <c r="H9" s="294" t="s">
        <v>74</v>
      </c>
      <c r="I9" s="41" t="s">
        <v>49</v>
      </c>
      <c r="J9" s="42"/>
      <c r="K9" s="297" t="s">
        <v>38</v>
      </c>
      <c r="L9" s="41" t="s">
        <v>49</v>
      </c>
      <c r="M9" s="43"/>
      <c r="N9" s="43"/>
      <c r="O9" s="42"/>
      <c r="P9" s="297" t="s">
        <v>38</v>
      </c>
      <c r="Q9" s="300" t="s">
        <v>109</v>
      </c>
    </row>
    <row r="10" spans="1:17" ht="21.95" customHeight="1" x14ac:dyDescent="0.2">
      <c r="A10" s="6"/>
      <c r="B10" s="281"/>
      <c r="C10" s="282"/>
      <c r="D10" s="282"/>
      <c r="E10" s="282"/>
      <c r="F10" s="282"/>
      <c r="G10" s="283"/>
      <c r="H10" s="295"/>
      <c r="I10" s="303" t="s">
        <v>107</v>
      </c>
      <c r="J10" s="305" t="s">
        <v>182</v>
      </c>
      <c r="K10" s="298"/>
      <c r="L10" s="303" t="s">
        <v>108</v>
      </c>
      <c r="M10" s="307" t="s">
        <v>75</v>
      </c>
      <c r="N10" s="307" t="s">
        <v>183</v>
      </c>
      <c r="O10" s="305" t="s">
        <v>76</v>
      </c>
      <c r="P10" s="298"/>
      <c r="Q10" s="301"/>
    </row>
    <row r="11" spans="1:17" ht="21.95" customHeight="1" thickBot="1" x14ac:dyDescent="0.25">
      <c r="A11" s="6"/>
      <c r="B11" s="284"/>
      <c r="C11" s="285"/>
      <c r="D11" s="285"/>
      <c r="E11" s="285"/>
      <c r="F11" s="285"/>
      <c r="G11" s="286"/>
      <c r="H11" s="296"/>
      <c r="I11" s="304"/>
      <c r="J11" s="306"/>
      <c r="K11" s="299"/>
      <c r="L11" s="304"/>
      <c r="M11" s="308"/>
      <c r="N11" s="308"/>
      <c r="O11" s="306"/>
      <c r="P11" s="299"/>
      <c r="Q11" s="302"/>
    </row>
    <row r="12" spans="1:17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977.95499999999993</v>
      </c>
      <c r="I12" s="80">
        <v>977.95399999999995</v>
      </c>
      <c r="J12" s="81">
        <v>1E-3</v>
      </c>
      <c r="K12" s="107">
        <v>416580.71600000001</v>
      </c>
      <c r="L12" s="80">
        <v>416580.549</v>
      </c>
      <c r="M12" s="226">
        <v>0</v>
      </c>
      <c r="N12" s="226">
        <v>0.16700000000000001</v>
      </c>
      <c r="O12" s="81">
        <v>0</v>
      </c>
      <c r="P12" s="82">
        <v>35497.604354665265</v>
      </c>
      <c r="Q12" s="83">
        <v>35497.626422101654</v>
      </c>
    </row>
    <row r="13" spans="1:17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31.3309</v>
      </c>
      <c r="I13" s="85">
        <v>31.3309</v>
      </c>
      <c r="J13" s="86">
        <v>0</v>
      </c>
      <c r="K13" s="110">
        <v>13484.321</v>
      </c>
      <c r="L13" s="85">
        <v>13484.321</v>
      </c>
      <c r="M13" s="227">
        <v>0</v>
      </c>
      <c r="N13" s="227">
        <v>0</v>
      </c>
      <c r="O13" s="86">
        <v>0</v>
      </c>
      <c r="P13" s="87">
        <v>35865.341138194774</v>
      </c>
      <c r="Q13" s="88">
        <v>35865.341138194774</v>
      </c>
    </row>
    <row r="14" spans="1:17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31.3309</v>
      </c>
      <c r="I14" s="90">
        <v>31.3309</v>
      </c>
      <c r="J14" s="91">
        <v>0</v>
      </c>
      <c r="K14" s="113">
        <v>13484.321</v>
      </c>
      <c r="L14" s="90">
        <v>13484.321</v>
      </c>
      <c r="M14" s="228">
        <v>0</v>
      </c>
      <c r="N14" s="228">
        <v>0</v>
      </c>
      <c r="O14" s="91">
        <v>0</v>
      </c>
      <c r="P14" s="92">
        <v>35865.341138194774</v>
      </c>
      <c r="Q14" s="93">
        <v>35865.341138194774</v>
      </c>
    </row>
    <row r="15" spans="1:17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58.911200000000001</v>
      </c>
      <c r="I15" s="95">
        <v>58.911200000000001</v>
      </c>
      <c r="J15" s="96">
        <v>0</v>
      </c>
      <c r="K15" s="116">
        <v>26859.364000000001</v>
      </c>
      <c r="L15" s="95">
        <v>26859.364000000001</v>
      </c>
      <c r="M15" s="229">
        <v>0</v>
      </c>
      <c r="N15" s="229">
        <v>0</v>
      </c>
      <c r="O15" s="96">
        <v>0</v>
      </c>
      <c r="P15" s="97">
        <v>37994.139201600599</v>
      </c>
      <c r="Q15" s="98">
        <v>37994.139201600599</v>
      </c>
    </row>
    <row r="16" spans="1:17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9">
        <v>58.911200000000001</v>
      </c>
      <c r="I16" s="90">
        <v>58.911200000000001</v>
      </c>
      <c r="J16" s="91">
        <v>0</v>
      </c>
      <c r="K16" s="113">
        <v>26859.364000000001</v>
      </c>
      <c r="L16" s="90">
        <v>26859.364000000001</v>
      </c>
      <c r="M16" s="228">
        <v>0</v>
      </c>
      <c r="N16" s="228">
        <v>0</v>
      </c>
      <c r="O16" s="91">
        <v>0</v>
      </c>
      <c r="P16" s="92">
        <v>37994.139201600599</v>
      </c>
      <c r="Q16" s="93">
        <v>37994.139201600599</v>
      </c>
    </row>
    <row r="17" spans="1:17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133.0752</v>
      </c>
      <c r="I17" s="95">
        <v>133.0752</v>
      </c>
      <c r="J17" s="96">
        <v>0</v>
      </c>
      <c r="K17" s="116">
        <v>58841.399000000005</v>
      </c>
      <c r="L17" s="95">
        <v>58841.399000000005</v>
      </c>
      <c r="M17" s="229">
        <v>0</v>
      </c>
      <c r="N17" s="229">
        <v>0</v>
      </c>
      <c r="O17" s="96">
        <v>0</v>
      </c>
      <c r="P17" s="97">
        <v>36847.210574672572</v>
      </c>
      <c r="Q17" s="98">
        <v>36847.210574672572</v>
      </c>
    </row>
    <row r="18" spans="1:17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52.29</v>
      </c>
      <c r="I18" s="100">
        <v>52.29</v>
      </c>
      <c r="J18" s="101">
        <v>0</v>
      </c>
      <c r="K18" s="119">
        <v>22868.897000000001</v>
      </c>
      <c r="L18" s="100">
        <v>22868.897000000001</v>
      </c>
      <c r="M18" s="230">
        <v>0</v>
      </c>
      <c r="N18" s="230">
        <v>0</v>
      </c>
      <c r="O18" s="101">
        <v>0</v>
      </c>
      <c r="P18" s="102">
        <v>36445.618983871995</v>
      </c>
      <c r="Q18" s="103">
        <v>36445.618983871995</v>
      </c>
    </row>
    <row r="19" spans="1:17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9">
        <v>80.785200000000003</v>
      </c>
      <c r="I19" s="90">
        <v>80.785200000000003</v>
      </c>
      <c r="J19" s="91">
        <v>0</v>
      </c>
      <c r="K19" s="113">
        <v>35972.502</v>
      </c>
      <c r="L19" s="90">
        <v>35972.502</v>
      </c>
      <c r="M19" s="228">
        <v>0</v>
      </c>
      <c r="N19" s="228">
        <v>0</v>
      </c>
      <c r="O19" s="91">
        <v>0</v>
      </c>
      <c r="P19" s="92">
        <v>37107.149576902702</v>
      </c>
      <c r="Q19" s="93">
        <v>37107.149576902702</v>
      </c>
    </row>
    <row r="20" spans="1:17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190.37389999999999</v>
      </c>
      <c r="I20" s="95">
        <v>190.37389999999999</v>
      </c>
      <c r="J20" s="96">
        <v>0</v>
      </c>
      <c r="K20" s="116">
        <v>78677.413</v>
      </c>
      <c r="L20" s="95">
        <v>78677.413</v>
      </c>
      <c r="M20" s="229">
        <v>0</v>
      </c>
      <c r="N20" s="229">
        <v>0</v>
      </c>
      <c r="O20" s="96">
        <v>0</v>
      </c>
      <c r="P20" s="97">
        <v>34439.863255064549</v>
      </c>
      <c r="Q20" s="98">
        <v>34439.863255064549</v>
      </c>
    </row>
    <row r="21" spans="1:17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100">
        <v>0</v>
      </c>
      <c r="J21" s="101">
        <v>0</v>
      </c>
      <c r="K21" s="119">
        <v>0</v>
      </c>
      <c r="L21" s="100">
        <v>0</v>
      </c>
      <c r="M21" s="230">
        <v>0</v>
      </c>
      <c r="N21" s="230">
        <v>0</v>
      </c>
      <c r="O21" s="101">
        <v>0</v>
      </c>
      <c r="P21" s="102" t="s">
        <v>250</v>
      </c>
      <c r="Q21" s="103" t="s">
        <v>250</v>
      </c>
    </row>
    <row r="22" spans="1:17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9">
        <v>190.37389999999999</v>
      </c>
      <c r="I22" s="90">
        <v>190.37389999999999</v>
      </c>
      <c r="J22" s="91">
        <v>0</v>
      </c>
      <c r="K22" s="113">
        <v>78677.413</v>
      </c>
      <c r="L22" s="90">
        <v>78677.413</v>
      </c>
      <c r="M22" s="228">
        <v>0</v>
      </c>
      <c r="N22" s="228">
        <v>0</v>
      </c>
      <c r="O22" s="91">
        <v>0</v>
      </c>
      <c r="P22" s="92">
        <v>34439.863255064549</v>
      </c>
      <c r="Q22" s="93">
        <v>34439.863255064549</v>
      </c>
    </row>
    <row r="23" spans="1:17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83.305399999999992</v>
      </c>
      <c r="I23" s="95">
        <v>83.305399999999992</v>
      </c>
      <c r="J23" s="96">
        <v>0</v>
      </c>
      <c r="K23" s="116">
        <v>38929.066999999995</v>
      </c>
      <c r="L23" s="95">
        <v>38929.066999999995</v>
      </c>
      <c r="M23" s="229">
        <v>0</v>
      </c>
      <c r="N23" s="229">
        <v>0</v>
      </c>
      <c r="O23" s="96">
        <v>0</v>
      </c>
      <c r="P23" s="97">
        <v>38942.120398757659</v>
      </c>
      <c r="Q23" s="98">
        <v>38942.120398757659</v>
      </c>
    </row>
    <row r="24" spans="1:17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0</v>
      </c>
      <c r="I24" s="100">
        <v>0</v>
      </c>
      <c r="J24" s="101">
        <v>0</v>
      </c>
      <c r="K24" s="119">
        <v>0</v>
      </c>
      <c r="L24" s="100">
        <v>0</v>
      </c>
      <c r="M24" s="230">
        <v>0</v>
      </c>
      <c r="N24" s="230">
        <v>0</v>
      </c>
      <c r="O24" s="101">
        <v>0</v>
      </c>
      <c r="P24" s="102" t="s">
        <v>250</v>
      </c>
      <c r="Q24" s="103" t="s">
        <v>250</v>
      </c>
    </row>
    <row r="25" spans="1:17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65.325999999999993</v>
      </c>
      <c r="I25" s="100">
        <v>65.325999999999993</v>
      </c>
      <c r="J25" s="101">
        <v>0</v>
      </c>
      <c r="K25" s="119">
        <v>30388.607</v>
      </c>
      <c r="L25" s="100">
        <v>30388.607</v>
      </c>
      <c r="M25" s="230">
        <v>0</v>
      </c>
      <c r="N25" s="230">
        <v>0</v>
      </c>
      <c r="O25" s="101">
        <v>0</v>
      </c>
      <c r="P25" s="102">
        <v>38765.329526783622</v>
      </c>
      <c r="Q25" s="103">
        <v>38765.329526783622</v>
      </c>
    </row>
    <row r="26" spans="1:17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9">
        <v>17.979399999999998</v>
      </c>
      <c r="I26" s="90">
        <v>17.979399999999998</v>
      </c>
      <c r="J26" s="91">
        <v>0</v>
      </c>
      <c r="K26" s="113">
        <v>8540.4599999999991</v>
      </c>
      <c r="L26" s="90">
        <v>8540.4599999999991</v>
      </c>
      <c r="M26" s="228">
        <v>0</v>
      </c>
      <c r="N26" s="228">
        <v>0</v>
      </c>
      <c r="O26" s="91">
        <v>0</v>
      </c>
      <c r="P26" s="92">
        <v>39584.468892176606</v>
      </c>
      <c r="Q26" s="93">
        <v>39584.468892176606</v>
      </c>
    </row>
    <row r="27" spans="1:17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238.23669999999998</v>
      </c>
      <c r="I27" s="95">
        <v>238.23570000000001</v>
      </c>
      <c r="J27" s="96">
        <v>1E-3</v>
      </c>
      <c r="K27" s="116">
        <v>100586.587</v>
      </c>
      <c r="L27" s="95">
        <v>100586.41999999998</v>
      </c>
      <c r="M27" s="229">
        <v>0</v>
      </c>
      <c r="N27" s="229">
        <v>0.16700000000000001</v>
      </c>
      <c r="O27" s="96">
        <v>0</v>
      </c>
      <c r="P27" s="97">
        <v>35184.400989995811</v>
      </c>
      <c r="Q27" s="98">
        <v>35184.490261814943</v>
      </c>
    </row>
    <row r="28" spans="1:17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128.52879999999999</v>
      </c>
      <c r="I28" s="100">
        <v>128.52879999999999</v>
      </c>
      <c r="J28" s="101">
        <v>0</v>
      </c>
      <c r="K28" s="119">
        <v>54393.656999999999</v>
      </c>
      <c r="L28" s="100">
        <v>54393.656999999999</v>
      </c>
      <c r="M28" s="230">
        <v>0</v>
      </c>
      <c r="N28" s="230">
        <v>0</v>
      </c>
      <c r="O28" s="101">
        <v>0</v>
      </c>
      <c r="P28" s="102">
        <v>35266.840972606922</v>
      </c>
      <c r="Q28" s="103">
        <v>35266.840972606922</v>
      </c>
    </row>
    <row r="29" spans="1:17" ht="13.5" thickBot="1" x14ac:dyDescent="0.25">
      <c r="A29" s="37"/>
      <c r="B29" s="33"/>
      <c r="C29" s="34"/>
      <c r="D29" s="34" t="s">
        <v>55</v>
      </c>
      <c r="E29" s="34"/>
      <c r="F29" s="35" t="s">
        <v>112</v>
      </c>
      <c r="G29" s="36"/>
      <c r="H29" s="89">
        <v>109.7079</v>
      </c>
      <c r="I29" s="90">
        <v>109.7069</v>
      </c>
      <c r="J29" s="91">
        <v>1E-3</v>
      </c>
      <c r="K29" s="113">
        <v>46192.929999999993</v>
      </c>
      <c r="L29" s="90">
        <v>46192.762999999992</v>
      </c>
      <c r="M29" s="228">
        <v>0</v>
      </c>
      <c r="N29" s="228">
        <v>0.16700000000000001</v>
      </c>
      <c r="O29" s="91">
        <v>0</v>
      </c>
      <c r="P29" s="92">
        <v>35087.818045312444</v>
      </c>
      <c r="Q29" s="93">
        <v>35088.011024526859</v>
      </c>
    </row>
    <row r="30" spans="1:17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100.66069999999999</v>
      </c>
      <c r="I30" s="95">
        <v>100.66069999999999</v>
      </c>
      <c r="J30" s="96">
        <v>0</v>
      </c>
      <c r="K30" s="116">
        <v>41252.057000000001</v>
      </c>
      <c r="L30" s="95">
        <v>41252.057000000001</v>
      </c>
      <c r="M30" s="229">
        <v>0</v>
      </c>
      <c r="N30" s="229">
        <v>0</v>
      </c>
      <c r="O30" s="96">
        <v>0</v>
      </c>
      <c r="P30" s="97">
        <v>34151.077994357947</v>
      </c>
      <c r="Q30" s="98">
        <v>34151.077994357947</v>
      </c>
    </row>
    <row r="31" spans="1:17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61.351799999999997</v>
      </c>
      <c r="I31" s="100">
        <v>61.351799999999997</v>
      </c>
      <c r="J31" s="101">
        <v>0</v>
      </c>
      <c r="K31" s="119">
        <v>23604.859</v>
      </c>
      <c r="L31" s="100">
        <v>23604.859</v>
      </c>
      <c r="M31" s="230">
        <v>0</v>
      </c>
      <c r="N31" s="230">
        <v>0</v>
      </c>
      <c r="O31" s="101">
        <v>0</v>
      </c>
      <c r="P31" s="102">
        <v>32062.165793559983</v>
      </c>
      <c r="Q31" s="103">
        <v>32062.165793559983</v>
      </c>
    </row>
    <row r="32" spans="1:17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89">
        <v>39.308900000000001</v>
      </c>
      <c r="I32" s="90">
        <v>39.308900000000001</v>
      </c>
      <c r="J32" s="91">
        <v>0</v>
      </c>
      <c r="K32" s="113">
        <v>17647.198</v>
      </c>
      <c r="L32" s="90">
        <v>17647.198</v>
      </c>
      <c r="M32" s="228">
        <v>0</v>
      </c>
      <c r="N32" s="228">
        <v>0</v>
      </c>
      <c r="O32" s="91">
        <v>0</v>
      </c>
      <c r="P32" s="92">
        <v>37411.370792195492</v>
      </c>
      <c r="Q32" s="93">
        <v>37411.370792195492</v>
      </c>
    </row>
    <row r="33" spans="1:17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142.06100000000001</v>
      </c>
      <c r="I33" s="95">
        <v>142.06100000000001</v>
      </c>
      <c r="J33" s="96">
        <v>0</v>
      </c>
      <c r="K33" s="116">
        <v>57950.508000000002</v>
      </c>
      <c r="L33" s="95">
        <v>57950.508000000002</v>
      </c>
      <c r="M33" s="229">
        <v>0</v>
      </c>
      <c r="N33" s="229">
        <v>0</v>
      </c>
      <c r="O33" s="96">
        <v>0</v>
      </c>
      <c r="P33" s="97">
        <v>33993.911066372893</v>
      </c>
      <c r="Q33" s="98">
        <v>33993.911066372893</v>
      </c>
    </row>
    <row r="34" spans="1:17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142.06100000000001</v>
      </c>
      <c r="I34" s="90">
        <v>142.06100000000001</v>
      </c>
      <c r="J34" s="91">
        <v>0</v>
      </c>
      <c r="K34" s="113">
        <v>57950.508000000002</v>
      </c>
      <c r="L34" s="90">
        <v>57950.508000000002</v>
      </c>
      <c r="M34" s="228">
        <v>0</v>
      </c>
      <c r="N34" s="228">
        <v>0</v>
      </c>
      <c r="O34" s="91">
        <v>0</v>
      </c>
      <c r="P34" s="92">
        <v>33993.911066372893</v>
      </c>
      <c r="Q34" s="93">
        <v>33993.911066372893</v>
      </c>
    </row>
    <row r="35" spans="1:17" ht="13.5" x14ac:dyDescent="0.25">
      <c r="B35" s="75" t="s">
        <v>147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7" t="s">
        <v>186</v>
      </c>
    </row>
    <row r="36" spans="1:17" x14ac:dyDescent="0.2">
      <c r="B36" s="78" t="s">
        <v>43</v>
      </c>
      <c r="C36" s="277" t="s">
        <v>116</v>
      </c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15" priority="4" stopIfTrue="1">
      <formula>#REF!=" ?"</formula>
    </cfRule>
  </conditionalFormatting>
  <conditionalFormatting sqref="E6">
    <cfRule type="expression" dxfId="14" priority="25" stopIfTrue="1">
      <formula>#REF!=" "</formula>
    </cfRule>
  </conditionalFormatting>
  <conditionalFormatting sqref="Q35">
    <cfRule type="expression" dxfId="13" priority="2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37">
    <pageSetUpPr autoPageBreaks="0"/>
  </sheetPr>
  <dimension ref="A1:Z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2851562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4" t="s">
        <v>215</v>
      </c>
      <c r="C2" s="64"/>
      <c r="D2" s="64"/>
      <c r="E2" s="64"/>
      <c r="F2" s="65" t="s">
        <v>177</v>
      </c>
      <c r="G2" s="66"/>
      <c r="H2" s="64"/>
      <c r="I2" s="64"/>
      <c r="J2" s="64"/>
      <c r="K2" s="64"/>
      <c r="L2" s="64"/>
      <c r="M2" s="64"/>
    </row>
    <row r="3" spans="1:26" s="3" customFormat="1" ht="15.75" x14ac:dyDescent="0.2">
      <c r="B3" s="104" t="s">
        <v>95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26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188</v>
      </c>
      <c r="I4" s="69"/>
      <c r="J4" s="69" t="s">
        <v>40</v>
      </c>
      <c r="K4" s="69"/>
      <c r="L4" s="69" t="s">
        <v>41</v>
      </c>
      <c r="M4" s="70"/>
    </row>
    <row r="5" spans="1:26" s="3" customFormat="1" ht="21" customHeight="1" x14ac:dyDescent="0.2">
      <c r="B5" s="70" t="s">
        <v>60</v>
      </c>
      <c r="C5" s="70"/>
      <c r="D5" s="70"/>
      <c r="E5" s="70"/>
      <c r="F5" s="70"/>
      <c r="G5" s="70"/>
      <c r="H5" s="70" t="s">
        <v>187</v>
      </c>
      <c r="I5" s="70"/>
      <c r="J5" s="70" t="s">
        <v>175</v>
      </c>
      <c r="K5" s="70"/>
      <c r="L5" s="70" t="s">
        <v>114</v>
      </c>
      <c r="M5" s="70"/>
    </row>
    <row r="6" spans="1:26" s="4" customFormat="1" ht="21" customHeight="1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1" t="s"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278" t="s">
        <v>37</v>
      </c>
      <c r="C7" s="279"/>
      <c r="D7" s="279"/>
      <c r="E7" s="279"/>
      <c r="F7" s="279"/>
      <c r="G7" s="280"/>
      <c r="H7" s="309" t="s">
        <v>97</v>
      </c>
      <c r="I7" s="310"/>
      <c r="J7" s="310"/>
      <c r="K7" s="310"/>
      <c r="L7" s="310"/>
      <c r="M7" s="311"/>
      <c r="N7" s="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 spans="1:26" x14ac:dyDescent="0.2">
      <c r="A8" s="6"/>
      <c r="B8" s="281"/>
      <c r="C8" s="282"/>
      <c r="D8" s="282"/>
      <c r="E8" s="282"/>
      <c r="F8" s="282"/>
      <c r="G8" s="283"/>
      <c r="H8" s="312" t="s">
        <v>176</v>
      </c>
      <c r="I8" s="313"/>
      <c r="J8" s="314"/>
      <c r="K8" s="315" t="s">
        <v>98</v>
      </c>
      <c r="L8" s="313"/>
      <c r="M8" s="316"/>
      <c r="N8" s="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6" ht="15" customHeight="1" x14ac:dyDescent="0.2">
      <c r="A9" s="6"/>
      <c r="B9" s="281"/>
      <c r="C9" s="282"/>
      <c r="D9" s="282"/>
      <c r="E9" s="282"/>
      <c r="F9" s="282"/>
      <c r="G9" s="283"/>
      <c r="H9" s="317" t="s">
        <v>99</v>
      </c>
      <c r="I9" s="320" t="s">
        <v>100</v>
      </c>
      <c r="J9" s="323" t="s">
        <v>101</v>
      </c>
      <c r="K9" s="326" t="s">
        <v>99</v>
      </c>
      <c r="L9" s="320" t="s">
        <v>100</v>
      </c>
      <c r="M9" s="329" t="s">
        <v>101</v>
      </c>
      <c r="N9" s="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 spans="1:26" ht="12.75" customHeight="1" x14ac:dyDescent="0.2">
      <c r="A10" s="6"/>
      <c r="B10" s="281"/>
      <c r="C10" s="282"/>
      <c r="D10" s="282"/>
      <c r="E10" s="282"/>
      <c r="F10" s="282"/>
      <c r="G10" s="283"/>
      <c r="H10" s="318"/>
      <c r="I10" s="321"/>
      <c r="J10" s="324"/>
      <c r="K10" s="327"/>
      <c r="L10" s="321"/>
      <c r="M10" s="330"/>
      <c r="N10" s="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spans="1:26" ht="13.5" thickBot="1" x14ac:dyDescent="0.25">
      <c r="A11" s="6"/>
      <c r="B11" s="284"/>
      <c r="C11" s="285"/>
      <c r="D11" s="285"/>
      <c r="E11" s="285"/>
      <c r="F11" s="285"/>
      <c r="G11" s="286"/>
      <c r="H11" s="319"/>
      <c r="I11" s="322"/>
      <c r="J11" s="325"/>
      <c r="K11" s="328"/>
      <c r="L11" s="322"/>
      <c r="M11" s="331"/>
      <c r="N11" s="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0</v>
      </c>
      <c r="I12" s="210">
        <v>0</v>
      </c>
      <c r="J12" s="106" t="s">
        <v>250</v>
      </c>
      <c r="K12" s="107">
        <v>0</v>
      </c>
      <c r="L12" s="105">
        <v>0</v>
      </c>
      <c r="M12" s="83" t="s">
        <v>250</v>
      </c>
      <c r="N12" s="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 spans="1:26" ht="13.5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0</v>
      </c>
      <c r="I13" s="178">
        <v>0</v>
      </c>
      <c r="J13" s="109" t="s">
        <v>250</v>
      </c>
      <c r="K13" s="110">
        <v>0</v>
      </c>
      <c r="L13" s="108">
        <v>0</v>
      </c>
      <c r="M13" s="88" t="s">
        <v>250</v>
      </c>
      <c r="N13" s="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0</v>
      </c>
      <c r="I14" s="223">
        <v>0</v>
      </c>
      <c r="J14" s="112" t="s">
        <v>250</v>
      </c>
      <c r="K14" s="113">
        <v>0</v>
      </c>
      <c r="L14" s="111">
        <v>0</v>
      </c>
      <c r="M14" s="93" t="s">
        <v>250</v>
      </c>
      <c r="N14" s="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</row>
    <row r="15" spans="1:26" x14ac:dyDescent="0.2">
      <c r="B15" s="31"/>
      <c r="C15" s="26" t="s">
        <v>6</v>
      </c>
      <c r="D15" s="26"/>
      <c r="E15" s="26"/>
      <c r="F15" s="27" t="s">
        <v>7</v>
      </c>
      <c r="G15" s="28"/>
      <c r="H15" s="94">
        <v>0</v>
      </c>
      <c r="I15" s="218">
        <v>0</v>
      </c>
      <c r="J15" s="115" t="s">
        <v>250</v>
      </c>
      <c r="K15" s="116">
        <v>0</v>
      </c>
      <c r="L15" s="114">
        <v>0</v>
      </c>
      <c r="M15" s="98" t="s">
        <v>250</v>
      </c>
      <c r="N15" s="2" t="s">
        <v>0</v>
      </c>
    </row>
    <row r="16" spans="1:26" ht="13.5" thickBot="1" x14ac:dyDescent="0.25">
      <c r="B16" s="33"/>
      <c r="C16" s="34"/>
      <c r="D16" s="34" t="s">
        <v>8</v>
      </c>
      <c r="E16" s="34"/>
      <c r="F16" s="35" t="s">
        <v>63</v>
      </c>
      <c r="G16" s="36"/>
      <c r="H16" s="89">
        <v>0</v>
      </c>
      <c r="I16" s="223">
        <v>0</v>
      </c>
      <c r="J16" s="112" t="s">
        <v>250</v>
      </c>
      <c r="K16" s="113">
        <v>0</v>
      </c>
      <c r="L16" s="111">
        <v>0</v>
      </c>
      <c r="M16" s="93" t="s">
        <v>250</v>
      </c>
    </row>
    <row r="17" spans="2:13" x14ac:dyDescent="0.2">
      <c r="B17" s="31"/>
      <c r="C17" s="26" t="s">
        <v>9</v>
      </c>
      <c r="D17" s="26"/>
      <c r="E17" s="26"/>
      <c r="F17" s="27" t="s">
        <v>10</v>
      </c>
      <c r="G17" s="28"/>
      <c r="H17" s="94">
        <v>0</v>
      </c>
      <c r="I17" s="218">
        <v>0</v>
      </c>
      <c r="J17" s="115" t="s">
        <v>250</v>
      </c>
      <c r="K17" s="116">
        <v>0</v>
      </c>
      <c r="L17" s="114">
        <v>0</v>
      </c>
      <c r="M17" s="98" t="s">
        <v>250</v>
      </c>
    </row>
    <row r="18" spans="2:13" x14ac:dyDescent="0.2">
      <c r="B18" s="32"/>
      <c r="C18" s="20"/>
      <c r="D18" s="20" t="s">
        <v>54</v>
      </c>
      <c r="E18" s="20"/>
      <c r="F18" s="21" t="s">
        <v>11</v>
      </c>
      <c r="G18" s="22"/>
      <c r="H18" s="99">
        <v>0</v>
      </c>
      <c r="I18" s="214">
        <v>0</v>
      </c>
      <c r="J18" s="118" t="s">
        <v>250</v>
      </c>
      <c r="K18" s="119">
        <v>0</v>
      </c>
      <c r="L18" s="117">
        <v>0</v>
      </c>
      <c r="M18" s="103" t="s">
        <v>250</v>
      </c>
    </row>
    <row r="19" spans="2:13" ht="13.5" thickBot="1" x14ac:dyDescent="0.25">
      <c r="B19" s="33"/>
      <c r="C19" s="34"/>
      <c r="D19" s="34" t="s">
        <v>12</v>
      </c>
      <c r="E19" s="34"/>
      <c r="F19" s="35" t="s">
        <v>13</v>
      </c>
      <c r="G19" s="36"/>
      <c r="H19" s="120">
        <v>0</v>
      </c>
      <c r="I19" s="231">
        <v>0</v>
      </c>
      <c r="J19" s="122" t="s">
        <v>250</v>
      </c>
      <c r="K19" s="123">
        <v>0</v>
      </c>
      <c r="L19" s="121">
        <v>0</v>
      </c>
      <c r="M19" s="124" t="s">
        <v>250</v>
      </c>
    </row>
    <row r="20" spans="2:13" x14ac:dyDescent="0.2">
      <c r="B20" s="31"/>
      <c r="C20" s="26" t="s">
        <v>14</v>
      </c>
      <c r="D20" s="26"/>
      <c r="E20" s="26"/>
      <c r="F20" s="27" t="s">
        <v>15</v>
      </c>
      <c r="G20" s="28"/>
      <c r="H20" s="94">
        <v>0</v>
      </c>
      <c r="I20" s="218">
        <v>0</v>
      </c>
      <c r="J20" s="115" t="s">
        <v>250</v>
      </c>
      <c r="K20" s="116">
        <v>0</v>
      </c>
      <c r="L20" s="114">
        <v>0</v>
      </c>
      <c r="M20" s="98" t="s">
        <v>250</v>
      </c>
    </row>
    <row r="21" spans="2:13" x14ac:dyDescent="0.2"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214">
        <v>0</v>
      </c>
      <c r="J21" s="118" t="s">
        <v>250</v>
      </c>
      <c r="K21" s="119">
        <v>0</v>
      </c>
      <c r="L21" s="117">
        <v>0</v>
      </c>
      <c r="M21" s="103" t="s">
        <v>250</v>
      </c>
    </row>
    <row r="22" spans="2:13" ht="13.5" thickBot="1" x14ac:dyDescent="0.25">
      <c r="B22" s="33"/>
      <c r="C22" s="34"/>
      <c r="D22" s="34" t="s">
        <v>18</v>
      </c>
      <c r="E22" s="34"/>
      <c r="F22" s="35" t="s">
        <v>19</v>
      </c>
      <c r="G22" s="36"/>
      <c r="H22" s="120">
        <v>0</v>
      </c>
      <c r="I22" s="231">
        <v>0</v>
      </c>
      <c r="J22" s="122" t="s">
        <v>250</v>
      </c>
      <c r="K22" s="123">
        <v>0</v>
      </c>
      <c r="L22" s="121">
        <v>0</v>
      </c>
      <c r="M22" s="124" t="s">
        <v>250</v>
      </c>
    </row>
    <row r="23" spans="2:13" x14ac:dyDescent="0.2">
      <c r="B23" s="31"/>
      <c r="C23" s="26" t="s">
        <v>20</v>
      </c>
      <c r="D23" s="26"/>
      <c r="E23" s="26"/>
      <c r="F23" s="27" t="s">
        <v>21</v>
      </c>
      <c r="G23" s="28"/>
      <c r="H23" s="94">
        <v>0</v>
      </c>
      <c r="I23" s="218">
        <v>0</v>
      </c>
      <c r="J23" s="115" t="s">
        <v>250</v>
      </c>
      <c r="K23" s="116">
        <v>0</v>
      </c>
      <c r="L23" s="114">
        <v>0</v>
      </c>
      <c r="M23" s="98" t="s">
        <v>250</v>
      </c>
    </row>
    <row r="24" spans="2:13" x14ac:dyDescent="0.2">
      <c r="B24" s="32"/>
      <c r="C24" s="20"/>
      <c r="D24" s="20" t="s">
        <v>22</v>
      </c>
      <c r="E24" s="20"/>
      <c r="F24" s="21" t="s">
        <v>23</v>
      </c>
      <c r="G24" s="22"/>
      <c r="H24" s="130">
        <v>0</v>
      </c>
      <c r="I24" s="233">
        <v>0</v>
      </c>
      <c r="J24" s="132" t="s">
        <v>250</v>
      </c>
      <c r="K24" s="133">
        <v>0</v>
      </c>
      <c r="L24" s="131">
        <v>0</v>
      </c>
      <c r="M24" s="134" t="s">
        <v>250</v>
      </c>
    </row>
    <row r="25" spans="2:13" x14ac:dyDescent="0.2">
      <c r="B25" s="32"/>
      <c r="C25" s="20"/>
      <c r="D25" s="20" t="s">
        <v>24</v>
      </c>
      <c r="E25" s="20"/>
      <c r="F25" s="21" t="s">
        <v>25</v>
      </c>
      <c r="G25" s="22"/>
      <c r="H25" s="130">
        <v>0</v>
      </c>
      <c r="I25" s="233">
        <v>0</v>
      </c>
      <c r="J25" s="132" t="s">
        <v>250</v>
      </c>
      <c r="K25" s="133">
        <v>0</v>
      </c>
      <c r="L25" s="131">
        <v>0</v>
      </c>
      <c r="M25" s="134" t="s">
        <v>250</v>
      </c>
    </row>
    <row r="26" spans="2:13" ht="13.5" thickBot="1" x14ac:dyDescent="0.25">
      <c r="B26" s="33"/>
      <c r="C26" s="34"/>
      <c r="D26" s="34" t="s">
        <v>26</v>
      </c>
      <c r="E26" s="34"/>
      <c r="F26" s="35" t="s">
        <v>27</v>
      </c>
      <c r="G26" s="36"/>
      <c r="H26" s="89">
        <v>0</v>
      </c>
      <c r="I26" s="223">
        <v>0</v>
      </c>
      <c r="J26" s="112" t="s">
        <v>250</v>
      </c>
      <c r="K26" s="113">
        <v>0</v>
      </c>
      <c r="L26" s="111">
        <v>0</v>
      </c>
      <c r="M26" s="93" t="s">
        <v>250</v>
      </c>
    </row>
    <row r="27" spans="2:13" x14ac:dyDescent="0.2">
      <c r="B27" s="31"/>
      <c r="C27" s="26" t="s">
        <v>28</v>
      </c>
      <c r="D27" s="26"/>
      <c r="E27" s="26"/>
      <c r="F27" s="27" t="s">
        <v>29</v>
      </c>
      <c r="G27" s="28"/>
      <c r="H27" s="94">
        <v>0</v>
      </c>
      <c r="I27" s="218">
        <v>0</v>
      </c>
      <c r="J27" s="115" t="s">
        <v>250</v>
      </c>
      <c r="K27" s="116">
        <v>0</v>
      </c>
      <c r="L27" s="114">
        <v>0</v>
      </c>
      <c r="M27" s="98" t="s">
        <v>250</v>
      </c>
    </row>
    <row r="28" spans="2:13" x14ac:dyDescent="0.2">
      <c r="B28" s="32"/>
      <c r="C28" s="20"/>
      <c r="D28" s="20" t="s">
        <v>56</v>
      </c>
      <c r="E28" s="20"/>
      <c r="F28" s="21" t="s">
        <v>111</v>
      </c>
      <c r="G28" s="22"/>
      <c r="H28" s="99">
        <v>0</v>
      </c>
      <c r="I28" s="214">
        <v>0</v>
      </c>
      <c r="J28" s="118" t="s">
        <v>250</v>
      </c>
      <c r="K28" s="119">
        <v>0</v>
      </c>
      <c r="L28" s="117">
        <v>0</v>
      </c>
      <c r="M28" s="103" t="s">
        <v>250</v>
      </c>
    </row>
    <row r="29" spans="2:13" ht="13.5" thickBot="1" x14ac:dyDescent="0.25">
      <c r="B29" s="33"/>
      <c r="C29" s="34"/>
      <c r="D29" s="34" t="s">
        <v>55</v>
      </c>
      <c r="E29" s="34"/>
      <c r="F29" s="35" t="s">
        <v>112</v>
      </c>
      <c r="G29" s="36"/>
      <c r="H29" s="120">
        <v>0</v>
      </c>
      <c r="I29" s="231">
        <v>0</v>
      </c>
      <c r="J29" s="122" t="s">
        <v>250</v>
      </c>
      <c r="K29" s="123">
        <v>0</v>
      </c>
      <c r="L29" s="121">
        <v>0</v>
      </c>
      <c r="M29" s="124" t="s">
        <v>250</v>
      </c>
    </row>
    <row r="30" spans="2:13" x14ac:dyDescent="0.2">
      <c r="B30" s="31"/>
      <c r="C30" s="26" t="s">
        <v>30</v>
      </c>
      <c r="D30" s="26"/>
      <c r="E30" s="26"/>
      <c r="F30" s="27" t="s">
        <v>31</v>
      </c>
      <c r="G30" s="28"/>
      <c r="H30" s="94">
        <v>0</v>
      </c>
      <c r="I30" s="218">
        <v>0</v>
      </c>
      <c r="J30" s="115" t="s">
        <v>250</v>
      </c>
      <c r="K30" s="116">
        <v>0</v>
      </c>
      <c r="L30" s="114">
        <v>0</v>
      </c>
      <c r="M30" s="98" t="s">
        <v>250</v>
      </c>
    </row>
    <row r="31" spans="2:13" x14ac:dyDescent="0.2">
      <c r="B31" s="32"/>
      <c r="C31" s="20"/>
      <c r="D31" s="20" t="s">
        <v>32</v>
      </c>
      <c r="E31" s="20"/>
      <c r="F31" s="21" t="s">
        <v>33</v>
      </c>
      <c r="G31" s="22"/>
      <c r="H31" s="99">
        <v>0</v>
      </c>
      <c r="I31" s="214">
        <v>0</v>
      </c>
      <c r="J31" s="118" t="s">
        <v>250</v>
      </c>
      <c r="K31" s="119">
        <v>0</v>
      </c>
      <c r="L31" s="117">
        <v>0</v>
      </c>
      <c r="M31" s="103" t="s">
        <v>250</v>
      </c>
    </row>
    <row r="32" spans="2:13" ht="13.5" thickBot="1" x14ac:dyDescent="0.25">
      <c r="B32" s="33"/>
      <c r="C32" s="34"/>
      <c r="D32" s="34" t="s">
        <v>34</v>
      </c>
      <c r="E32" s="34"/>
      <c r="F32" s="35" t="s">
        <v>35</v>
      </c>
      <c r="G32" s="36"/>
      <c r="H32" s="120">
        <v>0</v>
      </c>
      <c r="I32" s="231">
        <v>0</v>
      </c>
      <c r="J32" s="122" t="s">
        <v>250</v>
      </c>
      <c r="K32" s="123">
        <v>0</v>
      </c>
      <c r="L32" s="121">
        <v>0</v>
      </c>
      <c r="M32" s="124" t="s">
        <v>250</v>
      </c>
    </row>
    <row r="33" spans="2:13" x14ac:dyDescent="0.2">
      <c r="B33" s="31"/>
      <c r="C33" s="26" t="s">
        <v>57</v>
      </c>
      <c r="D33" s="26"/>
      <c r="E33" s="26"/>
      <c r="F33" s="27" t="s">
        <v>36</v>
      </c>
      <c r="G33" s="28"/>
      <c r="H33" s="94">
        <v>0</v>
      </c>
      <c r="I33" s="218">
        <v>0</v>
      </c>
      <c r="J33" s="115" t="s">
        <v>250</v>
      </c>
      <c r="K33" s="116">
        <v>0</v>
      </c>
      <c r="L33" s="114">
        <v>0</v>
      </c>
      <c r="M33" s="98" t="s">
        <v>250</v>
      </c>
    </row>
    <row r="34" spans="2:13" ht="13.5" thickBot="1" x14ac:dyDescent="0.25">
      <c r="B34" s="33"/>
      <c r="C34" s="34"/>
      <c r="D34" s="34" t="s">
        <v>58</v>
      </c>
      <c r="E34" s="34"/>
      <c r="F34" s="35" t="s">
        <v>64</v>
      </c>
      <c r="G34" s="36"/>
      <c r="H34" s="89">
        <v>0</v>
      </c>
      <c r="I34" s="223">
        <v>0</v>
      </c>
      <c r="J34" s="112" t="s">
        <v>250</v>
      </c>
      <c r="K34" s="113">
        <v>0</v>
      </c>
      <c r="L34" s="111">
        <v>0</v>
      </c>
      <c r="M34" s="93" t="s">
        <v>250</v>
      </c>
    </row>
    <row r="35" spans="2:13" ht="13.5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7" t="s">
        <v>186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12" priority="2" stopIfTrue="1">
      <formula>N6=" "</formula>
    </cfRule>
  </conditionalFormatting>
  <conditionalFormatting sqref="E2">
    <cfRule type="expression" dxfId="11" priority="3" stopIfTrue="1">
      <formula>#REF!=" ?"</formula>
    </cfRule>
  </conditionalFormatting>
  <conditionalFormatting sqref="M35">
    <cfRule type="expression" dxfId="10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3"/>
  <dimension ref="A1:Z39"/>
  <sheetViews>
    <sheetView showGridLines="0" showOutlineSymbols="0" topLeftCell="B2" zoomScaleNormal="100" workbookViewId="0"/>
  </sheetViews>
  <sheetFormatPr defaultRowHeight="12.75" x14ac:dyDescent="0.2"/>
  <cols>
    <col min="1" max="1" width="9.140625" style="268" hidden="1" customWidth="1"/>
    <col min="2" max="3" width="1.7109375" style="268" customWidth="1"/>
    <col min="4" max="4" width="97.7109375" style="268" customWidth="1"/>
    <col min="5" max="5" width="1.7109375" style="268" customWidth="1"/>
    <col min="6" max="12" width="9.140625" style="268"/>
    <col min="13" max="26" width="9.140625" style="268" hidden="1" customWidth="1"/>
    <col min="27" max="16384" width="9.140625" style="268"/>
  </cols>
  <sheetData>
    <row r="1" spans="4:6" s="266" customFormat="1" hidden="1" x14ac:dyDescent="0.2">
      <c r="F1" s="267"/>
    </row>
    <row r="2" spans="4:6" ht="12.75" customHeight="1" x14ac:dyDescent="0.2"/>
    <row r="3" spans="4:6" ht="41.25" customHeight="1" x14ac:dyDescent="0.25">
      <c r="D3" s="269" t="s">
        <v>194</v>
      </c>
    </row>
    <row r="4" spans="4:6" ht="12.75" customHeight="1" x14ac:dyDescent="0.2"/>
    <row r="5" spans="4:6" ht="12.75" customHeight="1" x14ac:dyDescent="0.2"/>
    <row r="6" spans="4:6" ht="51" x14ac:dyDescent="0.2">
      <c r="D6" s="270" t="s">
        <v>242</v>
      </c>
    </row>
    <row r="7" spans="4:6" ht="3.95" customHeight="1" x14ac:dyDescent="0.2"/>
    <row r="8" spans="4:6" ht="17.25" customHeight="1" x14ac:dyDescent="0.2">
      <c r="D8" s="268" t="s">
        <v>243</v>
      </c>
    </row>
    <row r="9" spans="4:6" x14ac:dyDescent="0.2">
      <c r="D9" s="271" t="s">
        <v>244</v>
      </c>
    </row>
    <row r="10" spans="4:6" x14ac:dyDescent="0.2">
      <c r="D10" s="271" t="s">
        <v>245</v>
      </c>
    </row>
    <row r="11" spans="4:6" x14ac:dyDescent="0.2">
      <c r="D11" s="271" t="s">
        <v>246</v>
      </c>
    </row>
    <row r="12" spans="4:6" x14ac:dyDescent="0.2">
      <c r="D12" s="271" t="s">
        <v>247</v>
      </c>
    </row>
    <row r="13" spans="4:6" x14ac:dyDescent="0.2">
      <c r="D13" s="271" t="s">
        <v>248</v>
      </c>
    </row>
    <row r="14" spans="4:6" x14ac:dyDescent="0.2">
      <c r="D14" s="271"/>
    </row>
    <row r="15" spans="4:6" x14ac:dyDescent="0.2">
      <c r="D15" s="272" t="s">
        <v>196</v>
      </c>
    </row>
    <row r="16" spans="4:6" ht="6" customHeight="1" x14ac:dyDescent="0.2"/>
    <row r="17" spans="4:4" ht="20.25" customHeight="1" x14ac:dyDescent="0.2">
      <c r="D17" s="273" t="s">
        <v>157</v>
      </c>
    </row>
    <row r="18" spans="4:4" x14ac:dyDescent="0.2">
      <c r="D18" s="270" t="s">
        <v>158</v>
      </c>
    </row>
    <row r="19" spans="4:4" x14ac:dyDescent="0.2">
      <c r="D19" s="274" t="s">
        <v>159</v>
      </c>
    </row>
    <row r="20" spans="4:4" x14ac:dyDescent="0.2">
      <c r="D20" s="274" t="s">
        <v>160</v>
      </c>
    </row>
    <row r="21" spans="4:4" x14ac:dyDescent="0.2">
      <c r="D21" s="274" t="s">
        <v>161</v>
      </c>
    </row>
    <row r="22" spans="4:4" x14ac:dyDescent="0.2">
      <c r="D22" s="274" t="s">
        <v>176</v>
      </c>
    </row>
    <row r="23" spans="4:4" x14ac:dyDescent="0.2">
      <c r="D23" s="274" t="s">
        <v>98</v>
      </c>
    </row>
    <row r="24" spans="4:4" x14ac:dyDescent="0.2">
      <c r="D24" s="270" t="s">
        <v>197</v>
      </c>
    </row>
    <row r="25" spans="4:4" x14ac:dyDescent="0.2">
      <c r="D25" s="274" t="s">
        <v>162</v>
      </c>
    </row>
    <row r="26" spans="4:4" x14ac:dyDescent="0.2">
      <c r="D26" s="274" t="s">
        <v>163</v>
      </c>
    </row>
    <row r="27" spans="4:4" x14ac:dyDescent="0.2">
      <c r="D27" s="270" t="s">
        <v>164</v>
      </c>
    </row>
    <row r="28" spans="4:4" x14ac:dyDescent="0.2">
      <c r="D28" s="274" t="s">
        <v>195</v>
      </c>
    </row>
    <row r="29" spans="4:4" x14ac:dyDescent="0.2">
      <c r="D29" s="270" t="s">
        <v>165</v>
      </c>
    </row>
    <row r="30" spans="4:4" ht="6" customHeight="1" x14ac:dyDescent="0.2"/>
    <row r="31" spans="4:4" x14ac:dyDescent="0.2">
      <c r="D31" s="270" t="s">
        <v>249</v>
      </c>
    </row>
    <row r="37" spans="4:4" x14ac:dyDescent="0.2">
      <c r="D37" s="275"/>
    </row>
    <row r="38" spans="4:4" ht="15" x14ac:dyDescent="0.2">
      <c r="D38" s="276"/>
    </row>
    <row r="39" spans="4:4" ht="15" x14ac:dyDescent="0.2">
      <c r="D39" s="276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2">
    <pageSetUpPr autoPageBreaks="0"/>
  </sheetPr>
  <dimension ref="A2:Z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85546875" style="2" customWidth="1"/>
    <col min="9" max="9" width="11" style="2" customWidth="1"/>
    <col min="10" max="10" width="8.5703125" style="2" customWidth="1"/>
    <col min="11" max="11" width="7.7109375" style="2" customWidth="1"/>
    <col min="12" max="12" width="6.7109375" style="2" customWidth="1"/>
    <col min="13" max="13" width="8.5703125" style="2" bestFit="1" customWidth="1"/>
    <col min="14" max="14" width="8.7109375" style="2" customWidth="1"/>
    <col min="15" max="15" width="9.7109375" style="2" customWidth="1"/>
    <col min="16" max="16" width="8.5703125" style="2" bestFit="1" customWidth="1"/>
    <col min="17" max="17" width="8.42578125" style="2" customWidth="1"/>
    <col min="18" max="18" width="8" style="2" customWidth="1"/>
    <col min="19" max="19" width="7.85546875" style="2" customWidth="1"/>
    <col min="20" max="20" width="8.7109375" style="2" customWidth="1"/>
    <col min="21" max="21" width="9.5703125" style="2" customWidth="1"/>
    <col min="22" max="22" width="11.140625" style="2" customWidth="1"/>
    <col min="23" max="26" width="11.140625" style="199" customWidth="1"/>
    <col min="27" max="16384" width="9.140625" style="2"/>
  </cols>
  <sheetData>
    <row r="2" spans="1:26" s="3" customFormat="1" ht="15.75" x14ac:dyDescent="0.2">
      <c r="B2" s="240" t="s">
        <v>216</v>
      </c>
      <c r="C2" s="241"/>
      <c r="D2" s="241"/>
      <c r="E2" s="241"/>
      <c r="F2" s="240" t="s">
        <v>172</v>
      </c>
      <c r="G2" s="242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37"/>
      <c r="X2" s="237"/>
      <c r="Y2" s="237"/>
      <c r="Z2" s="237"/>
    </row>
    <row r="3" spans="1:26" s="3" customFormat="1" ht="15.75" x14ac:dyDescent="0.2">
      <c r="B3" s="240"/>
      <c r="C3" s="241"/>
      <c r="D3" s="241"/>
      <c r="E3" s="241"/>
      <c r="F3" s="240"/>
      <c r="G3" s="242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37"/>
      <c r="X3" s="237"/>
      <c r="Y3" s="237"/>
      <c r="Z3" s="237"/>
    </row>
    <row r="4" spans="1:26" s="3" customFormat="1" ht="21" customHeight="1" x14ac:dyDescent="0.25">
      <c r="B4" s="243" t="s">
        <v>39</v>
      </c>
      <c r="C4" s="243"/>
      <c r="D4" s="243"/>
      <c r="E4" s="243"/>
      <c r="F4" s="243"/>
      <c r="G4" s="243"/>
      <c r="H4" s="243"/>
      <c r="I4" s="243"/>
      <c r="J4" s="243" t="s">
        <v>188</v>
      </c>
      <c r="K4" s="243"/>
      <c r="L4" s="243"/>
      <c r="M4" s="243"/>
      <c r="N4" s="243"/>
      <c r="O4" s="243"/>
      <c r="P4" s="243"/>
      <c r="Q4" s="243" t="s">
        <v>40</v>
      </c>
      <c r="R4" s="243"/>
      <c r="S4" s="243"/>
      <c r="T4" s="243" t="s">
        <v>41</v>
      </c>
      <c r="U4" s="243"/>
      <c r="V4" s="243"/>
      <c r="W4" s="238"/>
      <c r="X4" s="238"/>
      <c r="Y4" s="238"/>
      <c r="Z4" s="238"/>
    </row>
    <row r="5" spans="1:26" s="3" customFormat="1" ht="21" customHeight="1" x14ac:dyDescent="0.2">
      <c r="B5" s="244" t="s">
        <v>110</v>
      </c>
      <c r="C5" s="244"/>
      <c r="D5" s="244"/>
      <c r="E5" s="244"/>
      <c r="F5" s="244"/>
      <c r="G5" s="244"/>
      <c r="H5" s="244"/>
      <c r="I5" s="244"/>
      <c r="J5" s="244" t="s">
        <v>167</v>
      </c>
      <c r="K5" s="244"/>
      <c r="L5" s="244"/>
      <c r="M5" s="244"/>
      <c r="N5" s="244"/>
      <c r="O5" s="244"/>
      <c r="P5" s="244"/>
      <c r="Q5" s="244" t="s">
        <v>59</v>
      </c>
      <c r="R5" s="244"/>
      <c r="S5" s="244"/>
      <c r="T5" s="244" t="s">
        <v>115</v>
      </c>
      <c r="U5" s="244"/>
      <c r="V5" s="244"/>
      <c r="W5" s="239"/>
      <c r="X5" s="239"/>
      <c r="Y5" s="239"/>
      <c r="Z5" s="239"/>
    </row>
    <row r="6" spans="1:26" s="4" customFormat="1" ht="21" customHeight="1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4"/>
      <c r="W6" s="195"/>
      <c r="X6" s="195"/>
      <c r="Y6" s="195"/>
      <c r="Z6" s="195"/>
    </row>
    <row r="7" spans="1:26" ht="10.5" customHeight="1" x14ac:dyDescent="0.2">
      <c r="A7" s="6"/>
      <c r="B7" s="278" t="s">
        <v>37</v>
      </c>
      <c r="C7" s="279"/>
      <c r="D7" s="279"/>
      <c r="E7" s="279"/>
      <c r="F7" s="279"/>
      <c r="G7" s="280"/>
      <c r="H7" s="360" t="s">
        <v>105</v>
      </c>
      <c r="I7" s="336" t="s">
        <v>106</v>
      </c>
      <c r="J7" s="332" t="s">
        <v>51</v>
      </c>
      <c r="K7" s="366"/>
      <c r="L7" s="366"/>
      <c r="M7" s="366"/>
      <c r="N7" s="366"/>
      <c r="O7" s="366"/>
      <c r="P7" s="366"/>
      <c r="Q7" s="366"/>
      <c r="R7" s="366"/>
      <c r="S7" s="366"/>
      <c r="T7" s="366"/>
      <c r="U7" s="336" t="s">
        <v>103</v>
      </c>
      <c r="V7" s="339" t="s">
        <v>104</v>
      </c>
      <c r="W7" s="196"/>
      <c r="X7" s="196"/>
      <c r="Y7" s="196"/>
      <c r="Z7" s="196"/>
    </row>
    <row r="8" spans="1:26" ht="8.1" customHeight="1" x14ac:dyDescent="0.2">
      <c r="A8" s="6"/>
      <c r="B8" s="281"/>
      <c r="C8" s="282"/>
      <c r="D8" s="282"/>
      <c r="E8" s="282"/>
      <c r="F8" s="282"/>
      <c r="G8" s="283"/>
      <c r="H8" s="295"/>
      <c r="I8" s="337"/>
      <c r="J8" s="367"/>
      <c r="K8" s="368"/>
      <c r="L8" s="368"/>
      <c r="M8" s="368"/>
      <c r="N8" s="368"/>
      <c r="O8" s="368"/>
      <c r="P8" s="368"/>
      <c r="Q8" s="368"/>
      <c r="R8" s="368"/>
      <c r="S8" s="368"/>
      <c r="T8" s="368"/>
      <c r="U8" s="337"/>
      <c r="V8" s="301"/>
      <c r="W8" s="224"/>
      <c r="X8" s="224"/>
      <c r="Y8" s="224"/>
      <c r="Z8" s="224"/>
    </row>
    <row r="9" spans="1:26" ht="24.75" customHeight="1" x14ac:dyDescent="0.2">
      <c r="A9" s="6"/>
      <c r="B9" s="281"/>
      <c r="C9" s="282"/>
      <c r="D9" s="282"/>
      <c r="E9" s="282"/>
      <c r="F9" s="282"/>
      <c r="G9" s="283"/>
      <c r="H9" s="295"/>
      <c r="I9" s="337"/>
      <c r="J9" s="303" t="s">
        <v>83</v>
      </c>
      <c r="K9" s="307" t="s">
        <v>84</v>
      </c>
      <c r="L9" s="307" t="s">
        <v>85</v>
      </c>
      <c r="M9" s="307" t="s">
        <v>86</v>
      </c>
      <c r="N9" s="307" t="s">
        <v>91</v>
      </c>
      <c r="O9" s="307" t="s">
        <v>184</v>
      </c>
      <c r="P9" s="307" t="s">
        <v>87</v>
      </c>
      <c r="Q9" s="359" t="s">
        <v>88</v>
      </c>
      <c r="R9" s="307" t="s">
        <v>89</v>
      </c>
      <c r="S9" s="307" t="s">
        <v>47</v>
      </c>
      <c r="T9" s="363" t="s">
        <v>90</v>
      </c>
      <c r="U9" s="337"/>
      <c r="V9" s="301"/>
      <c r="W9" s="224"/>
      <c r="X9" s="224"/>
      <c r="Y9" s="224"/>
      <c r="Z9" s="224"/>
    </row>
    <row r="10" spans="1:26" ht="24.75" customHeight="1" x14ac:dyDescent="0.2">
      <c r="A10" s="6"/>
      <c r="B10" s="281"/>
      <c r="C10" s="282"/>
      <c r="D10" s="282"/>
      <c r="E10" s="282"/>
      <c r="F10" s="282"/>
      <c r="G10" s="283"/>
      <c r="H10" s="295"/>
      <c r="I10" s="337"/>
      <c r="J10" s="340"/>
      <c r="K10" s="358"/>
      <c r="L10" s="358"/>
      <c r="M10" s="358"/>
      <c r="N10" s="358"/>
      <c r="O10" s="361"/>
      <c r="P10" s="358"/>
      <c r="Q10" s="358"/>
      <c r="R10" s="358"/>
      <c r="S10" s="358"/>
      <c r="T10" s="364"/>
      <c r="U10" s="337"/>
      <c r="V10" s="301"/>
      <c r="W10" s="224"/>
      <c r="X10" s="224"/>
      <c r="Y10" s="224"/>
      <c r="Z10" s="224"/>
    </row>
    <row r="11" spans="1:26" ht="24.75" customHeight="1" thickBot="1" x14ac:dyDescent="0.25">
      <c r="A11" s="6"/>
      <c r="B11" s="284"/>
      <c r="C11" s="285"/>
      <c r="D11" s="285"/>
      <c r="E11" s="285"/>
      <c r="F11" s="285"/>
      <c r="G11" s="286"/>
      <c r="H11" s="296"/>
      <c r="I11" s="338"/>
      <c r="J11" s="304"/>
      <c r="K11" s="308"/>
      <c r="L11" s="308"/>
      <c r="M11" s="308"/>
      <c r="N11" s="308"/>
      <c r="O11" s="362"/>
      <c r="P11" s="308"/>
      <c r="Q11" s="308"/>
      <c r="R11" s="308"/>
      <c r="S11" s="308"/>
      <c r="T11" s="365"/>
      <c r="U11" s="338"/>
      <c r="V11" s="302"/>
      <c r="W11" s="224"/>
      <c r="X11" s="224"/>
      <c r="Y11" s="224"/>
      <c r="Z11" s="224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977.95399999999995</v>
      </c>
      <c r="I12" s="207">
        <v>35497.626422101654</v>
      </c>
      <c r="J12" s="204">
        <v>20460.501550516008</v>
      </c>
      <c r="K12" s="208">
        <v>5576.3309589885284</v>
      </c>
      <c r="L12" s="208">
        <v>517.07476357102007</v>
      </c>
      <c r="M12" s="208">
        <v>1052.4337886376391</v>
      </c>
      <c r="N12" s="208">
        <v>92.976680566434268</v>
      </c>
      <c r="O12" s="208">
        <v>0</v>
      </c>
      <c r="P12" s="208">
        <v>2518.7823251400378</v>
      </c>
      <c r="Q12" s="208">
        <v>30218.100067419673</v>
      </c>
      <c r="R12" s="208">
        <v>3061.4522768964594</v>
      </c>
      <c r="S12" s="208">
        <v>2218.0740777855267</v>
      </c>
      <c r="T12" s="209">
        <v>5279.526354681986</v>
      </c>
      <c r="U12" s="210">
        <v>977.95399999999995</v>
      </c>
      <c r="V12" s="83">
        <v>35497.626422101654</v>
      </c>
      <c r="W12" s="197"/>
      <c r="X12" s="197"/>
      <c r="Y12" s="197"/>
      <c r="Z12" s="19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31.3309</v>
      </c>
      <c r="I13" s="175">
        <v>35865.341138194774</v>
      </c>
      <c r="J13" s="152">
        <v>22011.507276628927</v>
      </c>
      <c r="K13" s="176">
        <v>4447.6086972711701</v>
      </c>
      <c r="L13" s="176">
        <v>858.88318986474485</v>
      </c>
      <c r="M13" s="176">
        <v>883.33721661363063</v>
      </c>
      <c r="N13" s="176">
        <v>0</v>
      </c>
      <c r="O13" s="176">
        <v>0</v>
      </c>
      <c r="P13" s="176">
        <v>1560.365858199626</v>
      </c>
      <c r="Q13" s="176">
        <v>29761.702238578098</v>
      </c>
      <c r="R13" s="176">
        <v>3572.7242647567309</v>
      </c>
      <c r="S13" s="176">
        <v>2530.9146348599415</v>
      </c>
      <c r="T13" s="177">
        <v>6103.6388996166725</v>
      </c>
      <c r="U13" s="178">
        <v>31.3309</v>
      </c>
      <c r="V13" s="88">
        <v>35865.341138194774</v>
      </c>
      <c r="W13" s="197"/>
      <c r="X13" s="197"/>
      <c r="Y13" s="197"/>
      <c r="Z13" s="197"/>
    </row>
    <row r="14" spans="1:26" ht="13.5" thickBot="1" x14ac:dyDescent="0.25">
      <c r="A14" s="37"/>
      <c r="B14" s="32"/>
      <c r="C14" s="20"/>
      <c r="D14" s="20" t="s">
        <v>5</v>
      </c>
      <c r="E14" s="20"/>
      <c r="F14" s="21" t="s">
        <v>62</v>
      </c>
      <c r="G14" s="22"/>
      <c r="H14" s="99">
        <v>31.3309</v>
      </c>
      <c r="I14" s="211">
        <v>35865.341138194774</v>
      </c>
      <c r="J14" s="205">
        <v>22011.507276628927</v>
      </c>
      <c r="K14" s="212">
        <v>4447.6086972711701</v>
      </c>
      <c r="L14" s="212">
        <v>858.88318986474485</v>
      </c>
      <c r="M14" s="212">
        <v>883.33721661363063</v>
      </c>
      <c r="N14" s="212">
        <v>0</v>
      </c>
      <c r="O14" s="212">
        <v>0</v>
      </c>
      <c r="P14" s="212">
        <v>1560.365858199626</v>
      </c>
      <c r="Q14" s="212">
        <v>29761.702238578098</v>
      </c>
      <c r="R14" s="212">
        <v>3572.7242647567309</v>
      </c>
      <c r="S14" s="212">
        <v>2530.9146348599415</v>
      </c>
      <c r="T14" s="213">
        <v>6103.6388996166725</v>
      </c>
      <c r="U14" s="214">
        <v>31.3309</v>
      </c>
      <c r="V14" s="103">
        <v>35865.341138194774</v>
      </c>
      <c r="W14" s="198"/>
      <c r="X14" s="198"/>
      <c r="Y14" s="198"/>
      <c r="Z14" s="198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58.911199999999994</v>
      </c>
      <c r="I15" s="215">
        <v>37994.139201600607</v>
      </c>
      <c r="J15" s="206">
        <v>22830.197540252677</v>
      </c>
      <c r="K15" s="216">
        <v>5582.181316965195</v>
      </c>
      <c r="L15" s="216">
        <v>602.22278050127431</v>
      </c>
      <c r="M15" s="216">
        <v>1006.536108583767</v>
      </c>
      <c r="N15" s="216">
        <v>0</v>
      </c>
      <c r="O15" s="216">
        <v>0</v>
      </c>
      <c r="P15" s="216">
        <v>2032.3229425530856</v>
      </c>
      <c r="Q15" s="216">
        <v>32053.460688856005</v>
      </c>
      <c r="R15" s="216">
        <v>3562.2301022555985</v>
      </c>
      <c r="S15" s="216">
        <v>2378.4484104890075</v>
      </c>
      <c r="T15" s="217">
        <v>5940.6785127446055</v>
      </c>
      <c r="U15" s="218">
        <v>58.911199999999994</v>
      </c>
      <c r="V15" s="98">
        <v>37994.139201600607</v>
      </c>
      <c r="W15" s="197"/>
      <c r="X15" s="197"/>
      <c r="Y15" s="197"/>
      <c r="Z15" s="197"/>
    </row>
    <row r="16" spans="1:26" ht="13.5" thickBot="1" x14ac:dyDescent="0.25">
      <c r="A16" s="37"/>
      <c r="B16" s="32"/>
      <c r="C16" s="20"/>
      <c r="D16" s="20" t="s">
        <v>8</v>
      </c>
      <c r="E16" s="20"/>
      <c r="F16" s="21" t="s">
        <v>63</v>
      </c>
      <c r="G16" s="22"/>
      <c r="H16" s="99">
        <v>58.911199999999994</v>
      </c>
      <c r="I16" s="211">
        <v>37994.139201600607</v>
      </c>
      <c r="J16" s="205">
        <v>22830.197540252677</v>
      </c>
      <c r="K16" s="212">
        <v>5582.181316965195</v>
      </c>
      <c r="L16" s="212">
        <v>602.22278050127431</v>
      </c>
      <c r="M16" s="212">
        <v>1006.536108583767</v>
      </c>
      <c r="N16" s="212">
        <v>0</v>
      </c>
      <c r="O16" s="212">
        <v>0</v>
      </c>
      <c r="P16" s="212">
        <v>2032.3229425530856</v>
      </c>
      <c r="Q16" s="212">
        <v>32053.460688856005</v>
      </c>
      <c r="R16" s="212">
        <v>3562.2301022555985</v>
      </c>
      <c r="S16" s="212">
        <v>2378.4484104890075</v>
      </c>
      <c r="T16" s="213">
        <v>5940.6785127446055</v>
      </c>
      <c r="U16" s="214">
        <v>58.911199999999994</v>
      </c>
      <c r="V16" s="103">
        <v>37994.139201600607</v>
      </c>
      <c r="W16" s="198"/>
      <c r="X16" s="198"/>
      <c r="Y16" s="198"/>
      <c r="Z16" s="198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133.0752</v>
      </c>
      <c r="I17" s="215">
        <v>36847.210574672572</v>
      </c>
      <c r="J17" s="206">
        <v>20506.671541103577</v>
      </c>
      <c r="K17" s="216">
        <v>6026.9343949886979</v>
      </c>
      <c r="L17" s="216">
        <v>575.27435615351317</v>
      </c>
      <c r="M17" s="216">
        <v>1150.2775623607301</v>
      </c>
      <c r="N17" s="216">
        <v>431.22672994918162</v>
      </c>
      <c r="O17" s="216">
        <v>0</v>
      </c>
      <c r="P17" s="216">
        <v>3193.0573840956095</v>
      </c>
      <c r="Q17" s="216">
        <v>31883.44196865131</v>
      </c>
      <c r="R17" s="216">
        <v>3132.6216304766026</v>
      </c>
      <c r="S17" s="216">
        <v>1831.1469755446544</v>
      </c>
      <c r="T17" s="217">
        <v>4963.7686060212573</v>
      </c>
      <c r="U17" s="218">
        <v>133.0752</v>
      </c>
      <c r="V17" s="98">
        <v>36847.210574672572</v>
      </c>
      <c r="W17" s="197"/>
      <c r="X17" s="197"/>
      <c r="Y17" s="197"/>
      <c r="Z17" s="197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52.29</v>
      </c>
      <c r="I18" s="211">
        <v>36445.618983871995</v>
      </c>
      <c r="J18" s="205">
        <v>20701.011984445719</v>
      </c>
      <c r="K18" s="212">
        <v>6106.0304710907121</v>
      </c>
      <c r="L18" s="212">
        <v>530.64798878051886</v>
      </c>
      <c r="M18" s="212">
        <v>1475.6852808057629</v>
      </c>
      <c r="N18" s="212">
        <v>816.62841843564729</v>
      </c>
      <c r="O18" s="212">
        <v>0</v>
      </c>
      <c r="P18" s="212">
        <v>2278.158666411678</v>
      </c>
      <c r="Q18" s="212">
        <v>31908.162809970043</v>
      </c>
      <c r="R18" s="212">
        <v>2864.8929049531457</v>
      </c>
      <c r="S18" s="212">
        <v>1672.5632689488111</v>
      </c>
      <c r="T18" s="213">
        <v>4537.4561739019573</v>
      </c>
      <c r="U18" s="214">
        <v>52.29</v>
      </c>
      <c r="V18" s="103">
        <v>36445.618983871995</v>
      </c>
      <c r="W18" s="198"/>
      <c r="X18" s="198"/>
      <c r="Y18" s="198"/>
      <c r="Z18" s="198"/>
    </row>
    <row r="19" spans="1:26" ht="13.5" thickBot="1" x14ac:dyDescent="0.25">
      <c r="A19" s="37"/>
      <c r="B19" s="32"/>
      <c r="C19" s="20"/>
      <c r="D19" s="20" t="s">
        <v>12</v>
      </c>
      <c r="E19" s="20"/>
      <c r="F19" s="21" t="s">
        <v>13</v>
      </c>
      <c r="G19" s="22"/>
      <c r="H19" s="99">
        <v>80.785200000000003</v>
      </c>
      <c r="I19" s="211">
        <v>37107.149576902702</v>
      </c>
      <c r="J19" s="205">
        <v>20380.880408787747</v>
      </c>
      <c r="K19" s="212">
        <v>5975.7377176347472</v>
      </c>
      <c r="L19" s="212">
        <v>604.15975533472295</v>
      </c>
      <c r="M19" s="212">
        <v>939.65024946813674</v>
      </c>
      <c r="N19" s="212">
        <v>181.76699857564668</v>
      </c>
      <c r="O19" s="212">
        <v>0</v>
      </c>
      <c r="P19" s="212">
        <v>3785.2457298284007</v>
      </c>
      <c r="Q19" s="212">
        <v>31867.440859629405</v>
      </c>
      <c r="R19" s="212">
        <v>3305.9149448166245</v>
      </c>
      <c r="S19" s="212">
        <v>1933.7937724566709</v>
      </c>
      <c r="T19" s="213">
        <v>5239.7087172732963</v>
      </c>
      <c r="U19" s="214">
        <v>80.785200000000003</v>
      </c>
      <c r="V19" s="103">
        <v>37107.149576902702</v>
      </c>
      <c r="W19" s="198"/>
      <c r="X19" s="198"/>
      <c r="Y19" s="198"/>
      <c r="Z19" s="198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190.37389999999999</v>
      </c>
      <c r="I20" s="215">
        <v>34439.863255064549</v>
      </c>
      <c r="J20" s="206">
        <v>20124.528187249758</v>
      </c>
      <c r="K20" s="216">
        <v>4974.8000294858348</v>
      </c>
      <c r="L20" s="216">
        <v>554.9123768191613</v>
      </c>
      <c r="M20" s="216">
        <v>1024.874820900694</v>
      </c>
      <c r="N20" s="216">
        <v>19.925700599364372</v>
      </c>
      <c r="O20" s="216">
        <v>0</v>
      </c>
      <c r="P20" s="216">
        <v>2546.1985597815669</v>
      </c>
      <c r="Q20" s="216">
        <v>29245.239674836372</v>
      </c>
      <c r="R20" s="216">
        <v>3289.5803994139956</v>
      </c>
      <c r="S20" s="216">
        <v>1905.0431808141768</v>
      </c>
      <c r="T20" s="217">
        <v>5194.6235802281726</v>
      </c>
      <c r="U20" s="218">
        <v>190.37389999999999</v>
      </c>
      <c r="V20" s="98">
        <v>34439.863255064549</v>
      </c>
      <c r="W20" s="197"/>
      <c r="X20" s="197"/>
      <c r="Y20" s="197"/>
      <c r="Z20" s="197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211" t="s">
        <v>250</v>
      </c>
      <c r="J21" s="205" t="s">
        <v>250</v>
      </c>
      <c r="K21" s="212" t="s">
        <v>250</v>
      </c>
      <c r="L21" s="212" t="s">
        <v>250</v>
      </c>
      <c r="M21" s="212" t="s">
        <v>250</v>
      </c>
      <c r="N21" s="212" t="s">
        <v>250</v>
      </c>
      <c r="O21" s="212" t="s">
        <v>250</v>
      </c>
      <c r="P21" s="212" t="s">
        <v>250</v>
      </c>
      <c r="Q21" s="212" t="s">
        <v>250</v>
      </c>
      <c r="R21" s="212" t="s">
        <v>250</v>
      </c>
      <c r="S21" s="212" t="s">
        <v>250</v>
      </c>
      <c r="T21" s="213" t="s">
        <v>250</v>
      </c>
      <c r="U21" s="214">
        <v>0</v>
      </c>
      <c r="V21" s="103" t="s">
        <v>250</v>
      </c>
      <c r="W21" s="198"/>
      <c r="X21" s="198"/>
      <c r="Y21" s="198"/>
      <c r="Z21" s="198"/>
    </row>
    <row r="22" spans="1:26" ht="13.5" thickBot="1" x14ac:dyDescent="0.25">
      <c r="A22" s="37"/>
      <c r="B22" s="32"/>
      <c r="C22" s="20"/>
      <c r="D22" s="20" t="s">
        <v>18</v>
      </c>
      <c r="E22" s="20"/>
      <c r="F22" s="21" t="s">
        <v>19</v>
      </c>
      <c r="G22" s="22"/>
      <c r="H22" s="99">
        <v>190.37389999999999</v>
      </c>
      <c r="I22" s="211">
        <v>34439.863255064549</v>
      </c>
      <c r="J22" s="205">
        <v>20124.528187249758</v>
      </c>
      <c r="K22" s="212">
        <v>4974.8000294858348</v>
      </c>
      <c r="L22" s="212">
        <v>554.9123768191613</v>
      </c>
      <c r="M22" s="212">
        <v>1024.874820900694</v>
      </c>
      <c r="N22" s="212">
        <v>19.925700599364372</v>
      </c>
      <c r="O22" s="212">
        <v>0</v>
      </c>
      <c r="P22" s="212">
        <v>2546.1985597815669</v>
      </c>
      <c r="Q22" s="212">
        <v>29245.239674836372</v>
      </c>
      <c r="R22" s="212">
        <v>3289.5803994139956</v>
      </c>
      <c r="S22" s="212">
        <v>1905.0431808141768</v>
      </c>
      <c r="T22" s="213">
        <v>5194.6235802281726</v>
      </c>
      <c r="U22" s="214">
        <v>190.37389999999999</v>
      </c>
      <c r="V22" s="103">
        <v>34439.863255064549</v>
      </c>
      <c r="W22" s="198"/>
      <c r="X22" s="198"/>
      <c r="Y22" s="198"/>
      <c r="Z22" s="198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83.305399999999992</v>
      </c>
      <c r="I23" s="215">
        <v>38942.120398757659</v>
      </c>
      <c r="J23" s="206">
        <v>20380.55656255977</v>
      </c>
      <c r="K23" s="216">
        <v>6651.5205897016676</v>
      </c>
      <c r="L23" s="216">
        <v>788.41127545953407</v>
      </c>
      <c r="M23" s="216">
        <v>1094.4618636166845</v>
      </c>
      <c r="N23" s="216">
        <v>0</v>
      </c>
      <c r="O23" s="216">
        <v>0</v>
      </c>
      <c r="P23" s="216">
        <v>3041.753595805314</v>
      </c>
      <c r="Q23" s="216">
        <v>31956.703887142972</v>
      </c>
      <c r="R23" s="216">
        <v>3716.4077398744066</v>
      </c>
      <c r="S23" s="216">
        <v>3269.0087717402876</v>
      </c>
      <c r="T23" s="217">
        <v>6985.4165116146942</v>
      </c>
      <c r="U23" s="218">
        <v>83.305399999999992</v>
      </c>
      <c r="V23" s="98">
        <v>38942.120398757659</v>
      </c>
      <c r="W23" s="197"/>
      <c r="X23" s="197"/>
      <c r="Y23" s="197"/>
      <c r="Z23" s="197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0</v>
      </c>
      <c r="I24" s="211" t="s">
        <v>250</v>
      </c>
      <c r="J24" s="205" t="s">
        <v>250</v>
      </c>
      <c r="K24" s="212" t="s">
        <v>250</v>
      </c>
      <c r="L24" s="212" t="s">
        <v>250</v>
      </c>
      <c r="M24" s="212" t="s">
        <v>250</v>
      </c>
      <c r="N24" s="212" t="s">
        <v>250</v>
      </c>
      <c r="O24" s="212" t="s">
        <v>250</v>
      </c>
      <c r="P24" s="212" t="s">
        <v>250</v>
      </c>
      <c r="Q24" s="212" t="s">
        <v>250</v>
      </c>
      <c r="R24" s="212" t="s">
        <v>250</v>
      </c>
      <c r="S24" s="212" t="s">
        <v>250</v>
      </c>
      <c r="T24" s="213" t="s">
        <v>250</v>
      </c>
      <c r="U24" s="214">
        <v>0</v>
      </c>
      <c r="V24" s="103" t="s">
        <v>250</v>
      </c>
      <c r="W24" s="198"/>
      <c r="X24" s="198"/>
      <c r="Y24" s="198"/>
      <c r="Z24" s="198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65.325999999999993</v>
      </c>
      <c r="I25" s="211">
        <v>38765.329526783622</v>
      </c>
      <c r="J25" s="205">
        <v>19716.182428639953</v>
      </c>
      <c r="K25" s="212">
        <v>6674.7594117707094</v>
      </c>
      <c r="L25" s="212">
        <v>816.50363816346737</v>
      </c>
      <c r="M25" s="212">
        <v>1092.8025084448257</v>
      </c>
      <c r="N25" s="212">
        <v>0</v>
      </c>
      <c r="O25" s="212">
        <v>0</v>
      </c>
      <c r="P25" s="212">
        <v>3157.2025941687334</v>
      </c>
      <c r="Q25" s="212">
        <v>31457.450581187692</v>
      </c>
      <c r="R25" s="212">
        <v>3922.9326761167072</v>
      </c>
      <c r="S25" s="212">
        <v>3384.9462694792273</v>
      </c>
      <c r="T25" s="213">
        <v>7307.878945595935</v>
      </c>
      <c r="U25" s="214">
        <v>65.325999999999993</v>
      </c>
      <c r="V25" s="103">
        <v>38765.329526783622</v>
      </c>
      <c r="W25" s="198"/>
      <c r="X25" s="198"/>
      <c r="Y25" s="198"/>
      <c r="Z25" s="198"/>
    </row>
    <row r="26" spans="1:26" ht="13.5" thickBot="1" x14ac:dyDescent="0.25">
      <c r="A26" s="37"/>
      <c r="B26" s="32"/>
      <c r="C26" s="20"/>
      <c r="D26" s="20" t="s">
        <v>26</v>
      </c>
      <c r="E26" s="20"/>
      <c r="F26" s="21" t="s">
        <v>27</v>
      </c>
      <c r="G26" s="22"/>
      <c r="H26" s="99">
        <v>17.979399999999998</v>
      </c>
      <c r="I26" s="211">
        <v>39584.468892176606</v>
      </c>
      <c r="J26" s="205">
        <v>22794.480535130948</v>
      </c>
      <c r="K26" s="212">
        <v>6567.085108513078</v>
      </c>
      <c r="L26" s="212">
        <v>686.3410347397579</v>
      </c>
      <c r="M26" s="212">
        <v>1100.4909322150168</v>
      </c>
      <c r="N26" s="212">
        <v>0</v>
      </c>
      <c r="O26" s="212">
        <v>0</v>
      </c>
      <c r="P26" s="212">
        <v>2622.2834651508579</v>
      </c>
      <c r="Q26" s="212">
        <v>33770.681075749657</v>
      </c>
      <c r="R26" s="212">
        <v>2966.0240794093984</v>
      </c>
      <c r="S26" s="212">
        <v>2847.7637370175503</v>
      </c>
      <c r="T26" s="213">
        <v>5813.7878164269487</v>
      </c>
      <c r="U26" s="214">
        <v>17.979399999999998</v>
      </c>
      <c r="V26" s="103">
        <v>39584.468892176606</v>
      </c>
      <c r="W26" s="198"/>
      <c r="X26" s="198"/>
      <c r="Y26" s="198"/>
      <c r="Z26" s="198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238.23570000000001</v>
      </c>
      <c r="I27" s="215">
        <v>35184.490261814943</v>
      </c>
      <c r="J27" s="206">
        <v>20291.581684301167</v>
      </c>
      <c r="K27" s="216">
        <v>5948.5277255535866</v>
      </c>
      <c r="L27" s="216">
        <v>354.53509556572197</v>
      </c>
      <c r="M27" s="216">
        <v>1101.1122598334339</v>
      </c>
      <c r="N27" s="216">
        <v>68.978956554370313</v>
      </c>
      <c r="O27" s="216">
        <v>0</v>
      </c>
      <c r="P27" s="216">
        <v>2277.7099877698147</v>
      </c>
      <c r="Q27" s="216">
        <v>30042.445709578096</v>
      </c>
      <c r="R27" s="216">
        <v>2599.7076284816535</v>
      </c>
      <c r="S27" s="216">
        <v>2542.3369237552001</v>
      </c>
      <c r="T27" s="217">
        <v>5142.0445522368527</v>
      </c>
      <c r="U27" s="218">
        <v>238.23570000000001</v>
      </c>
      <c r="V27" s="98">
        <v>35184.490261814943</v>
      </c>
      <c r="W27" s="197"/>
      <c r="X27" s="197"/>
      <c r="Y27" s="197"/>
      <c r="Z27" s="197"/>
    </row>
    <row r="28" spans="1:26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128.52879999999999</v>
      </c>
      <c r="I28" s="211">
        <v>35266.840972606915</v>
      </c>
      <c r="J28" s="205">
        <v>20518.163374019419</v>
      </c>
      <c r="K28" s="212">
        <v>5702.4177979306332</v>
      </c>
      <c r="L28" s="212">
        <v>368.8194137552569</v>
      </c>
      <c r="M28" s="212">
        <v>923.48044433102416</v>
      </c>
      <c r="N28" s="212">
        <v>0</v>
      </c>
      <c r="O28" s="212">
        <v>0</v>
      </c>
      <c r="P28" s="212">
        <v>2116.8011890460871</v>
      </c>
      <c r="Q28" s="212">
        <v>29629.68221908242</v>
      </c>
      <c r="R28" s="212">
        <v>2691.4797824819548</v>
      </c>
      <c r="S28" s="212">
        <v>2945.6789710425473</v>
      </c>
      <c r="T28" s="213">
        <v>5637.1587535245026</v>
      </c>
      <c r="U28" s="214">
        <v>128.52879999999999</v>
      </c>
      <c r="V28" s="103">
        <v>35266.840972606915</v>
      </c>
      <c r="W28" s="198"/>
      <c r="X28" s="198"/>
      <c r="Y28" s="198"/>
      <c r="Z28" s="198"/>
    </row>
    <row r="29" spans="1:26" ht="13.5" thickBot="1" x14ac:dyDescent="0.25">
      <c r="A29" s="37"/>
      <c r="B29" s="32"/>
      <c r="C29" s="20"/>
      <c r="D29" s="20" t="s">
        <v>55</v>
      </c>
      <c r="E29" s="20"/>
      <c r="F29" s="21" t="s">
        <v>112</v>
      </c>
      <c r="G29" s="22"/>
      <c r="H29" s="99">
        <v>109.70689999999999</v>
      </c>
      <c r="I29" s="211">
        <v>35088.011024526881</v>
      </c>
      <c r="J29" s="205">
        <v>20026.126433250782</v>
      </c>
      <c r="K29" s="212">
        <v>6236.8615829997934</v>
      </c>
      <c r="L29" s="212">
        <v>337.80008367750798</v>
      </c>
      <c r="M29" s="212">
        <v>1309.2195355685619</v>
      </c>
      <c r="N29" s="212">
        <v>149.79231023755116</v>
      </c>
      <c r="O29" s="212">
        <v>0</v>
      </c>
      <c r="P29" s="212">
        <v>2466.2251569105197</v>
      </c>
      <c r="Q29" s="212">
        <v>30526.025102644711</v>
      </c>
      <c r="R29" s="212">
        <v>2492.1905550152273</v>
      </c>
      <c r="S29" s="212">
        <v>2069.7953668669284</v>
      </c>
      <c r="T29" s="213">
        <v>4561.9859218821548</v>
      </c>
      <c r="U29" s="214">
        <v>109.70689999999999</v>
      </c>
      <c r="V29" s="103">
        <v>35088.011024526881</v>
      </c>
      <c r="W29" s="198"/>
      <c r="X29" s="198"/>
      <c r="Y29" s="198"/>
      <c r="Z29" s="198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100.66069999999999</v>
      </c>
      <c r="I30" s="215">
        <v>34151.077994357947</v>
      </c>
      <c r="J30" s="206">
        <v>20230.158509395096</v>
      </c>
      <c r="K30" s="216">
        <v>5187.9002099793333</v>
      </c>
      <c r="L30" s="216">
        <v>564.10628312075448</v>
      </c>
      <c r="M30" s="216">
        <v>997.212251984472</v>
      </c>
      <c r="N30" s="216">
        <v>130.07476270944537</v>
      </c>
      <c r="O30" s="216">
        <v>0</v>
      </c>
      <c r="P30" s="216">
        <v>2279.5713719455557</v>
      </c>
      <c r="Q30" s="216">
        <v>29389.023389134647</v>
      </c>
      <c r="R30" s="216">
        <v>3001.6025784309736</v>
      </c>
      <c r="S30" s="216">
        <v>1760.4520267923165</v>
      </c>
      <c r="T30" s="217">
        <v>4762.0546052232903</v>
      </c>
      <c r="U30" s="218">
        <v>100.66069999999999</v>
      </c>
      <c r="V30" s="98">
        <v>34151.077994357947</v>
      </c>
      <c r="W30" s="197"/>
      <c r="X30" s="197"/>
      <c r="Y30" s="197"/>
      <c r="Z30" s="197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61.351799999999997</v>
      </c>
      <c r="I31" s="211">
        <v>32062.165793559983</v>
      </c>
      <c r="J31" s="205">
        <v>19807.479161165607</v>
      </c>
      <c r="K31" s="212">
        <v>4723.6959632806211</v>
      </c>
      <c r="L31" s="212">
        <v>612.76115778184192</v>
      </c>
      <c r="M31" s="212">
        <v>736.23892588861861</v>
      </c>
      <c r="N31" s="212">
        <v>36.869333907073631</v>
      </c>
      <c r="O31" s="212">
        <v>0</v>
      </c>
      <c r="P31" s="212">
        <v>2025.794950868054</v>
      </c>
      <c r="Q31" s="212">
        <v>27942.839492891817</v>
      </c>
      <c r="R31" s="212">
        <v>2790.1069460608064</v>
      </c>
      <c r="S31" s="212">
        <v>1329.2193546073627</v>
      </c>
      <c r="T31" s="213">
        <v>4119.3263006681691</v>
      </c>
      <c r="U31" s="214">
        <v>61.351799999999997</v>
      </c>
      <c r="V31" s="103">
        <v>32062.165793559983</v>
      </c>
      <c r="W31" s="198"/>
      <c r="X31" s="198"/>
      <c r="Y31" s="198"/>
      <c r="Z31" s="198"/>
    </row>
    <row r="32" spans="1:26" ht="13.5" thickBot="1" x14ac:dyDescent="0.25">
      <c r="A32" s="37"/>
      <c r="B32" s="32"/>
      <c r="C32" s="20"/>
      <c r="D32" s="20" t="s">
        <v>34</v>
      </c>
      <c r="E32" s="20"/>
      <c r="F32" s="21" t="s">
        <v>35</v>
      </c>
      <c r="G32" s="22"/>
      <c r="H32" s="99">
        <v>39.308900000000001</v>
      </c>
      <c r="I32" s="211">
        <v>37411.370792195492</v>
      </c>
      <c r="J32" s="205">
        <v>20889.859972338749</v>
      </c>
      <c r="K32" s="212">
        <v>5912.4121170184517</v>
      </c>
      <c r="L32" s="212">
        <v>488.16764990455931</v>
      </c>
      <c r="M32" s="212">
        <v>1404.5292541892547</v>
      </c>
      <c r="N32" s="212">
        <v>275.54616554181536</v>
      </c>
      <c r="O32" s="212">
        <v>0</v>
      </c>
      <c r="P32" s="212">
        <v>2675.6557251241661</v>
      </c>
      <c r="Q32" s="212">
        <v>31646.170884117</v>
      </c>
      <c r="R32" s="212">
        <v>3331.6967234731401</v>
      </c>
      <c r="S32" s="212">
        <v>2433.5031846053521</v>
      </c>
      <c r="T32" s="213">
        <v>5765.1999080784926</v>
      </c>
      <c r="U32" s="214">
        <v>39.308900000000001</v>
      </c>
      <c r="V32" s="103">
        <v>37411.370792195492</v>
      </c>
      <c r="W32" s="198"/>
      <c r="X32" s="198"/>
      <c r="Y32" s="198"/>
      <c r="Z32" s="198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142.06100000000001</v>
      </c>
      <c r="I33" s="215">
        <v>33993.911066372893</v>
      </c>
      <c r="J33" s="206">
        <v>20036.103035550455</v>
      </c>
      <c r="K33" s="216">
        <v>5227.4028996933239</v>
      </c>
      <c r="L33" s="216">
        <v>381.29629759985733</v>
      </c>
      <c r="M33" s="216">
        <v>986.88650180790876</v>
      </c>
      <c r="N33" s="216">
        <v>1.558016157378403</v>
      </c>
      <c r="O33" s="216">
        <v>0</v>
      </c>
      <c r="P33" s="216">
        <v>2530.6235818885311</v>
      </c>
      <c r="Q33" s="216">
        <v>29163.870332697461</v>
      </c>
      <c r="R33" s="216">
        <v>2801.3294758354973</v>
      </c>
      <c r="S33" s="216">
        <v>2028.7112578399419</v>
      </c>
      <c r="T33" s="217">
        <v>4830.0407336754406</v>
      </c>
      <c r="U33" s="218">
        <v>142.06100000000001</v>
      </c>
      <c r="V33" s="98">
        <v>33993.911066372893</v>
      </c>
      <c r="W33" s="197"/>
      <c r="X33" s="197"/>
      <c r="Y33" s="197"/>
      <c r="Z33" s="197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142.06100000000001</v>
      </c>
      <c r="I34" s="219">
        <v>33993.911066372893</v>
      </c>
      <c r="J34" s="220">
        <v>20036.103035550455</v>
      </c>
      <c r="K34" s="221">
        <v>5227.4028996933239</v>
      </c>
      <c r="L34" s="221">
        <v>381.29629759985733</v>
      </c>
      <c r="M34" s="221">
        <v>986.88650180790876</v>
      </c>
      <c r="N34" s="221">
        <v>1.558016157378403</v>
      </c>
      <c r="O34" s="221">
        <v>0</v>
      </c>
      <c r="P34" s="221">
        <v>2530.6235818885311</v>
      </c>
      <c r="Q34" s="221">
        <v>29163.870332697461</v>
      </c>
      <c r="R34" s="221">
        <v>2801.3294758354973</v>
      </c>
      <c r="S34" s="221">
        <v>2028.7112578399419</v>
      </c>
      <c r="T34" s="222">
        <v>4830.0407336754406</v>
      </c>
      <c r="U34" s="223">
        <v>142.06100000000001</v>
      </c>
      <c r="V34" s="93">
        <v>33993.911066372893</v>
      </c>
      <c r="W34" s="198"/>
      <c r="X34" s="198"/>
      <c r="Y34" s="198"/>
      <c r="Z34" s="198"/>
    </row>
    <row r="35" spans="1:26" ht="13.5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7" t="s">
        <v>186</v>
      </c>
      <c r="W35" s="194"/>
      <c r="X35" s="194"/>
      <c r="Y35" s="194"/>
      <c r="Z35" s="194"/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E6">
    <cfRule type="expression" dxfId="9" priority="42" stopIfTrue="1">
      <formula>#REF!=" "</formula>
    </cfRule>
  </conditionalFormatting>
  <conditionalFormatting sqref="V35:Z35">
    <cfRule type="expression" dxfId="8" priority="4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3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39">
    <pageSetUpPr autoPageBreaks="0"/>
  </sheetPr>
  <dimension ref="A1:Q38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5703125" style="2" customWidth="1"/>
    <col min="6" max="6" width="6.28515625" style="2" customWidth="1"/>
    <col min="7" max="7" width="1.140625" style="2" customWidth="1"/>
    <col min="8" max="8" width="9.7109375" style="2" customWidth="1"/>
    <col min="9" max="9" width="7.28515625" style="2" customWidth="1"/>
    <col min="10" max="10" width="8.28515625" style="2" customWidth="1"/>
    <col min="11" max="11" width="9.7109375" style="2" customWidth="1"/>
    <col min="12" max="12" width="10.85546875" style="2" customWidth="1"/>
    <col min="13" max="13" width="6.7109375" style="2" customWidth="1"/>
    <col min="14" max="14" width="9.7109375" style="2" customWidth="1"/>
    <col min="15" max="15" width="6.7109375" style="2" customWidth="1"/>
    <col min="16" max="16" width="11.7109375" style="2" customWidth="1"/>
    <col min="17" max="17" width="11.85546875" style="2" customWidth="1"/>
    <col min="18" max="26" width="6.71093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64" t="s">
        <v>217</v>
      </c>
      <c r="C2" s="64"/>
      <c r="D2" s="64"/>
      <c r="E2" s="64"/>
      <c r="F2" s="65" t="s">
        <v>131</v>
      </c>
      <c r="G2" s="66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7" s="3" customFormat="1" ht="15.75" x14ac:dyDescent="0.2">
      <c r="B3" s="67" t="s">
        <v>120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188</v>
      </c>
      <c r="I4" s="69"/>
      <c r="J4" s="69"/>
      <c r="K4" s="69" t="s">
        <v>40</v>
      </c>
      <c r="L4" s="69"/>
      <c r="M4" s="69"/>
      <c r="N4" s="69"/>
      <c r="O4" s="69" t="s">
        <v>41</v>
      </c>
      <c r="P4" s="69"/>
      <c r="Q4" s="69"/>
    </row>
    <row r="5" spans="1:17" s="3" customFormat="1" ht="15.75" x14ac:dyDescent="0.2">
      <c r="B5" s="70" t="s">
        <v>60</v>
      </c>
      <c r="C5" s="70"/>
      <c r="D5" s="70"/>
      <c r="E5" s="70"/>
      <c r="F5" s="70"/>
      <c r="G5" s="70"/>
      <c r="H5" s="70" t="s">
        <v>167</v>
      </c>
      <c r="I5" s="70"/>
      <c r="J5" s="70"/>
      <c r="K5" s="70" t="s">
        <v>59</v>
      </c>
      <c r="L5" s="70"/>
      <c r="M5" s="70"/>
      <c r="N5" s="70"/>
      <c r="O5" s="70" t="s">
        <v>113</v>
      </c>
      <c r="P5" s="70"/>
      <c r="Q5" s="70"/>
    </row>
    <row r="6" spans="1:17" s="4" customFormat="1" ht="16.5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4"/>
    </row>
    <row r="7" spans="1:17" ht="12.75" customHeight="1" x14ac:dyDescent="0.2">
      <c r="A7" s="6"/>
      <c r="B7" s="278" t="s">
        <v>37</v>
      </c>
      <c r="C7" s="279"/>
      <c r="D7" s="279"/>
      <c r="E7" s="279"/>
      <c r="F7" s="279"/>
      <c r="G7" s="280"/>
      <c r="H7" s="287" t="s">
        <v>73</v>
      </c>
      <c r="I7" s="288"/>
      <c r="J7" s="289"/>
      <c r="K7" s="278" t="s">
        <v>132</v>
      </c>
      <c r="L7" s="288"/>
      <c r="M7" s="288"/>
      <c r="N7" s="288"/>
      <c r="O7" s="289"/>
      <c r="P7" s="278" t="s">
        <v>121</v>
      </c>
      <c r="Q7" s="289"/>
    </row>
    <row r="8" spans="1:17" x14ac:dyDescent="0.2">
      <c r="A8" s="6"/>
      <c r="B8" s="281"/>
      <c r="C8" s="282"/>
      <c r="D8" s="282"/>
      <c r="E8" s="282"/>
      <c r="F8" s="282"/>
      <c r="G8" s="283"/>
      <c r="H8" s="290"/>
      <c r="I8" s="291"/>
      <c r="J8" s="292"/>
      <c r="K8" s="293"/>
      <c r="L8" s="291"/>
      <c r="M8" s="291"/>
      <c r="N8" s="291"/>
      <c r="O8" s="292"/>
      <c r="P8" s="293"/>
      <c r="Q8" s="292"/>
    </row>
    <row r="9" spans="1:17" ht="15" customHeight="1" x14ac:dyDescent="0.2">
      <c r="A9" s="6"/>
      <c r="B9" s="281"/>
      <c r="C9" s="282"/>
      <c r="D9" s="282"/>
      <c r="E9" s="282"/>
      <c r="F9" s="282"/>
      <c r="G9" s="283"/>
      <c r="H9" s="294" t="s">
        <v>74</v>
      </c>
      <c r="I9" s="41" t="s">
        <v>49</v>
      </c>
      <c r="J9" s="42"/>
      <c r="K9" s="297" t="s">
        <v>38</v>
      </c>
      <c r="L9" s="41" t="s">
        <v>49</v>
      </c>
      <c r="M9" s="43"/>
      <c r="N9" s="43"/>
      <c r="O9" s="42"/>
      <c r="P9" s="297" t="s">
        <v>38</v>
      </c>
      <c r="Q9" s="300" t="s">
        <v>109</v>
      </c>
    </row>
    <row r="10" spans="1:17" ht="21.95" customHeight="1" x14ac:dyDescent="0.2">
      <c r="A10" s="6"/>
      <c r="B10" s="281"/>
      <c r="C10" s="282"/>
      <c r="D10" s="282"/>
      <c r="E10" s="282"/>
      <c r="F10" s="282"/>
      <c r="G10" s="283"/>
      <c r="H10" s="295"/>
      <c r="I10" s="303" t="s">
        <v>107</v>
      </c>
      <c r="J10" s="305" t="s">
        <v>182</v>
      </c>
      <c r="K10" s="298"/>
      <c r="L10" s="303" t="s">
        <v>108</v>
      </c>
      <c r="M10" s="307" t="s">
        <v>75</v>
      </c>
      <c r="N10" s="307" t="s">
        <v>183</v>
      </c>
      <c r="O10" s="305" t="s">
        <v>76</v>
      </c>
      <c r="P10" s="298"/>
      <c r="Q10" s="301"/>
    </row>
    <row r="11" spans="1:17" ht="21.95" customHeight="1" thickBot="1" x14ac:dyDescent="0.25">
      <c r="A11" s="6"/>
      <c r="B11" s="284"/>
      <c r="C11" s="285"/>
      <c r="D11" s="285"/>
      <c r="E11" s="285"/>
      <c r="F11" s="285"/>
      <c r="G11" s="286"/>
      <c r="H11" s="296"/>
      <c r="I11" s="304"/>
      <c r="J11" s="306"/>
      <c r="K11" s="299"/>
      <c r="L11" s="304"/>
      <c r="M11" s="308"/>
      <c r="N11" s="308"/>
      <c r="O11" s="306"/>
      <c r="P11" s="299"/>
      <c r="Q11" s="302"/>
    </row>
    <row r="12" spans="1:17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462.52710000000008</v>
      </c>
      <c r="I12" s="80">
        <v>462.52710000000008</v>
      </c>
      <c r="J12" s="81">
        <v>0</v>
      </c>
      <c r="K12" s="107">
        <v>213247.18999999997</v>
      </c>
      <c r="L12" s="80">
        <v>213197.18999999997</v>
      </c>
      <c r="M12" s="226">
        <v>50</v>
      </c>
      <c r="N12" s="226">
        <v>0</v>
      </c>
      <c r="O12" s="81">
        <v>0</v>
      </c>
      <c r="P12" s="82">
        <v>38420.665873776175</v>
      </c>
      <c r="Q12" s="83">
        <v>38411.657392615474</v>
      </c>
    </row>
    <row r="13" spans="1:17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68.414500000000004</v>
      </c>
      <c r="I13" s="85">
        <v>68.414500000000004</v>
      </c>
      <c r="J13" s="86">
        <v>0</v>
      </c>
      <c r="K13" s="110">
        <v>32789.829000000005</v>
      </c>
      <c r="L13" s="85">
        <v>32789.829000000005</v>
      </c>
      <c r="M13" s="227">
        <v>0</v>
      </c>
      <c r="N13" s="227">
        <v>0</v>
      </c>
      <c r="O13" s="86">
        <v>0</v>
      </c>
      <c r="P13" s="87">
        <v>39940.155230250901</v>
      </c>
      <c r="Q13" s="88">
        <v>39940.155230250901</v>
      </c>
    </row>
    <row r="14" spans="1:17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68.414500000000004</v>
      </c>
      <c r="I14" s="90">
        <v>68.414500000000004</v>
      </c>
      <c r="J14" s="91">
        <v>0</v>
      </c>
      <c r="K14" s="113">
        <v>32789.829000000005</v>
      </c>
      <c r="L14" s="90">
        <v>32789.829000000005</v>
      </c>
      <c r="M14" s="228">
        <v>0</v>
      </c>
      <c r="N14" s="228">
        <v>0</v>
      </c>
      <c r="O14" s="91">
        <v>0</v>
      </c>
      <c r="P14" s="92">
        <v>39940.155230250901</v>
      </c>
      <c r="Q14" s="93">
        <v>39940.155230250901</v>
      </c>
    </row>
    <row r="15" spans="1:17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251">
        <v>45.281700000000001</v>
      </c>
      <c r="I15" s="252">
        <v>45.281700000000001</v>
      </c>
      <c r="J15" s="253">
        <v>0</v>
      </c>
      <c r="K15" s="256">
        <v>21503.768</v>
      </c>
      <c r="L15" s="252">
        <v>21503.768</v>
      </c>
      <c r="M15" s="257">
        <v>0</v>
      </c>
      <c r="N15" s="257">
        <v>0</v>
      </c>
      <c r="O15" s="253">
        <v>0</v>
      </c>
      <c r="P15" s="254">
        <v>39574.058983356779</v>
      </c>
      <c r="Q15" s="255">
        <v>39574.058983356779</v>
      </c>
    </row>
    <row r="16" spans="1:17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9">
        <v>45.281700000000001</v>
      </c>
      <c r="I16" s="90">
        <v>45.281700000000001</v>
      </c>
      <c r="J16" s="91">
        <v>0</v>
      </c>
      <c r="K16" s="113">
        <v>21503.768</v>
      </c>
      <c r="L16" s="90">
        <v>21503.768</v>
      </c>
      <c r="M16" s="228">
        <v>0</v>
      </c>
      <c r="N16" s="228">
        <v>0</v>
      </c>
      <c r="O16" s="91">
        <v>0</v>
      </c>
      <c r="P16" s="92">
        <v>39574.058983356779</v>
      </c>
      <c r="Q16" s="93">
        <v>39574.058983356779</v>
      </c>
    </row>
    <row r="17" spans="1:17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62.916700000000006</v>
      </c>
      <c r="I17" s="95">
        <v>62.916700000000006</v>
      </c>
      <c r="J17" s="96">
        <v>0</v>
      </c>
      <c r="K17" s="116">
        <v>28231.269</v>
      </c>
      <c r="L17" s="95">
        <v>28231.269</v>
      </c>
      <c r="M17" s="229">
        <v>0</v>
      </c>
      <c r="N17" s="229">
        <v>0</v>
      </c>
      <c r="O17" s="96">
        <v>0</v>
      </c>
      <c r="P17" s="97">
        <v>37392.389460985716</v>
      </c>
      <c r="Q17" s="98">
        <v>37392.389460985716</v>
      </c>
    </row>
    <row r="18" spans="1:17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25.556800000000003</v>
      </c>
      <c r="I18" s="100">
        <v>25.556800000000003</v>
      </c>
      <c r="J18" s="101">
        <v>0</v>
      </c>
      <c r="K18" s="119">
        <v>11731.608</v>
      </c>
      <c r="L18" s="100">
        <v>11731.608</v>
      </c>
      <c r="M18" s="230">
        <v>0</v>
      </c>
      <c r="N18" s="230">
        <v>0</v>
      </c>
      <c r="O18" s="101">
        <v>0</v>
      </c>
      <c r="P18" s="102">
        <v>38253.380704939584</v>
      </c>
      <c r="Q18" s="103">
        <v>38253.380704939584</v>
      </c>
    </row>
    <row r="19" spans="1:17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9">
        <v>37.359900000000003</v>
      </c>
      <c r="I19" s="90">
        <v>37.359900000000003</v>
      </c>
      <c r="J19" s="91">
        <v>0</v>
      </c>
      <c r="K19" s="113">
        <v>16499.661</v>
      </c>
      <c r="L19" s="90">
        <v>16499.661</v>
      </c>
      <c r="M19" s="228">
        <v>0</v>
      </c>
      <c r="N19" s="228">
        <v>0</v>
      </c>
      <c r="O19" s="91">
        <v>0</v>
      </c>
      <c r="P19" s="92">
        <v>36803.410876367438</v>
      </c>
      <c r="Q19" s="93">
        <v>36803.410876367438</v>
      </c>
    </row>
    <row r="20" spans="1:17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33.399299999999997</v>
      </c>
      <c r="I20" s="95">
        <v>33.399299999999997</v>
      </c>
      <c r="J20" s="96">
        <v>0</v>
      </c>
      <c r="K20" s="116">
        <v>16136.005000000001</v>
      </c>
      <c r="L20" s="95">
        <v>16136.005000000001</v>
      </c>
      <c r="M20" s="229">
        <v>0</v>
      </c>
      <c r="N20" s="229">
        <v>0</v>
      </c>
      <c r="O20" s="96">
        <v>0</v>
      </c>
      <c r="P20" s="97">
        <v>40260.33729249816</v>
      </c>
      <c r="Q20" s="98">
        <v>40260.33729249816</v>
      </c>
    </row>
    <row r="21" spans="1:17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125">
        <v>0</v>
      </c>
      <c r="I21" s="248">
        <v>0</v>
      </c>
      <c r="J21" s="249">
        <v>0</v>
      </c>
      <c r="K21" s="128">
        <v>0</v>
      </c>
      <c r="L21" s="248">
        <v>0</v>
      </c>
      <c r="M21" s="259">
        <v>0</v>
      </c>
      <c r="N21" s="259">
        <v>0</v>
      </c>
      <c r="O21" s="249">
        <v>0</v>
      </c>
      <c r="P21" s="250" t="s">
        <v>250</v>
      </c>
      <c r="Q21" s="129" t="s">
        <v>250</v>
      </c>
    </row>
    <row r="22" spans="1:17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9">
        <v>33.399299999999997</v>
      </c>
      <c r="I22" s="90">
        <v>33.399299999999997</v>
      </c>
      <c r="J22" s="91">
        <v>0</v>
      </c>
      <c r="K22" s="113">
        <v>16136.005000000001</v>
      </c>
      <c r="L22" s="90">
        <v>16136.005000000001</v>
      </c>
      <c r="M22" s="228">
        <v>0</v>
      </c>
      <c r="N22" s="228">
        <v>0</v>
      </c>
      <c r="O22" s="91">
        <v>0</v>
      </c>
      <c r="P22" s="92">
        <v>40260.33729249816</v>
      </c>
      <c r="Q22" s="93">
        <v>40260.33729249816</v>
      </c>
    </row>
    <row r="23" spans="1:17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251">
        <v>85.104800000000012</v>
      </c>
      <c r="I23" s="252">
        <v>85.104800000000012</v>
      </c>
      <c r="J23" s="253">
        <v>0</v>
      </c>
      <c r="K23" s="256">
        <v>36330.082000000002</v>
      </c>
      <c r="L23" s="252">
        <v>36330.082000000002</v>
      </c>
      <c r="M23" s="257">
        <v>0</v>
      </c>
      <c r="N23" s="257">
        <v>0</v>
      </c>
      <c r="O23" s="253">
        <v>0</v>
      </c>
      <c r="P23" s="254">
        <v>35573.86696559222</v>
      </c>
      <c r="Q23" s="255">
        <v>35573.86696559222</v>
      </c>
    </row>
    <row r="24" spans="1:17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34.232700000000001</v>
      </c>
      <c r="I24" s="100">
        <v>34.232700000000001</v>
      </c>
      <c r="J24" s="101">
        <v>0</v>
      </c>
      <c r="K24" s="119">
        <v>15103.983</v>
      </c>
      <c r="L24" s="100">
        <v>15103.983</v>
      </c>
      <c r="M24" s="230">
        <v>0</v>
      </c>
      <c r="N24" s="230">
        <v>0</v>
      </c>
      <c r="O24" s="101">
        <v>0</v>
      </c>
      <c r="P24" s="102">
        <v>36767.92219135505</v>
      </c>
      <c r="Q24" s="103">
        <v>36767.92219135505</v>
      </c>
    </row>
    <row r="25" spans="1:17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47.872100000000003</v>
      </c>
      <c r="I25" s="100">
        <v>47.872100000000003</v>
      </c>
      <c r="J25" s="101">
        <v>0</v>
      </c>
      <c r="K25" s="119">
        <v>19688.865999999998</v>
      </c>
      <c r="L25" s="100">
        <v>19688.865999999998</v>
      </c>
      <c r="M25" s="230">
        <v>0</v>
      </c>
      <c r="N25" s="230">
        <v>0</v>
      </c>
      <c r="O25" s="101">
        <v>0</v>
      </c>
      <c r="P25" s="102">
        <v>34273.383313732491</v>
      </c>
      <c r="Q25" s="103">
        <v>34273.383313732491</v>
      </c>
    </row>
    <row r="26" spans="1:17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9">
        <v>3</v>
      </c>
      <c r="I26" s="90">
        <v>3</v>
      </c>
      <c r="J26" s="91">
        <v>0</v>
      </c>
      <c r="K26" s="113">
        <v>1537.2329999999999</v>
      </c>
      <c r="L26" s="90">
        <v>1537.2329999999999</v>
      </c>
      <c r="M26" s="228">
        <v>0</v>
      </c>
      <c r="N26" s="228">
        <v>0</v>
      </c>
      <c r="O26" s="91">
        <v>0</v>
      </c>
      <c r="P26" s="92">
        <v>42700.916666666664</v>
      </c>
      <c r="Q26" s="93">
        <v>42700.916666666664</v>
      </c>
    </row>
    <row r="27" spans="1:17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251">
        <v>75.389200000000002</v>
      </c>
      <c r="I27" s="252">
        <v>75.389200000000002</v>
      </c>
      <c r="J27" s="253">
        <v>0</v>
      </c>
      <c r="K27" s="256">
        <v>36914.351999999999</v>
      </c>
      <c r="L27" s="252">
        <v>36914.351999999999</v>
      </c>
      <c r="M27" s="257">
        <v>0</v>
      </c>
      <c r="N27" s="257">
        <v>0</v>
      </c>
      <c r="O27" s="253">
        <v>0</v>
      </c>
      <c r="P27" s="254">
        <v>40804.200071097715</v>
      </c>
      <c r="Q27" s="255">
        <v>40804.200071097715</v>
      </c>
    </row>
    <row r="28" spans="1:17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10.766400000000001</v>
      </c>
      <c r="I28" s="100">
        <v>10.766400000000001</v>
      </c>
      <c r="J28" s="101">
        <v>0</v>
      </c>
      <c r="K28" s="119">
        <v>5149.4440000000004</v>
      </c>
      <c r="L28" s="100">
        <v>5149.4440000000004</v>
      </c>
      <c r="M28" s="230">
        <v>0</v>
      </c>
      <c r="N28" s="230">
        <v>0</v>
      </c>
      <c r="O28" s="101">
        <v>0</v>
      </c>
      <c r="P28" s="102">
        <v>39857.364888294447</v>
      </c>
      <c r="Q28" s="103">
        <v>39857.364888294447</v>
      </c>
    </row>
    <row r="29" spans="1:17" ht="13.5" thickBot="1" x14ac:dyDescent="0.25">
      <c r="A29" s="37"/>
      <c r="B29" s="33"/>
      <c r="C29" s="34"/>
      <c r="D29" s="34" t="s">
        <v>55</v>
      </c>
      <c r="E29" s="34"/>
      <c r="F29" s="35" t="s">
        <v>112</v>
      </c>
      <c r="G29" s="36"/>
      <c r="H29" s="89">
        <v>64.622799999999998</v>
      </c>
      <c r="I29" s="90">
        <v>64.622799999999998</v>
      </c>
      <c r="J29" s="91">
        <v>0</v>
      </c>
      <c r="K29" s="113">
        <v>31764.907999999999</v>
      </c>
      <c r="L29" s="90">
        <v>31764.907999999999</v>
      </c>
      <c r="M29" s="228">
        <v>0</v>
      </c>
      <c r="N29" s="228">
        <v>0</v>
      </c>
      <c r="O29" s="91">
        <v>0</v>
      </c>
      <c r="P29" s="92">
        <v>40961.946351236205</v>
      </c>
      <c r="Q29" s="93">
        <v>40961.946351236205</v>
      </c>
    </row>
    <row r="30" spans="1:17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49.390999999999998</v>
      </c>
      <c r="I30" s="95">
        <v>49.390999999999998</v>
      </c>
      <c r="J30" s="96">
        <v>0</v>
      </c>
      <c r="K30" s="116">
        <v>22365.846000000001</v>
      </c>
      <c r="L30" s="95">
        <v>22315.846000000001</v>
      </c>
      <c r="M30" s="229">
        <v>50</v>
      </c>
      <c r="N30" s="229">
        <v>0</v>
      </c>
      <c r="O30" s="96">
        <v>0</v>
      </c>
      <c r="P30" s="97">
        <v>37736.034905144661</v>
      </c>
      <c r="Q30" s="98">
        <v>37651.674056676995</v>
      </c>
    </row>
    <row r="31" spans="1:17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39.515999999999998</v>
      </c>
      <c r="I31" s="100">
        <v>39.515999999999998</v>
      </c>
      <c r="J31" s="101">
        <v>0</v>
      </c>
      <c r="K31" s="119">
        <v>17756.056</v>
      </c>
      <c r="L31" s="100">
        <v>17706.056</v>
      </c>
      <c r="M31" s="230">
        <v>50</v>
      </c>
      <c r="N31" s="230">
        <v>0</v>
      </c>
      <c r="O31" s="101">
        <v>0</v>
      </c>
      <c r="P31" s="102">
        <v>37444.866214529138</v>
      </c>
      <c r="Q31" s="103">
        <v>37339.423693356279</v>
      </c>
    </row>
    <row r="32" spans="1:17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120">
        <v>9.875</v>
      </c>
      <c r="I32" s="245">
        <v>9.875</v>
      </c>
      <c r="J32" s="246">
        <v>0</v>
      </c>
      <c r="K32" s="123">
        <v>4609.79</v>
      </c>
      <c r="L32" s="245">
        <v>4609.79</v>
      </c>
      <c r="M32" s="258">
        <v>0</v>
      </c>
      <c r="N32" s="258">
        <v>0</v>
      </c>
      <c r="O32" s="246">
        <v>0</v>
      </c>
      <c r="P32" s="247">
        <v>38901.181434599152</v>
      </c>
      <c r="Q32" s="124">
        <v>38901.181434599152</v>
      </c>
    </row>
    <row r="33" spans="1:17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42.629899999999999</v>
      </c>
      <c r="I33" s="95">
        <v>42.629899999999999</v>
      </c>
      <c r="J33" s="96">
        <v>0</v>
      </c>
      <c r="K33" s="116">
        <v>18976.038999999997</v>
      </c>
      <c r="L33" s="95">
        <v>18976.038999999997</v>
      </c>
      <c r="M33" s="229">
        <v>0</v>
      </c>
      <c r="N33" s="229">
        <v>0</v>
      </c>
      <c r="O33" s="96">
        <v>0</v>
      </c>
      <c r="P33" s="97">
        <v>37094.541233578617</v>
      </c>
      <c r="Q33" s="98">
        <v>37094.541233578617</v>
      </c>
    </row>
    <row r="34" spans="1:17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42.629899999999999</v>
      </c>
      <c r="I34" s="90">
        <v>42.629899999999999</v>
      </c>
      <c r="J34" s="91">
        <v>0</v>
      </c>
      <c r="K34" s="113">
        <v>18976.038999999997</v>
      </c>
      <c r="L34" s="90">
        <v>18976.038999999997</v>
      </c>
      <c r="M34" s="228">
        <v>0</v>
      </c>
      <c r="N34" s="228">
        <v>0</v>
      </c>
      <c r="O34" s="91">
        <v>0</v>
      </c>
      <c r="P34" s="92">
        <v>37094.541233578617</v>
      </c>
      <c r="Q34" s="93">
        <v>37094.541233578617</v>
      </c>
    </row>
    <row r="35" spans="1:17" ht="13.5" x14ac:dyDescent="0.25">
      <c r="B35" s="75" t="s">
        <v>147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7" t="s">
        <v>186</v>
      </c>
    </row>
    <row r="36" spans="1:17" x14ac:dyDescent="0.2">
      <c r="B36" s="78" t="s">
        <v>43</v>
      </c>
      <c r="C36" s="277" t="s">
        <v>116</v>
      </c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</row>
    <row r="38" spans="1:17" x14ac:dyDescent="0.2">
      <c r="H38" s="26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7" priority="4" stopIfTrue="1">
      <formula>#REF!=" ?"</formula>
    </cfRule>
  </conditionalFormatting>
  <conditionalFormatting sqref="E6">
    <cfRule type="expression" dxfId="6" priority="27" stopIfTrue="1">
      <formula>#REF!=" "</formula>
    </cfRule>
  </conditionalFormatting>
  <conditionalFormatting sqref="Q35">
    <cfRule type="expression" dxfId="5" priority="2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40">
    <pageSetUpPr autoPageBreaks="0"/>
  </sheetPr>
  <dimension ref="A1:Z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2851562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5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4" t="s">
        <v>218</v>
      </c>
      <c r="C2" s="64"/>
      <c r="D2" s="64"/>
      <c r="E2" s="64"/>
      <c r="F2" s="65" t="s">
        <v>174</v>
      </c>
      <c r="G2" s="66"/>
      <c r="H2" s="64"/>
      <c r="I2" s="64"/>
      <c r="J2" s="64"/>
      <c r="K2" s="64"/>
      <c r="L2" s="64"/>
      <c r="M2" s="64"/>
    </row>
    <row r="3" spans="1:26" s="3" customFormat="1" ht="15.75" x14ac:dyDescent="0.2">
      <c r="B3" s="67" t="s">
        <v>120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26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188</v>
      </c>
      <c r="I4" s="69"/>
      <c r="J4" s="69" t="s">
        <v>40</v>
      </c>
      <c r="K4" s="69"/>
      <c r="L4" s="69" t="s">
        <v>41</v>
      </c>
      <c r="M4" s="70"/>
    </row>
    <row r="5" spans="1:26" s="3" customFormat="1" ht="21" customHeight="1" x14ac:dyDescent="0.2">
      <c r="B5" s="70" t="s">
        <v>60</v>
      </c>
      <c r="C5" s="70"/>
      <c r="D5" s="70"/>
      <c r="E5" s="70"/>
      <c r="F5" s="70"/>
      <c r="G5" s="70"/>
      <c r="H5" s="70" t="s">
        <v>187</v>
      </c>
      <c r="I5" s="70"/>
      <c r="J5" s="70" t="s">
        <v>175</v>
      </c>
      <c r="K5" s="70"/>
      <c r="L5" s="70" t="s">
        <v>114</v>
      </c>
      <c r="M5" s="70"/>
    </row>
    <row r="6" spans="1:26" s="4" customFormat="1" ht="21" customHeight="1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1" t="s"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278" t="s">
        <v>37</v>
      </c>
      <c r="C7" s="279"/>
      <c r="D7" s="279"/>
      <c r="E7" s="279"/>
      <c r="F7" s="279"/>
      <c r="G7" s="280"/>
      <c r="H7" s="309" t="s">
        <v>97</v>
      </c>
      <c r="I7" s="310"/>
      <c r="J7" s="310"/>
      <c r="K7" s="310"/>
      <c r="L7" s="310"/>
      <c r="M7" s="311"/>
      <c r="N7" s="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 spans="1:26" x14ac:dyDescent="0.2">
      <c r="A8" s="6"/>
      <c r="B8" s="281"/>
      <c r="C8" s="282"/>
      <c r="D8" s="282"/>
      <c r="E8" s="282"/>
      <c r="F8" s="282"/>
      <c r="G8" s="283"/>
      <c r="H8" s="312" t="s">
        <v>176</v>
      </c>
      <c r="I8" s="313"/>
      <c r="J8" s="314"/>
      <c r="K8" s="315" t="s">
        <v>98</v>
      </c>
      <c r="L8" s="313"/>
      <c r="M8" s="316"/>
      <c r="N8" s="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6" ht="15" customHeight="1" x14ac:dyDescent="0.2">
      <c r="A9" s="6"/>
      <c r="B9" s="281"/>
      <c r="C9" s="282"/>
      <c r="D9" s="282"/>
      <c r="E9" s="282"/>
      <c r="F9" s="282"/>
      <c r="G9" s="283"/>
      <c r="H9" s="317" t="s">
        <v>99</v>
      </c>
      <c r="I9" s="320" t="s">
        <v>100</v>
      </c>
      <c r="J9" s="323" t="s">
        <v>101</v>
      </c>
      <c r="K9" s="326" t="s">
        <v>99</v>
      </c>
      <c r="L9" s="320" t="s">
        <v>100</v>
      </c>
      <c r="M9" s="329" t="s">
        <v>101</v>
      </c>
      <c r="N9" s="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 spans="1:26" ht="12.75" customHeight="1" x14ac:dyDescent="0.2">
      <c r="A10" s="6"/>
      <c r="B10" s="281"/>
      <c r="C10" s="282"/>
      <c r="D10" s="282"/>
      <c r="E10" s="282"/>
      <c r="F10" s="282"/>
      <c r="G10" s="283"/>
      <c r="H10" s="318"/>
      <c r="I10" s="321"/>
      <c r="J10" s="324"/>
      <c r="K10" s="327"/>
      <c r="L10" s="321"/>
      <c r="M10" s="330"/>
      <c r="N10" s="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spans="1:26" ht="13.5" thickBot="1" x14ac:dyDescent="0.25">
      <c r="A11" s="6"/>
      <c r="B11" s="284"/>
      <c r="C11" s="285"/>
      <c r="D11" s="285"/>
      <c r="E11" s="285"/>
      <c r="F11" s="285"/>
      <c r="G11" s="286"/>
      <c r="H11" s="319"/>
      <c r="I11" s="322"/>
      <c r="J11" s="325"/>
      <c r="K11" s="328"/>
      <c r="L11" s="322"/>
      <c r="M11" s="331"/>
      <c r="N11" s="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36.638300000000001</v>
      </c>
      <c r="I12" s="210">
        <v>13994.139000000001</v>
      </c>
      <c r="J12" s="106">
        <v>31829.485811295832</v>
      </c>
      <c r="K12" s="107">
        <v>0</v>
      </c>
      <c r="L12" s="105">
        <v>0</v>
      </c>
      <c r="M12" s="83" t="s">
        <v>250</v>
      </c>
      <c r="N12" s="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 spans="1:26" ht="13.5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0</v>
      </c>
      <c r="I13" s="178">
        <v>0</v>
      </c>
      <c r="J13" s="109" t="s">
        <v>250</v>
      </c>
      <c r="K13" s="110">
        <v>0</v>
      </c>
      <c r="L13" s="108">
        <v>0</v>
      </c>
      <c r="M13" s="88" t="s">
        <v>250</v>
      </c>
      <c r="N13" s="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0</v>
      </c>
      <c r="I14" s="223">
        <v>0</v>
      </c>
      <c r="J14" s="112" t="s">
        <v>250</v>
      </c>
      <c r="K14" s="113">
        <v>0</v>
      </c>
      <c r="L14" s="111">
        <v>0</v>
      </c>
      <c r="M14" s="93" t="s">
        <v>250</v>
      </c>
      <c r="N14" s="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</row>
    <row r="15" spans="1:26" x14ac:dyDescent="0.2">
      <c r="B15" s="31"/>
      <c r="C15" s="26" t="s">
        <v>6</v>
      </c>
      <c r="D15" s="26"/>
      <c r="E15" s="26"/>
      <c r="F15" s="27" t="s">
        <v>7</v>
      </c>
      <c r="G15" s="28"/>
      <c r="H15" s="94">
        <v>2.2936999999999999</v>
      </c>
      <c r="I15" s="218">
        <v>667.64800000000002</v>
      </c>
      <c r="J15" s="115">
        <v>24256.586882911161</v>
      </c>
      <c r="K15" s="116">
        <v>0</v>
      </c>
      <c r="L15" s="114">
        <v>0</v>
      </c>
      <c r="M15" s="98" t="s">
        <v>250</v>
      </c>
      <c r="N15" s="2" t="s">
        <v>0</v>
      </c>
    </row>
    <row r="16" spans="1:26" ht="13.5" thickBot="1" x14ac:dyDescent="0.25">
      <c r="B16" s="33"/>
      <c r="C16" s="34"/>
      <c r="D16" s="34" t="s">
        <v>8</v>
      </c>
      <c r="E16" s="34"/>
      <c r="F16" s="35" t="s">
        <v>63</v>
      </c>
      <c r="G16" s="36"/>
      <c r="H16" s="89">
        <v>2.2936999999999999</v>
      </c>
      <c r="I16" s="223">
        <v>667.64800000000002</v>
      </c>
      <c r="J16" s="112">
        <v>24256.586882911161</v>
      </c>
      <c r="K16" s="113">
        <v>0</v>
      </c>
      <c r="L16" s="111">
        <v>0</v>
      </c>
      <c r="M16" s="93" t="s">
        <v>250</v>
      </c>
    </row>
    <row r="17" spans="2:13" x14ac:dyDescent="0.2">
      <c r="B17" s="31"/>
      <c r="C17" s="26" t="s">
        <v>9</v>
      </c>
      <c r="D17" s="26"/>
      <c r="E17" s="26"/>
      <c r="F17" s="27" t="s">
        <v>10</v>
      </c>
      <c r="G17" s="28"/>
      <c r="H17" s="94">
        <v>0</v>
      </c>
      <c r="I17" s="218">
        <v>0</v>
      </c>
      <c r="J17" s="115" t="s">
        <v>250</v>
      </c>
      <c r="K17" s="116">
        <v>0</v>
      </c>
      <c r="L17" s="114">
        <v>0</v>
      </c>
      <c r="M17" s="98" t="s">
        <v>250</v>
      </c>
    </row>
    <row r="18" spans="2:13" x14ac:dyDescent="0.2">
      <c r="B18" s="32"/>
      <c r="C18" s="20"/>
      <c r="D18" s="20" t="s">
        <v>54</v>
      </c>
      <c r="E18" s="20"/>
      <c r="F18" s="21" t="s">
        <v>11</v>
      </c>
      <c r="G18" s="22"/>
      <c r="H18" s="99">
        <v>0</v>
      </c>
      <c r="I18" s="214">
        <v>0</v>
      </c>
      <c r="J18" s="118" t="s">
        <v>250</v>
      </c>
      <c r="K18" s="119">
        <v>0</v>
      </c>
      <c r="L18" s="117">
        <v>0</v>
      </c>
      <c r="M18" s="103" t="s">
        <v>250</v>
      </c>
    </row>
    <row r="19" spans="2:13" ht="13.5" thickBot="1" x14ac:dyDescent="0.25">
      <c r="B19" s="33"/>
      <c r="C19" s="34"/>
      <c r="D19" s="34" t="s">
        <v>12</v>
      </c>
      <c r="E19" s="34"/>
      <c r="F19" s="35" t="s">
        <v>13</v>
      </c>
      <c r="G19" s="36"/>
      <c r="H19" s="120">
        <v>0</v>
      </c>
      <c r="I19" s="231">
        <v>0</v>
      </c>
      <c r="J19" s="122" t="s">
        <v>250</v>
      </c>
      <c r="K19" s="123">
        <v>0</v>
      </c>
      <c r="L19" s="121">
        <v>0</v>
      </c>
      <c r="M19" s="124" t="s">
        <v>250</v>
      </c>
    </row>
    <row r="20" spans="2:13" x14ac:dyDescent="0.2">
      <c r="B20" s="31"/>
      <c r="C20" s="26" t="s">
        <v>14</v>
      </c>
      <c r="D20" s="26"/>
      <c r="E20" s="26"/>
      <c r="F20" s="27" t="s">
        <v>15</v>
      </c>
      <c r="G20" s="28"/>
      <c r="H20" s="94">
        <v>0</v>
      </c>
      <c r="I20" s="218">
        <v>0</v>
      </c>
      <c r="J20" s="115" t="s">
        <v>250</v>
      </c>
      <c r="K20" s="116">
        <v>0</v>
      </c>
      <c r="L20" s="114">
        <v>0</v>
      </c>
      <c r="M20" s="98" t="s">
        <v>250</v>
      </c>
    </row>
    <row r="21" spans="2:13" x14ac:dyDescent="0.2"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214">
        <v>0</v>
      </c>
      <c r="J21" s="118" t="s">
        <v>250</v>
      </c>
      <c r="K21" s="119">
        <v>0</v>
      </c>
      <c r="L21" s="117">
        <v>0</v>
      </c>
      <c r="M21" s="103" t="s">
        <v>250</v>
      </c>
    </row>
    <row r="22" spans="2:13" ht="13.5" thickBot="1" x14ac:dyDescent="0.25">
      <c r="B22" s="33"/>
      <c r="C22" s="34"/>
      <c r="D22" s="34" t="s">
        <v>18</v>
      </c>
      <c r="E22" s="34"/>
      <c r="F22" s="35" t="s">
        <v>19</v>
      </c>
      <c r="G22" s="36"/>
      <c r="H22" s="120">
        <v>0</v>
      </c>
      <c r="I22" s="231">
        <v>0</v>
      </c>
      <c r="J22" s="122" t="s">
        <v>250</v>
      </c>
      <c r="K22" s="123">
        <v>0</v>
      </c>
      <c r="L22" s="121">
        <v>0</v>
      </c>
      <c r="M22" s="124" t="s">
        <v>250</v>
      </c>
    </row>
    <row r="23" spans="2:13" x14ac:dyDescent="0.2">
      <c r="B23" s="31"/>
      <c r="C23" s="26" t="s">
        <v>20</v>
      </c>
      <c r="D23" s="26"/>
      <c r="E23" s="26"/>
      <c r="F23" s="27" t="s">
        <v>21</v>
      </c>
      <c r="G23" s="28"/>
      <c r="H23" s="94">
        <v>13.649800000000001</v>
      </c>
      <c r="I23" s="218">
        <v>5562.5829999999996</v>
      </c>
      <c r="J23" s="115">
        <v>33960.100758497072</v>
      </c>
      <c r="K23" s="116">
        <v>0</v>
      </c>
      <c r="L23" s="114">
        <v>0</v>
      </c>
      <c r="M23" s="98" t="s">
        <v>250</v>
      </c>
    </row>
    <row r="24" spans="2:13" x14ac:dyDescent="0.2">
      <c r="B24" s="32"/>
      <c r="C24" s="20"/>
      <c r="D24" s="20" t="s">
        <v>22</v>
      </c>
      <c r="E24" s="20"/>
      <c r="F24" s="21" t="s">
        <v>23</v>
      </c>
      <c r="G24" s="22"/>
      <c r="H24" s="130">
        <v>0</v>
      </c>
      <c r="I24" s="233">
        <v>0</v>
      </c>
      <c r="J24" s="132" t="s">
        <v>250</v>
      </c>
      <c r="K24" s="133">
        <v>0</v>
      </c>
      <c r="L24" s="131">
        <v>0</v>
      </c>
      <c r="M24" s="134" t="s">
        <v>250</v>
      </c>
    </row>
    <row r="25" spans="2:13" x14ac:dyDescent="0.2">
      <c r="B25" s="32"/>
      <c r="C25" s="20"/>
      <c r="D25" s="20" t="s">
        <v>24</v>
      </c>
      <c r="E25" s="20"/>
      <c r="F25" s="21" t="s">
        <v>25</v>
      </c>
      <c r="G25" s="22"/>
      <c r="H25" s="130">
        <v>0</v>
      </c>
      <c r="I25" s="233">
        <v>0</v>
      </c>
      <c r="J25" s="132" t="s">
        <v>250</v>
      </c>
      <c r="K25" s="133">
        <v>0</v>
      </c>
      <c r="L25" s="131">
        <v>0</v>
      </c>
      <c r="M25" s="134" t="s">
        <v>250</v>
      </c>
    </row>
    <row r="26" spans="2:13" ht="13.5" thickBot="1" x14ac:dyDescent="0.25">
      <c r="B26" s="33"/>
      <c r="C26" s="34"/>
      <c r="D26" s="34" t="s">
        <v>26</v>
      </c>
      <c r="E26" s="34"/>
      <c r="F26" s="35" t="s">
        <v>27</v>
      </c>
      <c r="G26" s="36"/>
      <c r="H26" s="89">
        <v>13.649800000000001</v>
      </c>
      <c r="I26" s="223">
        <v>5562.5829999999996</v>
      </c>
      <c r="J26" s="112">
        <v>33960.100758497072</v>
      </c>
      <c r="K26" s="113">
        <v>0</v>
      </c>
      <c r="L26" s="111">
        <v>0</v>
      </c>
      <c r="M26" s="93" t="s">
        <v>250</v>
      </c>
    </row>
    <row r="27" spans="2:13" x14ac:dyDescent="0.2">
      <c r="B27" s="31"/>
      <c r="C27" s="26" t="s">
        <v>28</v>
      </c>
      <c r="D27" s="26"/>
      <c r="E27" s="26"/>
      <c r="F27" s="27" t="s">
        <v>29</v>
      </c>
      <c r="G27" s="28"/>
      <c r="H27" s="94">
        <v>19.274999999999999</v>
      </c>
      <c r="I27" s="218">
        <v>7453.4220000000005</v>
      </c>
      <c r="J27" s="115">
        <v>32224.046692607011</v>
      </c>
      <c r="K27" s="116">
        <v>0</v>
      </c>
      <c r="L27" s="114">
        <v>0</v>
      </c>
      <c r="M27" s="98" t="s">
        <v>250</v>
      </c>
    </row>
    <row r="28" spans="2:13" x14ac:dyDescent="0.2">
      <c r="B28" s="32"/>
      <c r="C28" s="20"/>
      <c r="D28" s="20" t="s">
        <v>56</v>
      </c>
      <c r="E28" s="20"/>
      <c r="F28" s="21" t="s">
        <v>111</v>
      </c>
      <c r="G28" s="22"/>
      <c r="H28" s="99">
        <v>4.7750000000000004</v>
      </c>
      <c r="I28" s="214">
        <v>1713.172</v>
      </c>
      <c r="J28" s="118">
        <v>29898.289703315881</v>
      </c>
      <c r="K28" s="119">
        <v>0</v>
      </c>
      <c r="L28" s="117">
        <v>0</v>
      </c>
      <c r="M28" s="103" t="s">
        <v>250</v>
      </c>
    </row>
    <row r="29" spans="2:13" ht="13.5" thickBot="1" x14ac:dyDescent="0.25">
      <c r="B29" s="33"/>
      <c r="C29" s="34"/>
      <c r="D29" s="34" t="s">
        <v>55</v>
      </c>
      <c r="E29" s="34"/>
      <c r="F29" s="35" t="s">
        <v>112</v>
      </c>
      <c r="G29" s="36"/>
      <c r="H29" s="120">
        <v>14.5</v>
      </c>
      <c r="I29" s="231">
        <v>5740.25</v>
      </c>
      <c r="J29" s="122">
        <v>32989.942528735635</v>
      </c>
      <c r="K29" s="123">
        <v>0</v>
      </c>
      <c r="L29" s="121">
        <v>0</v>
      </c>
      <c r="M29" s="124" t="s">
        <v>250</v>
      </c>
    </row>
    <row r="30" spans="2:13" x14ac:dyDescent="0.2">
      <c r="B30" s="31"/>
      <c r="C30" s="26" t="s">
        <v>30</v>
      </c>
      <c r="D30" s="26"/>
      <c r="E30" s="26"/>
      <c r="F30" s="27" t="s">
        <v>31</v>
      </c>
      <c r="G30" s="28"/>
      <c r="H30" s="94">
        <v>1.4198</v>
      </c>
      <c r="I30" s="218">
        <v>310.48599999999999</v>
      </c>
      <c r="J30" s="115">
        <v>18223.576090529183</v>
      </c>
      <c r="K30" s="116">
        <v>0</v>
      </c>
      <c r="L30" s="114">
        <v>0</v>
      </c>
      <c r="M30" s="98" t="s">
        <v>250</v>
      </c>
    </row>
    <row r="31" spans="2:13" x14ac:dyDescent="0.2">
      <c r="B31" s="32"/>
      <c r="C31" s="20"/>
      <c r="D31" s="20" t="s">
        <v>32</v>
      </c>
      <c r="E31" s="20"/>
      <c r="F31" s="21" t="s">
        <v>33</v>
      </c>
      <c r="G31" s="22"/>
      <c r="H31" s="99">
        <v>0</v>
      </c>
      <c r="I31" s="214">
        <v>0</v>
      </c>
      <c r="J31" s="118" t="s">
        <v>250</v>
      </c>
      <c r="K31" s="119">
        <v>0</v>
      </c>
      <c r="L31" s="117">
        <v>0</v>
      </c>
      <c r="M31" s="103" t="s">
        <v>250</v>
      </c>
    </row>
    <row r="32" spans="2:13" ht="13.5" thickBot="1" x14ac:dyDescent="0.25">
      <c r="B32" s="33"/>
      <c r="C32" s="34"/>
      <c r="D32" s="34" t="s">
        <v>34</v>
      </c>
      <c r="E32" s="34"/>
      <c r="F32" s="35" t="s">
        <v>35</v>
      </c>
      <c r="G32" s="36"/>
      <c r="H32" s="120">
        <v>1.4198</v>
      </c>
      <c r="I32" s="231">
        <v>310.48599999999999</v>
      </c>
      <c r="J32" s="122">
        <v>18223.576090529183</v>
      </c>
      <c r="K32" s="123">
        <v>0</v>
      </c>
      <c r="L32" s="121">
        <v>0</v>
      </c>
      <c r="M32" s="124" t="s">
        <v>250</v>
      </c>
    </row>
    <row r="33" spans="2:13" x14ac:dyDescent="0.2">
      <c r="B33" s="31"/>
      <c r="C33" s="26" t="s">
        <v>57</v>
      </c>
      <c r="D33" s="26"/>
      <c r="E33" s="26"/>
      <c r="F33" s="27" t="s">
        <v>36</v>
      </c>
      <c r="G33" s="28"/>
      <c r="H33" s="94">
        <v>0</v>
      </c>
      <c r="I33" s="218">
        <v>0</v>
      </c>
      <c r="J33" s="115" t="s">
        <v>250</v>
      </c>
      <c r="K33" s="116">
        <v>0</v>
      </c>
      <c r="L33" s="114">
        <v>0</v>
      </c>
      <c r="M33" s="98" t="s">
        <v>250</v>
      </c>
    </row>
    <row r="34" spans="2:13" ht="13.5" thickBot="1" x14ac:dyDescent="0.25">
      <c r="B34" s="33"/>
      <c r="C34" s="34"/>
      <c r="D34" s="34" t="s">
        <v>58</v>
      </c>
      <c r="E34" s="34"/>
      <c r="F34" s="35" t="s">
        <v>64</v>
      </c>
      <c r="G34" s="36"/>
      <c r="H34" s="89">
        <v>0</v>
      </c>
      <c r="I34" s="223">
        <v>0</v>
      </c>
      <c r="J34" s="112" t="s">
        <v>250</v>
      </c>
      <c r="K34" s="113">
        <v>0</v>
      </c>
      <c r="L34" s="111">
        <v>0</v>
      </c>
      <c r="M34" s="93" t="s">
        <v>250</v>
      </c>
    </row>
    <row r="35" spans="2:13" ht="13.5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7" t="s">
        <v>186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4" priority="2" stopIfTrue="1">
      <formula>N6=" "</formula>
    </cfRule>
  </conditionalFormatting>
  <conditionalFormatting sqref="E2">
    <cfRule type="expression" dxfId="3" priority="3" stopIfTrue="1">
      <formula>#REF!=" ?"</formula>
    </cfRule>
  </conditionalFormatting>
  <conditionalFormatting sqref="M35">
    <cfRule type="expression" dxfId="2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14">
    <pageSetUpPr autoPageBreaks="0"/>
  </sheetPr>
  <dimension ref="A2:Z112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85546875" style="2" customWidth="1"/>
    <col min="9" max="9" width="11" style="2" customWidth="1"/>
    <col min="10" max="10" width="8.5703125" style="2" customWidth="1"/>
    <col min="11" max="11" width="8.140625" style="2" customWidth="1"/>
    <col min="12" max="12" width="7.7109375" style="2" bestFit="1" customWidth="1"/>
    <col min="13" max="13" width="8.5703125" style="2" bestFit="1" customWidth="1"/>
    <col min="14" max="14" width="8.7109375" style="2" customWidth="1"/>
    <col min="15" max="15" width="10.140625" style="2" customWidth="1"/>
    <col min="16" max="16" width="8.5703125" style="2" bestFit="1" customWidth="1"/>
    <col min="17" max="17" width="8.42578125" style="2" customWidth="1"/>
    <col min="18" max="18" width="8" style="2" customWidth="1"/>
    <col min="19" max="19" width="7.85546875" style="2" customWidth="1"/>
    <col min="20" max="20" width="8.7109375" style="2" customWidth="1"/>
    <col min="21" max="21" width="9.5703125" style="2" customWidth="1"/>
    <col min="22" max="22" width="11.140625" style="2" customWidth="1"/>
    <col min="23" max="26" width="11.140625" style="199" customWidth="1"/>
    <col min="27" max="16384" width="9.140625" style="2"/>
  </cols>
  <sheetData>
    <row r="2" spans="1:26" s="3" customFormat="1" ht="15.75" x14ac:dyDescent="0.2">
      <c r="B2" s="240" t="s">
        <v>219</v>
      </c>
      <c r="C2" s="241"/>
      <c r="D2" s="241"/>
      <c r="E2" s="241"/>
      <c r="F2" s="240" t="s">
        <v>173</v>
      </c>
      <c r="G2" s="242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37"/>
      <c r="X2" s="237"/>
      <c r="Y2" s="237"/>
      <c r="Z2" s="237"/>
    </row>
    <row r="3" spans="1:26" s="3" customFormat="1" ht="15.75" x14ac:dyDescent="0.2">
      <c r="B3" s="240"/>
      <c r="C3" s="241"/>
      <c r="D3" s="241"/>
      <c r="E3" s="241"/>
      <c r="F3" s="240"/>
      <c r="G3" s="242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37"/>
      <c r="X3" s="237"/>
      <c r="Y3" s="237"/>
      <c r="Z3" s="237"/>
    </row>
    <row r="4" spans="1:26" s="3" customFormat="1" ht="21" customHeight="1" x14ac:dyDescent="0.25">
      <c r="B4" s="243" t="s">
        <v>39</v>
      </c>
      <c r="C4" s="243"/>
      <c r="D4" s="243"/>
      <c r="E4" s="243"/>
      <c r="F4" s="243"/>
      <c r="G4" s="243"/>
      <c r="H4" s="243"/>
      <c r="I4" s="243"/>
      <c r="J4" s="243" t="s">
        <v>188</v>
      </c>
      <c r="K4" s="243"/>
      <c r="L4" s="243"/>
      <c r="M4" s="243"/>
      <c r="N4" s="243"/>
      <c r="O4" s="243"/>
      <c r="P4" s="243"/>
      <c r="Q4" s="243" t="s">
        <v>40</v>
      </c>
      <c r="R4" s="243"/>
      <c r="S4" s="243"/>
      <c r="T4" s="243" t="s">
        <v>41</v>
      </c>
      <c r="U4" s="243"/>
      <c r="V4" s="243"/>
      <c r="W4" s="238"/>
      <c r="X4" s="238"/>
      <c r="Y4" s="238"/>
      <c r="Z4" s="238"/>
    </row>
    <row r="5" spans="1:26" s="3" customFormat="1" ht="21" customHeight="1" x14ac:dyDescent="0.2">
      <c r="B5" s="244" t="s">
        <v>110</v>
      </c>
      <c r="C5" s="244"/>
      <c r="D5" s="244"/>
      <c r="E5" s="244"/>
      <c r="F5" s="244"/>
      <c r="G5" s="244"/>
      <c r="H5" s="244"/>
      <c r="I5" s="244"/>
      <c r="J5" s="244" t="s">
        <v>167</v>
      </c>
      <c r="K5" s="244"/>
      <c r="L5" s="244"/>
      <c r="M5" s="244"/>
      <c r="N5" s="244"/>
      <c r="O5" s="244"/>
      <c r="P5" s="244"/>
      <c r="Q5" s="244" t="s">
        <v>59</v>
      </c>
      <c r="R5" s="244"/>
      <c r="S5" s="244"/>
      <c r="T5" s="244" t="s">
        <v>115</v>
      </c>
      <c r="U5" s="244"/>
      <c r="V5" s="244"/>
      <c r="W5" s="239"/>
      <c r="X5" s="239"/>
      <c r="Y5" s="239"/>
      <c r="Z5" s="239"/>
    </row>
    <row r="6" spans="1:26" s="4" customFormat="1" ht="21" customHeight="1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4"/>
      <c r="W6" s="195"/>
      <c r="X6" s="195"/>
      <c r="Y6" s="195"/>
      <c r="Z6" s="195"/>
    </row>
    <row r="7" spans="1:26" ht="10.5" customHeight="1" x14ac:dyDescent="0.2">
      <c r="A7" s="6"/>
      <c r="B7" s="278" t="s">
        <v>37</v>
      </c>
      <c r="C7" s="279"/>
      <c r="D7" s="279"/>
      <c r="E7" s="279"/>
      <c r="F7" s="279"/>
      <c r="G7" s="280"/>
      <c r="H7" s="360" t="s">
        <v>105</v>
      </c>
      <c r="I7" s="336" t="s">
        <v>106</v>
      </c>
      <c r="J7" s="332" t="s">
        <v>51</v>
      </c>
      <c r="K7" s="366"/>
      <c r="L7" s="366"/>
      <c r="M7" s="366"/>
      <c r="N7" s="366"/>
      <c r="O7" s="366"/>
      <c r="P7" s="366"/>
      <c r="Q7" s="366"/>
      <c r="R7" s="366"/>
      <c r="S7" s="366"/>
      <c r="T7" s="366"/>
      <c r="U7" s="336" t="s">
        <v>103</v>
      </c>
      <c r="V7" s="339" t="s">
        <v>104</v>
      </c>
      <c r="W7" s="196"/>
      <c r="X7" s="196"/>
      <c r="Y7" s="196"/>
      <c r="Z7" s="196"/>
    </row>
    <row r="8" spans="1:26" ht="8.1" customHeight="1" x14ac:dyDescent="0.2">
      <c r="A8" s="6"/>
      <c r="B8" s="281"/>
      <c r="C8" s="282"/>
      <c r="D8" s="282"/>
      <c r="E8" s="282"/>
      <c r="F8" s="282"/>
      <c r="G8" s="283"/>
      <c r="H8" s="295"/>
      <c r="I8" s="337"/>
      <c r="J8" s="367"/>
      <c r="K8" s="368"/>
      <c r="L8" s="368"/>
      <c r="M8" s="368"/>
      <c r="N8" s="368"/>
      <c r="O8" s="368"/>
      <c r="P8" s="368"/>
      <c r="Q8" s="368"/>
      <c r="R8" s="368"/>
      <c r="S8" s="368"/>
      <c r="T8" s="368"/>
      <c r="U8" s="337"/>
      <c r="V8" s="301"/>
      <c r="W8" s="224"/>
      <c r="X8" s="224"/>
      <c r="Y8" s="224"/>
      <c r="Z8" s="224"/>
    </row>
    <row r="9" spans="1:26" ht="27" customHeight="1" x14ac:dyDescent="0.2">
      <c r="A9" s="6"/>
      <c r="B9" s="281"/>
      <c r="C9" s="282"/>
      <c r="D9" s="282"/>
      <c r="E9" s="282"/>
      <c r="F9" s="282"/>
      <c r="G9" s="283"/>
      <c r="H9" s="295"/>
      <c r="I9" s="337"/>
      <c r="J9" s="303" t="s">
        <v>83</v>
      </c>
      <c r="K9" s="307" t="s">
        <v>84</v>
      </c>
      <c r="L9" s="307" t="s">
        <v>85</v>
      </c>
      <c r="M9" s="307" t="s">
        <v>86</v>
      </c>
      <c r="N9" s="307" t="s">
        <v>91</v>
      </c>
      <c r="O9" s="307" t="s">
        <v>184</v>
      </c>
      <c r="P9" s="307" t="s">
        <v>87</v>
      </c>
      <c r="Q9" s="359" t="s">
        <v>88</v>
      </c>
      <c r="R9" s="307" t="s">
        <v>89</v>
      </c>
      <c r="S9" s="307" t="s">
        <v>47</v>
      </c>
      <c r="T9" s="363" t="s">
        <v>90</v>
      </c>
      <c r="U9" s="337"/>
      <c r="V9" s="301"/>
      <c r="W9" s="224"/>
      <c r="X9" s="224"/>
      <c r="Y9" s="224"/>
      <c r="Z9" s="224"/>
    </row>
    <row r="10" spans="1:26" ht="27" customHeight="1" x14ac:dyDescent="0.2">
      <c r="A10" s="6"/>
      <c r="B10" s="281"/>
      <c r="C10" s="282"/>
      <c r="D10" s="282"/>
      <c r="E10" s="282"/>
      <c r="F10" s="282"/>
      <c r="G10" s="283"/>
      <c r="H10" s="295"/>
      <c r="I10" s="337"/>
      <c r="J10" s="340"/>
      <c r="K10" s="358"/>
      <c r="L10" s="358"/>
      <c r="M10" s="358"/>
      <c r="N10" s="358"/>
      <c r="O10" s="361"/>
      <c r="P10" s="358"/>
      <c r="Q10" s="358"/>
      <c r="R10" s="358"/>
      <c r="S10" s="358"/>
      <c r="T10" s="364"/>
      <c r="U10" s="337"/>
      <c r="V10" s="301"/>
      <c r="W10" s="224"/>
      <c r="X10" s="224"/>
      <c r="Y10" s="224"/>
      <c r="Z10" s="224"/>
    </row>
    <row r="11" spans="1:26" ht="27" customHeight="1" thickBot="1" x14ac:dyDescent="0.25">
      <c r="A11" s="6"/>
      <c r="B11" s="284"/>
      <c r="C11" s="285"/>
      <c r="D11" s="285"/>
      <c r="E11" s="285"/>
      <c r="F11" s="285"/>
      <c r="G11" s="286"/>
      <c r="H11" s="296"/>
      <c r="I11" s="338"/>
      <c r="J11" s="304"/>
      <c r="K11" s="308"/>
      <c r="L11" s="308"/>
      <c r="M11" s="308"/>
      <c r="N11" s="308"/>
      <c r="O11" s="362"/>
      <c r="P11" s="308"/>
      <c r="Q11" s="308"/>
      <c r="R11" s="308"/>
      <c r="S11" s="308"/>
      <c r="T11" s="365"/>
      <c r="U11" s="338"/>
      <c r="V11" s="302"/>
      <c r="W11" s="224"/>
      <c r="X11" s="224"/>
      <c r="Y11" s="224"/>
      <c r="Z11" s="224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462.52710000000002</v>
      </c>
      <c r="I12" s="207">
        <v>38411.657392615489</v>
      </c>
      <c r="J12" s="204">
        <v>23959.410522468126</v>
      </c>
      <c r="K12" s="208">
        <v>6267.6422995899411</v>
      </c>
      <c r="L12" s="208">
        <v>501.06145131820381</v>
      </c>
      <c r="M12" s="208">
        <v>1251.7145842193174</v>
      </c>
      <c r="N12" s="208">
        <v>8.6785905806023766</v>
      </c>
      <c r="O12" s="208">
        <v>3.7350964588525368</v>
      </c>
      <c r="P12" s="208">
        <v>1204.4310484726188</v>
      </c>
      <c r="Q12" s="208">
        <v>33192.938496648807</v>
      </c>
      <c r="R12" s="208">
        <v>3075.8767071882562</v>
      </c>
      <c r="S12" s="208">
        <v>2139.1070923195634</v>
      </c>
      <c r="T12" s="209">
        <v>5214.9837995078196</v>
      </c>
      <c r="U12" s="210">
        <v>462.52710000000002</v>
      </c>
      <c r="V12" s="83">
        <v>38411.657392615489</v>
      </c>
      <c r="W12" s="197"/>
      <c r="X12" s="197"/>
      <c r="Y12" s="197"/>
      <c r="Z12" s="19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68.414500000000004</v>
      </c>
      <c r="I13" s="175">
        <v>39940.155230250901</v>
      </c>
      <c r="J13" s="152">
        <v>25446.536674730258</v>
      </c>
      <c r="K13" s="176">
        <v>6094.8629311037867</v>
      </c>
      <c r="L13" s="176">
        <v>619.09877779320652</v>
      </c>
      <c r="M13" s="176">
        <v>1298.8243233037831</v>
      </c>
      <c r="N13" s="176">
        <v>0</v>
      </c>
      <c r="O13" s="176">
        <v>0</v>
      </c>
      <c r="P13" s="176">
        <v>1465.3411679298003</v>
      </c>
      <c r="Q13" s="176">
        <v>34924.663874860831</v>
      </c>
      <c r="R13" s="176">
        <v>2867.6766864724091</v>
      </c>
      <c r="S13" s="176">
        <v>2147.8146689176515</v>
      </c>
      <c r="T13" s="177">
        <v>5015.4913553900615</v>
      </c>
      <c r="U13" s="178">
        <v>68.414500000000004</v>
      </c>
      <c r="V13" s="88">
        <v>39940.155230250901</v>
      </c>
      <c r="W13" s="197"/>
      <c r="X13" s="197"/>
      <c r="Y13" s="197"/>
      <c r="Z13" s="197"/>
    </row>
    <row r="14" spans="1:26" ht="13.5" thickBot="1" x14ac:dyDescent="0.25">
      <c r="A14" s="37"/>
      <c r="B14" s="32"/>
      <c r="C14" s="20"/>
      <c r="D14" s="20" t="s">
        <v>5</v>
      </c>
      <c r="E14" s="20"/>
      <c r="F14" s="21" t="s">
        <v>62</v>
      </c>
      <c r="G14" s="22"/>
      <c r="H14" s="99">
        <v>68.414500000000004</v>
      </c>
      <c r="I14" s="211">
        <v>39940.155230250901</v>
      </c>
      <c r="J14" s="205">
        <v>25446.536674730258</v>
      </c>
      <c r="K14" s="212">
        <v>6094.8629311037867</v>
      </c>
      <c r="L14" s="212">
        <v>619.09877779320652</v>
      </c>
      <c r="M14" s="212">
        <v>1298.8243233037831</v>
      </c>
      <c r="N14" s="212">
        <v>0</v>
      </c>
      <c r="O14" s="212">
        <v>0</v>
      </c>
      <c r="P14" s="212">
        <v>1465.3411679298003</v>
      </c>
      <c r="Q14" s="212">
        <v>34924.663874860831</v>
      </c>
      <c r="R14" s="212">
        <v>2867.6766864724091</v>
      </c>
      <c r="S14" s="212">
        <v>2147.8146689176515</v>
      </c>
      <c r="T14" s="213">
        <v>5015.4913553900615</v>
      </c>
      <c r="U14" s="214">
        <v>68.414500000000004</v>
      </c>
      <c r="V14" s="103">
        <v>39940.155230250901</v>
      </c>
      <c r="W14" s="198"/>
      <c r="X14" s="198"/>
      <c r="Y14" s="198"/>
      <c r="Z14" s="198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45.281700000000001</v>
      </c>
      <c r="I15" s="215">
        <v>39574.058983356779</v>
      </c>
      <c r="J15" s="206">
        <v>23371.499965769835</v>
      </c>
      <c r="K15" s="216">
        <v>5764.2380917677556</v>
      </c>
      <c r="L15" s="216">
        <v>876.15048316059983</v>
      </c>
      <c r="M15" s="216">
        <v>1245.4184950358901</v>
      </c>
      <c r="N15" s="216">
        <v>0</v>
      </c>
      <c r="O15" s="216">
        <v>0</v>
      </c>
      <c r="P15" s="216">
        <v>1493.66631553144</v>
      </c>
      <c r="Q15" s="216">
        <v>32750.973351265522</v>
      </c>
      <c r="R15" s="216">
        <v>3728.3843878064058</v>
      </c>
      <c r="S15" s="216">
        <v>3094.7012442848504</v>
      </c>
      <c r="T15" s="217">
        <v>6823.0856320912571</v>
      </c>
      <c r="U15" s="218">
        <v>45.281700000000001</v>
      </c>
      <c r="V15" s="98">
        <v>39574.058983356779</v>
      </c>
      <c r="W15" s="197"/>
      <c r="X15" s="197"/>
      <c r="Y15" s="197"/>
      <c r="Z15" s="197"/>
    </row>
    <row r="16" spans="1:26" ht="13.5" thickBot="1" x14ac:dyDescent="0.25">
      <c r="A16" s="37"/>
      <c r="B16" s="32"/>
      <c r="C16" s="20"/>
      <c r="D16" s="20" t="s">
        <v>8</v>
      </c>
      <c r="E16" s="20"/>
      <c r="F16" s="21" t="s">
        <v>63</v>
      </c>
      <c r="G16" s="22"/>
      <c r="H16" s="99">
        <v>45.281700000000001</v>
      </c>
      <c r="I16" s="211">
        <v>39574.058983356779</v>
      </c>
      <c r="J16" s="205">
        <v>23371.499965769835</v>
      </c>
      <c r="K16" s="212">
        <v>5764.2380917677556</v>
      </c>
      <c r="L16" s="212">
        <v>876.15048316059983</v>
      </c>
      <c r="M16" s="212">
        <v>1245.4184950358901</v>
      </c>
      <c r="N16" s="212">
        <v>0</v>
      </c>
      <c r="O16" s="212">
        <v>0</v>
      </c>
      <c r="P16" s="212">
        <v>1493.66631553144</v>
      </c>
      <c r="Q16" s="212">
        <v>32750.973351265522</v>
      </c>
      <c r="R16" s="212">
        <v>3728.3843878064058</v>
      </c>
      <c r="S16" s="212">
        <v>3094.7012442848504</v>
      </c>
      <c r="T16" s="213">
        <v>6823.0856320912571</v>
      </c>
      <c r="U16" s="214">
        <v>45.281700000000001</v>
      </c>
      <c r="V16" s="103">
        <v>39574.058983356779</v>
      </c>
      <c r="W16" s="198"/>
      <c r="X16" s="198"/>
      <c r="Y16" s="198"/>
      <c r="Z16" s="198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62.916700000000006</v>
      </c>
      <c r="I17" s="215">
        <v>37392.389460985716</v>
      </c>
      <c r="J17" s="206">
        <v>23943.903870779406</v>
      </c>
      <c r="K17" s="216">
        <v>6351.8800784741316</v>
      </c>
      <c r="L17" s="216">
        <v>413.57461532470711</v>
      </c>
      <c r="M17" s="216">
        <v>1134.5649618198875</v>
      </c>
      <c r="N17" s="216">
        <v>0</v>
      </c>
      <c r="O17" s="216">
        <v>0</v>
      </c>
      <c r="P17" s="216">
        <v>1146.0828365124044</v>
      </c>
      <c r="Q17" s="216">
        <v>32990.006362910535</v>
      </c>
      <c r="R17" s="216">
        <v>2843.1786261305283</v>
      </c>
      <c r="S17" s="216">
        <v>1559.2044719446505</v>
      </c>
      <c r="T17" s="217">
        <v>4402.38309807518</v>
      </c>
      <c r="U17" s="218">
        <v>62.916700000000006</v>
      </c>
      <c r="V17" s="98">
        <v>37392.389460985716</v>
      </c>
      <c r="W17" s="197"/>
      <c r="X17" s="197"/>
      <c r="Y17" s="197"/>
      <c r="Z17" s="197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25.556800000000003</v>
      </c>
      <c r="I18" s="211">
        <v>38253.380704939584</v>
      </c>
      <c r="J18" s="205">
        <v>24449.25290594545</v>
      </c>
      <c r="K18" s="212">
        <v>6829.3109205116962</v>
      </c>
      <c r="L18" s="212">
        <v>603.09128425050596</v>
      </c>
      <c r="M18" s="212">
        <v>1047.7968029382916</v>
      </c>
      <c r="N18" s="212">
        <v>0</v>
      </c>
      <c r="O18" s="212">
        <v>0</v>
      </c>
      <c r="P18" s="212">
        <v>535.69565308124118</v>
      </c>
      <c r="Q18" s="212">
        <v>33465.147566727181</v>
      </c>
      <c r="R18" s="212">
        <v>3025.1668179636467</v>
      </c>
      <c r="S18" s="212">
        <v>1763.0663202487531</v>
      </c>
      <c r="T18" s="213">
        <v>4788.2331382124003</v>
      </c>
      <c r="U18" s="214">
        <v>25.556800000000003</v>
      </c>
      <c r="V18" s="103">
        <v>38253.380704939584</v>
      </c>
      <c r="W18" s="198"/>
      <c r="X18" s="198"/>
      <c r="Y18" s="198"/>
      <c r="Z18" s="198"/>
    </row>
    <row r="19" spans="1:26" ht="13.5" thickBot="1" x14ac:dyDescent="0.25">
      <c r="A19" s="37"/>
      <c r="B19" s="32"/>
      <c r="C19" s="20"/>
      <c r="D19" s="20" t="s">
        <v>12</v>
      </c>
      <c r="E19" s="20"/>
      <c r="F19" s="21" t="s">
        <v>13</v>
      </c>
      <c r="G19" s="22"/>
      <c r="H19" s="99">
        <v>37.359900000000003</v>
      </c>
      <c r="I19" s="211">
        <v>36803.410876367438</v>
      </c>
      <c r="J19" s="205">
        <v>23598.209577648755</v>
      </c>
      <c r="K19" s="212">
        <v>6025.2837935861708</v>
      </c>
      <c r="L19" s="212">
        <v>283.93188061709657</v>
      </c>
      <c r="M19" s="212">
        <v>1193.9204869392047</v>
      </c>
      <c r="N19" s="212">
        <v>0</v>
      </c>
      <c r="O19" s="212">
        <v>0</v>
      </c>
      <c r="P19" s="212">
        <v>1563.6306128585284</v>
      </c>
      <c r="Q19" s="212">
        <v>32664.976351649759</v>
      </c>
      <c r="R19" s="212">
        <v>2718.6858994090812</v>
      </c>
      <c r="S19" s="212">
        <v>1419.7486253085972</v>
      </c>
      <c r="T19" s="213">
        <v>4138.434524717678</v>
      </c>
      <c r="U19" s="214">
        <v>37.359900000000003</v>
      </c>
      <c r="V19" s="103">
        <v>36803.410876367438</v>
      </c>
      <c r="W19" s="198"/>
      <c r="X19" s="198"/>
      <c r="Y19" s="198"/>
      <c r="Z19" s="198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33.399299999999997</v>
      </c>
      <c r="I20" s="215">
        <v>40260.33729249816</v>
      </c>
      <c r="J20" s="206">
        <v>23953.790448702024</v>
      </c>
      <c r="K20" s="216">
        <v>6960.6773195845426</v>
      </c>
      <c r="L20" s="216">
        <v>597.12578806541853</v>
      </c>
      <c r="M20" s="216">
        <v>1524.7550098355357</v>
      </c>
      <c r="N20" s="216">
        <v>90.590720963213812</v>
      </c>
      <c r="O20" s="216">
        <v>0</v>
      </c>
      <c r="P20" s="216">
        <v>1764.4681175952792</v>
      </c>
      <c r="Q20" s="216">
        <v>34891.407404746009</v>
      </c>
      <c r="R20" s="216">
        <v>3543.6221717221629</v>
      </c>
      <c r="S20" s="216">
        <v>1825.307716029977</v>
      </c>
      <c r="T20" s="217">
        <v>5368.9298877521387</v>
      </c>
      <c r="U20" s="218">
        <v>33.399299999999997</v>
      </c>
      <c r="V20" s="98">
        <v>40260.33729249816</v>
      </c>
      <c r="W20" s="197"/>
      <c r="X20" s="197"/>
      <c r="Y20" s="197"/>
      <c r="Z20" s="197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211" t="s">
        <v>250</v>
      </c>
      <c r="J21" s="205" t="s">
        <v>250</v>
      </c>
      <c r="K21" s="212" t="s">
        <v>250</v>
      </c>
      <c r="L21" s="212" t="s">
        <v>250</v>
      </c>
      <c r="M21" s="212" t="s">
        <v>250</v>
      </c>
      <c r="N21" s="212" t="s">
        <v>250</v>
      </c>
      <c r="O21" s="212" t="s">
        <v>250</v>
      </c>
      <c r="P21" s="212" t="s">
        <v>250</v>
      </c>
      <c r="Q21" s="212" t="s">
        <v>250</v>
      </c>
      <c r="R21" s="212" t="s">
        <v>250</v>
      </c>
      <c r="S21" s="212" t="s">
        <v>250</v>
      </c>
      <c r="T21" s="213" t="s">
        <v>250</v>
      </c>
      <c r="U21" s="214">
        <v>0</v>
      </c>
      <c r="V21" s="103" t="s">
        <v>250</v>
      </c>
      <c r="W21" s="198"/>
      <c r="X21" s="198"/>
      <c r="Y21" s="198"/>
      <c r="Z21" s="198"/>
    </row>
    <row r="22" spans="1:26" ht="13.5" thickBot="1" x14ac:dyDescent="0.25">
      <c r="A22" s="37"/>
      <c r="B22" s="32"/>
      <c r="C22" s="20"/>
      <c r="D22" s="20" t="s">
        <v>18</v>
      </c>
      <c r="E22" s="20"/>
      <c r="F22" s="21" t="s">
        <v>19</v>
      </c>
      <c r="G22" s="22"/>
      <c r="H22" s="99">
        <v>33.399299999999997</v>
      </c>
      <c r="I22" s="211">
        <v>40260.33729249816</v>
      </c>
      <c r="J22" s="205">
        <v>23953.790448702024</v>
      </c>
      <c r="K22" s="212">
        <v>6960.6773195845426</v>
      </c>
      <c r="L22" s="212">
        <v>597.12578806541853</v>
      </c>
      <c r="M22" s="212">
        <v>1524.7550098355357</v>
      </c>
      <c r="N22" s="212">
        <v>90.590720963213812</v>
      </c>
      <c r="O22" s="212">
        <v>0</v>
      </c>
      <c r="P22" s="212">
        <v>1764.4681175952792</v>
      </c>
      <c r="Q22" s="212">
        <v>34891.407404746009</v>
      </c>
      <c r="R22" s="212">
        <v>3543.6221717221629</v>
      </c>
      <c r="S22" s="212">
        <v>1825.307716029977</v>
      </c>
      <c r="T22" s="213">
        <v>5368.9298877521387</v>
      </c>
      <c r="U22" s="214">
        <v>33.399299999999997</v>
      </c>
      <c r="V22" s="103">
        <v>40260.33729249816</v>
      </c>
      <c r="W22" s="198"/>
      <c r="X22" s="198"/>
      <c r="Y22" s="198"/>
      <c r="Z22" s="198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85.104799999999997</v>
      </c>
      <c r="I23" s="215">
        <v>35573.866965592228</v>
      </c>
      <c r="J23" s="206">
        <v>22659.583634922277</v>
      </c>
      <c r="K23" s="216">
        <v>6445.1251084936857</v>
      </c>
      <c r="L23" s="216">
        <v>414.02090912224298</v>
      </c>
      <c r="M23" s="216">
        <v>1204.9731625008226</v>
      </c>
      <c r="N23" s="216">
        <v>11.614111855813853</v>
      </c>
      <c r="O23" s="216">
        <v>0</v>
      </c>
      <c r="P23" s="216">
        <v>927.33704013561328</v>
      </c>
      <c r="Q23" s="216">
        <v>31662.653967030452</v>
      </c>
      <c r="R23" s="216">
        <v>2443.6351807810292</v>
      </c>
      <c r="S23" s="216">
        <v>1467.5778177807442</v>
      </c>
      <c r="T23" s="217">
        <v>3911.2129985617735</v>
      </c>
      <c r="U23" s="218">
        <v>85.104799999999997</v>
      </c>
      <c r="V23" s="98">
        <v>35573.866965592228</v>
      </c>
      <c r="W23" s="197"/>
      <c r="X23" s="197"/>
      <c r="Y23" s="197"/>
      <c r="Z23" s="197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34.232700000000001</v>
      </c>
      <c r="I24" s="211">
        <v>36767.92219135505</v>
      </c>
      <c r="J24" s="205">
        <v>23624.940480885238</v>
      </c>
      <c r="K24" s="212">
        <v>6350.8331702339201</v>
      </c>
      <c r="L24" s="212">
        <v>322.82486238791176</v>
      </c>
      <c r="M24" s="212">
        <v>1793.9961888291994</v>
      </c>
      <c r="N24" s="212">
        <v>0</v>
      </c>
      <c r="O24" s="212">
        <v>0</v>
      </c>
      <c r="P24" s="212">
        <v>993.6211088617996</v>
      </c>
      <c r="Q24" s="212">
        <v>33086.215811198061</v>
      </c>
      <c r="R24" s="212">
        <v>2547.3134361784682</v>
      </c>
      <c r="S24" s="212">
        <v>1134.3929439785156</v>
      </c>
      <c r="T24" s="213">
        <v>3681.7063801569852</v>
      </c>
      <c r="U24" s="214">
        <v>34.232700000000001</v>
      </c>
      <c r="V24" s="103">
        <v>36767.92219135505</v>
      </c>
      <c r="W24" s="198"/>
      <c r="X24" s="198"/>
      <c r="Y24" s="198"/>
      <c r="Z24" s="198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47.872099999999996</v>
      </c>
      <c r="I25" s="211">
        <v>34273.383313732498</v>
      </c>
      <c r="J25" s="205">
        <v>21639.18545457584</v>
      </c>
      <c r="K25" s="212">
        <v>6503.1023637289081</v>
      </c>
      <c r="L25" s="212">
        <v>443.33059687514583</v>
      </c>
      <c r="M25" s="212">
        <v>763.77298398580103</v>
      </c>
      <c r="N25" s="212">
        <v>20.647029619896909</v>
      </c>
      <c r="O25" s="212">
        <v>0</v>
      </c>
      <c r="P25" s="212">
        <v>938.05159999248008</v>
      </c>
      <c r="Q25" s="212">
        <v>30308.090028778079</v>
      </c>
      <c r="R25" s="212">
        <v>2256.2689611137457</v>
      </c>
      <c r="S25" s="212">
        <v>1709.0243238406783</v>
      </c>
      <c r="T25" s="213">
        <v>3965.2932849544236</v>
      </c>
      <c r="U25" s="214">
        <v>47.872099999999996</v>
      </c>
      <c r="V25" s="103">
        <v>34273.383313732498</v>
      </c>
      <c r="W25" s="198"/>
      <c r="X25" s="198"/>
      <c r="Y25" s="198"/>
      <c r="Z25" s="198"/>
    </row>
    <row r="26" spans="1:26" ht="13.5" thickBot="1" x14ac:dyDescent="0.25">
      <c r="A26" s="37"/>
      <c r="B26" s="32"/>
      <c r="C26" s="20"/>
      <c r="D26" s="20" t="s">
        <v>26</v>
      </c>
      <c r="E26" s="20"/>
      <c r="F26" s="21" t="s">
        <v>27</v>
      </c>
      <c r="G26" s="22"/>
      <c r="H26" s="99">
        <v>3</v>
      </c>
      <c r="I26" s="211">
        <v>42700.916666666664</v>
      </c>
      <c r="J26" s="205">
        <v>27926.861111111109</v>
      </c>
      <c r="K26" s="212">
        <v>6595.916666666667</v>
      </c>
      <c r="L26" s="212">
        <v>986.94444444444446</v>
      </c>
      <c r="M26" s="212">
        <v>1524.0833333333333</v>
      </c>
      <c r="N26" s="212">
        <v>0</v>
      </c>
      <c r="O26" s="212">
        <v>0</v>
      </c>
      <c r="P26" s="212">
        <v>0</v>
      </c>
      <c r="Q26" s="212">
        <v>37033.805555555547</v>
      </c>
      <c r="R26" s="212">
        <v>4250.4444444444443</v>
      </c>
      <c r="S26" s="212">
        <v>1416.6666666666667</v>
      </c>
      <c r="T26" s="213">
        <v>5667.1111111111104</v>
      </c>
      <c r="U26" s="214">
        <v>3</v>
      </c>
      <c r="V26" s="103">
        <v>42700.916666666664</v>
      </c>
      <c r="W26" s="198"/>
      <c r="X26" s="198"/>
      <c r="Y26" s="198"/>
      <c r="Z26" s="198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75.389200000000002</v>
      </c>
      <c r="I27" s="215">
        <v>40804.200071097715</v>
      </c>
      <c r="J27" s="206">
        <v>24821.863299606131</v>
      </c>
      <c r="K27" s="216">
        <v>6711.310550229121</v>
      </c>
      <c r="L27" s="216">
        <v>463.93139424037741</v>
      </c>
      <c r="M27" s="216">
        <v>1572.4367681312444</v>
      </c>
      <c r="N27" s="216">
        <v>0</v>
      </c>
      <c r="O27" s="216">
        <v>22.915528130466075</v>
      </c>
      <c r="P27" s="216">
        <v>872.45586901041531</v>
      </c>
      <c r="Q27" s="216">
        <v>34441.997881217292</v>
      </c>
      <c r="R27" s="216">
        <v>3753.375815103489</v>
      </c>
      <c r="S27" s="216">
        <v>2585.9108466464691</v>
      </c>
      <c r="T27" s="217">
        <v>6339.2866617499594</v>
      </c>
      <c r="U27" s="218">
        <v>75.389200000000002</v>
      </c>
      <c r="V27" s="98">
        <v>40804.200071097715</v>
      </c>
      <c r="W27" s="197"/>
      <c r="X27" s="197"/>
      <c r="Y27" s="197"/>
      <c r="Z27" s="197"/>
    </row>
    <row r="28" spans="1:26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10.766399999999999</v>
      </c>
      <c r="I28" s="211">
        <v>39857.364888294447</v>
      </c>
      <c r="J28" s="205">
        <v>25409.344503888642</v>
      </c>
      <c r="K28" s="212">
        <v>6561.0990365086445</v>
      </c>
      <c r="L28" s="212">
        <v>856.18993659285672</v>
      </c>
      <c r="M28" s="212">
        <v>1294.8385718531729</v>
      </c>
      <c r="N28" s="212">
        <v>0</v>
      </c>
      <c r="O28" s="212">
        <v>160.46063060385399</v>
      </c>
      <c r="P28" s="212">
        <v>0</v>
      </c>
      <c r="Q28" s="212">
        <v>34121.472048843309</v>
      </c>
      <c r="R28" s="212">
        <v>3193.7942735423799</v>
      </c>
      <c r="S28" s="212">
        <v>2381.6379353048992</v>
      </c>
      <c r="T28" s="213">
        <v>5575.4322088472791</v>
      </c>
      <c r="U28" s="214">
        <v>10.766399999999999</v>
      </c>
      <c r="V28" s="103">
        <v>39857.364888294447</v>
      </c>
      <c r="W28" s="198"/>
      <c r="X28" s="198"/>
      <c r="Y28" s="198"/>
      <c r="Z28" s="198"/>
    </row>
    <row r="29" spans="1:26" ht="13.5" thickBot="1" x14ac:dyDescent="0.25">
      <c r="A29" s="37"/>
      <c r="B29" s="32"/>
      <c r="C29" s="20"/>
      <c r="D29" s="20" t="s">
        <v>55</v>
      </c>
      <c r="E29" s="20"/>
      <c r="F29" s="21" t="s">
        <v>112</v>
      </c>
      <c r="G29" s="22"/>
      <c r="H29" s="99">
        <v>64.622799999999998</v>
      </c>
      <c r="I29" s="211">
        <v>40961.946351236205</v>
      </c>
      <c r="J29" s="205">
        <v>24723.9867353318</v>
      </c>
      <c r="K29" s="212">
        <v>6736.3363498125536</v>
      </c>
      <c r="L29" s="212">
        <v>398.57965506498221</v>
      </c>
      <c r="M29" s="212">
        <v>1618.6856651212884</v>
      </c>
      <c r="N29" s="212">
        <v>0</v>
      </c>
      <c r="O29" s="212">
        <v>0</v>
      </c>
      <c r="P29" s="212">
        <v>1017.8102774872027</v>
      </c>
      <c r="Q29" s="212">
        <v>34495.398682817831</v>
      </c>
      <c r="R29" s="212">
        <v>3846.6041912967762</v>
      </c>
      <c r="S29" s="212">
        <v>2619.9434771215938</v>
      </c>
      <c r="T29" s="213">
        <v>6466.5476684183704</v>
      </c>
      <c r="U29" s="214">
        <v>64.622799999999998</v>
      </c>
      <c r="V29" s="103">
        <v>40961.946351236205</v>
      </c>
      <c r="W29" s="198"/>
      <c r="X29" s="198"/>
      <c r="Y29" s="198"/>
      <c r="Z29" s="198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49.390999999999998</v>
      </c>
      <c r="I30" s="215">
        <v>37651.674056676995</v>
      </c>
      <c r="J30" s="206">
        <v>22980.079029242846</v>
      </c>
      <c r="K30" s="216">
        <v>5880.5433513528105</v>
      </c>
      <c r="L30" s="216">
        <v>445.35779123052117</v>
      </c>
      <c r="M30" s="216">
        <v>1039.3762696307695</v>
      </c>
      <c r="N30" s="216">
        <v>0</v>
      </c>
      <c r="O30" s="216">
        <v>0</v>
      </c>
      <c r="P30" s="216">
        <v>1591.0152321947996</v>
      </c>
      <c r="Q30" s="216">
        <v>31936.371673651749</v>
      </c>
      <c r="R30" s="216">
        <v>3039.1231870853667</v>
      </c>
      <c r="S30" s="216">
        <v>2676.1791959398811</v>
      </c>
      <c r="T30" s="217">
        <v>5715.3023830252469</v>
      </c>
      <c r="U30" s="218">
        <v>49.390999999999998</v>
      </c>
      <c r="V30" s="98">
        <v>37651.674056676995</v>
      </c>
      <c r="W30" s="197"/>
      <c r="X30" s="197"/>
      <c r="Y30" s="197"/>
      <c r="Z30" s="197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39.515999999999998</v>
      </c>
      <c r="I31" s="211">
        <v>37339.423693356279</v>
      </c>
      <c r="J31" s="205">
        <v>22310.041080406252</v>
      </c>
      <c r="K31" s="212">
        <v>5782.6154806491877</v>
      </c>
      <c r="L31" s="212">
        <v>485.68301447514938</v>
      </c>
      <c r="M31" s="212">
        <v>1018.90373519587</v>
      </c>
      <c r="N31" s="212">
        <v>0</v>
      </c>
      <c r="O31" s="212">
        <v>0</v>
      </c>
      <c r="P31" s="212">
        <v>1927.3564294631713</v>
      </c>
      <c r="Q31" s="212">
        <v>31524.599740189631</v>
      </c>
      <c r="R31" s="212">
        <v>2927.8077234537905</v>
      </c>
      <c r="S31" s="212">
        <v>2887.0162297128591</v>
      </c>
      <c r="T31" s="213">
        <v>5814.8239531666504</v>
      </c>
      <c r="U31" s="214">
        <v>39.515999999999998</v>
      </c>
      <c r="V31" s="103">
        <v>37339.423693356279</v>
      </c>
      <c r="W31" s="198"/>
      <c r="X31" s="198"/>
      <c r="Y31" s="198"/>
      <c r="Z31" s="198"/>
    </row>
    <row r="32" spans="1:26" ht="13.5" thickBot="1" x14ac:dyDescent="0.25">
      <c r="A32" s="37"/>
      <c r="B32" s="32"/>
      <c r="C32" s="20"/>
      <c r="D32" s="20" t="s">
        <v>34</v>
      </c>
      <c r="E32" s="20"/>
      <c r="F32" s="21" t="s">
        <v>35</v>
      </c>
      <c r="G32" s="22"/>
      <c r="H32" s="99">
        <v>9.875</v>
      </c>
      <c r="I32" s="211">
        <v>38901.181434599152</v>
      </c>
      <c r="J32" s="205">
        <v>25661.3164556962</v>
      </c>
      <c r="K32" s="212">
        <v>6272.4135021097054</v>
      </c>
      <c r="L32" s="212">
        <v>283.99156118143463</v>
      </c>
      <c r="M32" s="212">
        <v>1121.2995780590718</v>
      </c>
      <c r="N32" s="212">
        <v>0</v>
      </c>
      <c r="O32" s="212">
        <v>0</v>
      </c>
      <c r="P32" s="212">
        <v>245.10548523206751</v>
      </c>
      <c r="Q32" s="212">
        <v>33584.126582278477</v>
      </c>
      <c r="R32" s="212">
        <v>3484.5654008438819</v>
      </c>
      <c r="S32" s="212">
        <v>1832.489451476793</v>
      </c>
      <c r="T32" s="213">
        <v>5317.0548523206753</v>
      </c>
      <c r="U32" s="214">
        <v>9.875</v>
      </c>
      <c r="V32" s="103">
        <v>38901.181434599152</v>
      </c>
      <c r="W32" s="198"/>
      <c r="X32" s="198"/>
      <c r="Y32" s="198"/>
      <c r="Z32" s="198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42.629899999999999</v>
      </c>
      <c r="I33" s="215">
        <v>37094.541233578624</v>
      </c>
      <c r="J33" s="206">
        <v>24428.939547125377</v>
      </c>
      <c r="K33" s="216">
        <v>5721.9111468710935</v>
      </c>
      <c r="L33" s="216">
        <v>271.03042700076708</v>
      </c>
      <c r="M33" s="216">
        <v>913.92230961523876</v>
      </c>
      <c r="N33" s="216">
        <v>0</v>
      </c>
      <c r="O33" s="216">
        <v>0</v>
      </c>
      <c r="P33" s="216">
        <v>818.19333378684917</v>
      </c>
      <c r="Q33" s="216">
        <v>32153.996764399326</v>
      </c>
      <c r="R33" s="216">
        <v>2800.5167734383613</v>
      </c>
      <c r="S33" s="216">
        <v>2140.0276957409392</v>
      </c>
      <c r="T33" s="217">
        <v>4940.5444691793009</v>
      </c>
      <c r="U33" s="218">
        <v>42.629899999999999</v>
      </c>
      <c r="V33" s="98">
        <v>37094.541233578624</v>
      </c>
      <c r="W33" s="197"/>
      <c r="X33" s="197"/>
      <c r="Y33" s="197"/>
      <c r="Z33" s="197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42.629899999999999</v>
      </c>
      <c r="I34" s="219">
        <v>37094.541233578624</v>
      </c>
      <c r="J34" s="220">
        <v>24428.939547125377</v>
      </c>
      <c r="K34" s="221">
        <v>5721.9111468710935</v>
      </c>
      <c r="L34" s="221">
        <v>271.03042700076708</v>
      </c>
      <c r="M34" s="221">
        <v>913.92230961523876</v>
      </c>
      <c r="N34" s="221">
        <v>0</v>
      </c>
      <c r="O34" s="221">
        <v>0</v>
      </c>
      <c r="P34" s="221">
        <v>818.19333378684917</v>
      </c>
      <c r="Q34" s="221">
        <v>32153.996764399326</v>
      </c>
      <c r="R34" s="221">
        <v>2800.5167734383613</v>
      </c>
      <c r="S34" s="221">
        <v>2140.0276957409392</v>
      </c>
      <c r="T34" s="222">
        <v>4940.5444691793009</v>
      </c>
      <c r="U34" s="223">
        <v>42.629899999999999</v>
      </c>
      <c r="V34" s="93">
        <v>37094.541233578624</v>
      </c>
      <c r="W34" s="198"/>
      <c r="X34" s="198"/>
      <c r="Y34" s="198"/>
      <c r="Z34" s="198"/>
    </row>
    <row r="35" spans="1:26" ht="13.5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7" t="s">
        <v>186</v>
      </c>
      <c r="W35" s="194"/>
      <c r="X35" s="194"/>
      <c r="Y35" s="194"/>
      <c r="Z35" s="194"/>
    </row>
    <row r="39" spans="1:26" x14ac:dyDescent="0.2">
      <c r="W39" s="197"/>
      <c r="X39" s="197"/>
      <c r="Y39" s="197"/>
      <c r="Z39" s="197"/>
    </row>
    <row r="40" spans="1:26" x14ac:dyDescent="0.2">
      <c r="W40" s="197"/>
      <c r="X40" s="197"/>
      <c r="Y40" s="197"/>
      <c r="Z40" s="197"/>
    </row>
    <row r="41" spans="1:26" x14ac:dyDescent="0.2">
      <c r="W41" s="198"/>
      <c r="X41" s="198"/>
      <c r="Y41" s="198"/>
      <c r="Z41" s="198"/>
    </row>
    <row r="42" spans="1:26" x14ac:dyDescent="0.2">
      <c r="W42" s="197"/>
      <c r="X42" s="197"/>
      <c r="Y42" s="197"/>
      <c r="Z42" s="197"/>
    </row>
    <row r="43" spans="1:26" x14ac:dyDescent="0.2">
      <c r="W43" s="198"/>
      <c r="X43" s="198"/>
      <c r="Y43" s="198"/>
      <c r="Z43" s="198"/>
    </row>
    <row r="44" spans="1:26" x14ac:dyDescent="0.2">
      <c r="W44" s="197"/>
      <c r="X44" s="197"/>
      <c r="Y44" s="197"/>
      <c r="Z44" s="197"/>
    </row>
    <row r="45" spans="1:26" x14ac:dyDescent="0.2">
      <c r="W45" s="198"/>
      <c r="X45" s="198"/>
      <c r="Y45" s="198"/>
      <c r="Z45" s="198"/>
    </row>
    <row r="46" spans="1:26" x14ac:dyDescent="0.2">
      <c r="W46" s="198"/>
      <c r="X46" s="198"/>
      <c r="Y46" s="198"/>
      <c r="Z46" s="198"/>
    </row>
    <row r="47" spans="1:26" x14ac:dyDescent="0.2">
      <c r="W47" s="197"/>
      <c r="X47" s="197"/>
      <c r="Y47" s="197"/>
      <c r="Z47" s="197"/>
    </row>
    <row r="48" spans="1:26" x14ac:dyDescent="0.2">
      <c r="W48" s="198"/>
      <c r="X48" s="198"/>
      <c r="Y48" s="198"/>
      <c r="Z48" s="198"/>
    </row>
    <row r="49" spans="23:26" x14ac:dyDescent="0.2">
      <c r="W49" s="198"/>
      <c r="X49" s="198"/>
      <c r="Y49" s="198"/>
      <c r="Z49" s="198"/>
    </row>
    <row r="50" spans="23:26" x14ac:dyDescent="0.2">
      <c r="W50" s="197"/>
      <c r="X50" s="197"/>
      <c r="Y50" s="197"/>
      <c r="Z50" s="197"/>
    </row>
    <row r="51" spans="23:26" x14ac:dyDescent="0.2">
      <c r="W51" s="198"/>
      <c r="X51" s="198"/>
      <c r="Y51" s="198"/>
      <c r="Z51" s="198"/>
    </row>
    <row r="52" spans="23:26" x14ac:dyDescent="0.2">
      <c r="W52" s="198"/>
      <c r="X52" s="198"/>
      <c r="Y52" s="198"/>
      <c r="Z52" s="198"/>
    </row>
    <row r="53" spans="23:26" x14ac:dyDescent="0.2">
      <c r="W53" s="198"/>
      <c r="X53" s="198"/>
      <c r="Y53" s="198"/>
      <c r="Z53" s="198"/>
    </row>
    <row r="54" spans="23:26" x14ac:dyDescent="0.2">
      <c r="W54" s="197"/>
      <c r="X54" s="197"/>
      <c r="Y54" s="197"/>
      <c r="Z54" s="197"/>
    </row>
    <row r="55" spans="23:26" x14ac:dyDescent="0.2">
      <c r="W55" s="198"/>
      <c r="X55" s="198"/>
      <c r="Y55" s="198"/>
      <c r="Z55" s="198"/>
    </row>
    <row r="56" spans="23:26" x14ac:dyDescent="0.2">
      <c r="W56" s="198"/>
      <c r="X56" s="198"/>
      <c r="Y56" s="198"/>
      <c r="Z56" s="198"/>
    </row>
    <row r="57" spans="23:26" x14ac:dyDescent="0.2">
      <c r="W57" s="197"/>
      <c r="X57" s="197"/>
      <c r="Y57" s="197"/>
      <c r="Z57" s="197"/>
    </row>
    <row r="58" spans="23:26" x14ac:dyDescent="0.2">
      <c r="W58" s="198"/>
      <c r="X58" s="198"/>
      <c r="Y58" s="198"/>
      <c r="Z58" s="198"/>
    </row>
    <row r="59" spans="23:26" x14ac:dyDescent="0.2">
      <c r="W59" s="198"/>
      <c r="X59" s="198"/>
      <c r="Y59" s="198"/>
      <c r="Z59" s="198"/>
    </row>
    <row r="60" spans="23:26" x14ac:dyDescent="0.2">
      <c r="W60" s="197"/>
      <c r="X60" s="197"/>
      <c r="Y60" s="197"/>
      <c r="Z60" s="197"/>
    </row>
    <row r="61" spans="23:26" x14ac:dyDescent="0.2">
      <c r="W61" s="198"/>
      <c r="X61" s="198"/>
      <c r="Y61" s="198"/>
      <c r="Z61" s="198"/>
    </row>
    <row r="64" spans="23:26" x14ac:dyDescent="0.2">
      <c r="W64" s="197"/>
      <c r="X64" s="197"/>
      <c r="Y64" s="197"/>
      <c r="Z64" s="197"/>
    </row>
    <row r="65" spans="23:26" x14ac:dyDescent="0.2">
      <c r="W65" s="197"/>
      <c r="X65" s="197"/>
      <c r="Y65" s="197"/>
      <c r="Z65" s="197"/>
    </row>
    <row r="66" spans="23:26" x14ac:dyDescent="0.2">
      <c r="W66" s="198"/>
      <c r="X66" s="198"/>
      <c r="Y66" s="198"/>
      <c r="Z66" s="198"/>
    </row>
    <row r="67" spans="23:26" x14ac:dyDescent="0.2">
      <c r="W67" s="197"/>
      <c r="X67" s="197"/>
      <c r="Y67" s="197"/>
      <c r="Z67" s="197"/>
    </row>
    <row r="68" spans="23:26" x14ac:dyDescent="0.2">
      <c r="W68" s="198"/>
      <c r="X68" s="198"/>
      <c r="Y68" s="198"/>
      <c r="Z68" s="198"/>
    </row>
    <row r="69" spans="23:26" x14ac:dyDescent="0.2">
      <c r="W69" s="197"/>
      <c r="X69" s="197"/>
      <c r="Y69" s="197"/>
      <c r="Z69" s="197"/>
    </row>
    <row r="70" spans="23:26" x14ac:dyDescent="0.2">
      <c r="W70" s="198"/>
      <c r="X70" s="198"/>
      <c r="Y70" s="198"/>
      <c r="Z70" s="198"/>
    </row>
    <row r="71" spans="23:26" x14ac:dyDescent="0.2">
      <c r="W71" s="198"/>
      <c r="X71" s="198"/>
      <c r="Y71" s="198"/>
      <c r="Z71" s="198"/>
    </row>
    <row r="72" spans="23:26" x14ac:dyDescent="0.2">
      <c r="W72" s="197"/>
      <c r="X72" s="197"/>
      <c r="Y72" s="197"/>
      <c r="Z72" s="197"/>
    </row>
    <row r="73" spans="23:26" x14ac:dyDescent="0.2">
      <c r="W73" s="198"/>
      <c r="X73" s="198"/>
      <c r="Y73" s="198"/>
      <c r="Z73" s="198"/>
    </row>
    <row r="74" spans="23:26" x14ac:dyDescent="0.2">
      <c r="W74" s="198"/>
      <c r="X74" s="198"/>
      <c r="Y74" s="198"/>
      <c r="Z74" s="198"/>
    </row>
    <row r="75" spans="23:26" x14ac:dyDescent="0.2">
      <c r="W75" s="197"/>
      <c r="X75" s="197"/>
      <c r="Y75" s="197"/>
      <c r="Z75" s="197"/>
    </row>
    <row r="76" spans="23:26" x14ac:dyDescent="0.2">
      <c r="W76" s="198"/>
      <c r="X76" s="198"/>
      <c r="Y76" s="198"/>
      <c r="Z76" s="198"/>
    </row>
    <row r="77" spans="23:26" x14ac:dyDescent="0.2">
      <c r="W77" s="198"/>
      <c r="X77" s="198"/>
      <c r="Y77" s="198"/>
      <c r="Z77" s="198"/>
    </row>
    <row r="78" spans="23:26" x14ac:dyDescent="0.2">
      <c r="W78" s="198"/>
      <c r="X78" s="198"/>
      <c r="Y78" s="198"/>
      <c r="Z78" s="198"/>
    </row>
    <row r="79" spans="23:26" x14ac:dyDescent="0.2">
      <c r="W79" s="197"/>
      <c r="X79" s="197"/>
      <c r="Y79" s="197"/>
      <c r="Z79" s="197"/>
    </row>
    <row r="80" spans="23:26" x14ac:dyDescent="0.2">
      <c r="W80" s="198"/>
      <c r="X80" s="198"/>
      <c r="Y80" s="198"/>
      <c r="Z80" s="198"/>
    </row>
    <row r="81" spans="23:26" x14ac:dyDescent="0.2">
      <c r="W81" s="198"/>
      <c r="X81" s="198"/>
      <c r="Y81" s="198"/>
      <c r="Z81" s="198"/>
    </row>
    <row r="82" spans="23:26" x14ac:dyDescent="0.2">
      <c r="W82" s="197"/>
      <c r="X82" s="197"/>
      <c r="Y82" s="197"/>
      <c r="Z82" s="197"/>
    </row>
    <row r="83" spans="23:26" x14ac:dyDescent="0.2">
      <c r="W83" s="198"/>
      <c r="X83" s="198"/>
      <c r="Y83" s="198"/>
      <c r="Z83" s="198"/>
    </row>
    <row r="84" spans="23:26" x14ac:dyDescent="0.2">
      <c r="W84" s="198"/>
      <c r="X84" s="198"/>
      <c r="Y84" s="198"/>
      <c r="Z84" s="198"/>
    </row>
    <row r="85" spans="23:26" x14ac:dyDescent="0.2">
      <c r="W85" s="197"/>
      <c r="X85" s="197"/>
      <c r="Y85" s="197"/>
      <c r="Z85" s="197"/>
    </row>
    <row r="86" spans="23:26" x14ac:dyDescent="0.2">
      <c r="W86" s="198"/>
      <c r="X86" s="198"/>
      <c r="Y86" s="198"/>
      <c r="Z86" s="198"/>
    </row>
    <row r="90" spans="23:26" x14ac:dyDescent="0.2">
      <c r="W90" s="225"/>
      <c r="X90" s="225"/>
      <c r="Y90" s="225"/>
      <c r="Z90" s="225"/>
    </row>
    <row r="91" spans="23:26" x14ac:dyDescent="0.2">
      <c r="W91" s="225"/>
      <c r="X91" s="225"/>
      <c r="Y91" s="225"/>
      <c r="Z91" s="225"/>
    </row>
    <row r="92" spans="23:26" x14ac:dyDescent="0.2">
      <c r="W92" s="225"/>
      <c r="X92" s="225"/>
      <c r="Y92" s="225"/>
      <c r="Z92" s="225"/>
    </row>
    <row r="93" spans="23:26" x14ac:dyDescent="0.2">
      <c r="W93" s="225"/>
      <c r="X93" s="225"/>
      <c r="Y93" s="225"/>
      <c r="Z93" s="225"/>
    </row>
    <row r="94" spans="23:26" x14ac:dyDescent="0.2">
      <c r="W94" s="225"/>
      <c r="X94" s="225"/>
      <c r="Y94" s="225"/>
      <c r="Z94" s="225"/>
    </row>
    <row r="95" spans="23:26" x14ac:dyDescent="0.2">
      <c r="W95" s="225"/>
      <c r="X95" s="225"/>
      <c r="Y95" s="225"/>
      <c r="Z95" s="225"/>
    </row>
    <row r="96" spans="23:26" x14ac:dyDescent="0.2">
      <c r="W96" s="225"/>
      <c r="X96" s="225"/>
      <c r="Y96" s="225"/>
      <c r="Z96" s="225"/>
    </row>
    <row r="97" spans="23:26" x14ac:dyDescent="0.2">
      <c r="W97" s="225"/>
      <c r="X97" s="225"/>
      <c r="Y97" s="225"/>
      <c r="Z97" s="225"/>
    </row>
    <row r="98" spans="23:26" x14ac:dyDescent="0.2">
      <c r="W98" s="225"/>
      <c r="X98" s="225"/>
      <c r="Y98" s="225"/>
      <c r="Z98" s="225"/>
    </row>
    <row r="99" spans="23:26" x14ac:dyDescent="0.2">
      <c r="W99" s="225"/>
      <c r="X99" s="225"/>
      <c r="Y99" s="225"/>
      <c r="Z99" s="225"/>
    </row>
    <row r="100" spans="23:26" x14ac:dyDescent="0.2">
      <c r="W100" s="225"/>
      <c r="X100" s="225"/>
      <c r="Y100" s="225"/>
      <c r="Z100" s="225"/>
    </row>
    <row r="101" spans="23:26" x14ac:dyDescent="0.2">
      <c r="W101" s="225"/>
      <c r="X101" s="225"/>
      <c r="Y101" s="225"/>
      <c r="Z101" s="225"/>
    </row>
    <row r="102" spans="23:26" x14ac:dyDescent="0.2">
      <c r="W102" s="225"/>
      <c r="X102" s="225"/>
      <c r="Y102" s="225"/>
      <c r="Z102" s="225"/>
    </row>
    <row r="103" spans="23:26" x14ac:dyDescent="0.2">
      <c r="W103" s="225"/>
      <c r="X103" s="225"/>
      <c r="Y103" s="225"/>
      <c r="Z103" s="225"/>
    </row>
    <row r="104" spans="23:26" x14ac:dyDescent="0.2">
      <c r="W104" s="225"/>
      <c r="X104" s="225"/>
      <c r="Y104" s="225"/>
      <c r="Z104" s="225"/>
    </row>
    <row r="105" spans="23:26" x14ac:dyDescent="0.2">
      <c r="W105" s="225"/>
      <c r="X105" s="225"/>
      <c r="Y105" s="225"/>
      <c r="Z105" s="225"/>
    </row>
    <row r="106" spans="23:26" x14ac:dyDescent="0.2">
      <c r="W106" s="225"/>
      <c r="X106" s="225"/>
      <c r="Y106" s="225"/>
      <c r="Z106" s="225"/>
    </row>
    <row r="107" spans="23:26" x14ac:dyDescent="0.2">
      <c r="W107" s="225"/>
      <c r="X107" s="225"/>
      <c r="Y107" s="225"/>
      <c r="Z107" s="225"/>
    </row>
    <row r="108" spans="23:26" x14ac:dyDescent="0.2">
      <c r="W108" s="225"/>
      <c r="X108" s="225"/>
      <c r="Y108" s="225"/>
      <c r="Z108" s="225"/>
    </row>
    <row r="109" spans="23:26" x14ac:dyDescent="0.2">
      <c r="W109" s="225"/>
      <c r="X109" s="225"/>
      <c r="Y109" s="225"/>
      <c r="Z109" s="225"/>
    </row>
    <row r="110" spans="23:26" x14ac:dyDescent="0.2">
      <c r="W110" s="225"/>
      <c r="X110" s="225"/>
      <c r="Y110" s="225"/>
      <c r="Z110" s="225"/>
    </row>
    <row r="111" spans="23:26" x14ac:dyDescent="0.2">
      <c r="W111" s="225"/>
      <c r="X111" s="225"/>
      <c r="Y111" s="225"/>
      <c r="Z111" s="225"/>
    </row>
    <row r="112" spans="23:26" x14ac:dyDescent="0.2">
      <c r="W112" s="225"/>
      <c r="X112" s="225"/>
      <c r="Y112" s="225"/>
      <c r="Z112" s="225"/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E6">
    <cfRule type="expression" dxfId="1" priority="44" stopIfTrue="1">
      <formula>#REF!=" "</formula>
    </cfRule>
  </conditionalFormatting>
  <conditionalFormatting sqref="V35:Z35">
    <cfRule type="expression" dxfId="0" priority="4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pageSetUpPr autoPageBreaks="0"/>
  </sheetPr>
  <dimension ref="A1:Q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855468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2.5703125" style="2" bestFit="1" customWidth="1"/>
    <col min="12" max="12" width="10.7109375" style="2" customWidth="1"/>
    <col min="13" max="13" width="9.140625" style="2" bestFit="1" customWidth="1"/>
    <col min="14" max="14" width="9.28515625" style="2" bestFit="1" customWidth="1"/>
    <col min="15" max="15" width="8.7109375" style="2" customWidth="1"/>
    <col min="16" max="17" width="11.28515625" style="2" customWidth="1"/>
    <col min="18" max="26" width="6.71093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64" t="s">
        <v>146</v>
      </c>
      <c r="C2" s="64"/>
      <c r="D2" s="64"/>
      <c r="E2" s="64"/>
      <c r="F2" s="65" t="s">
        <v>189</v>
      </c>
      <c r="G2" s="66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7" s="3" customFormat="1" ht="15.75" x14ac:dyDescent="0.2">
      <c r="B3" s="67" t="s">
        <v>120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188</v>
      </c>
      <c r="I4" s="69"/>
      <c r="J4" s="69"/>
      <c r="K4" s="69" t="s">
        <v>40</v>
      </c>
      <c r="L4" s="69"/>
      <c r="M4" s="69"/>
      <c r="N4" s="69"/>
      <c r="O4" s="69" t="s">
        <v>41</v>
      </c>
      <c r="P4" s="69"/>
      <c r="Q4" s="69"/>
    </row>
    <row r="5" spans="1:17" s="3" customFormat="1" ht="21" customHeight="1" x14ac:dyDescent="0.2">
      <c r="B5" s="70" t="s">
        <v>60</v>
      </c>
      <c r="C5" s="70"/>
      <c r="D5" s="70"/>
      <c r="E5" s="70"/>
      <c r="F5" s="70"/>
      <c r="G5" s="70"/>
      <c r="H5" s="70" t="s">
        <v>42</v>
      </c>
      <c r="I5" s="70"/>
      <c r="J5" s="70"/>
      <c r="K5" s="70" t="s">
        <v>178</v>
      </c>
      <c r="L5" s="70"/>
      <c r="M5" s="70"/>
      <c r="N5" s="70"/>
      <c r="O5" s="70" t="s">
        <v>113</v>
      </c>
      <c r="P5" s="70"/>
      <c r="Q5" s="70"/>
    </row>
    <row r="6" spans="1:17" s="4" customFormat="1" ht="21" customHeight="1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4"/>
    </row>
    <row r="7" spans="1:17" ht="12.75" customHeight="1" x14ac:dyDescent="0.2">
      <c r="A7" s="6"/>
      <c r="B7" s="278" t="s">
        <v>37</v>
      </c>
      <c r="C7" s="279"/>
      <c r="D7" s="279"/>
      <c r="E7" s="279"/>
      <c r="F7" s="279"/>
      <c r="G7" s="280"/>
      <c r="H7" s="287" t="s">
        <v>73</v>
      </c>
      <c r="I7" s="288"/>
      <c r="J7" s="289"/>
      <c r="K7" s="278" t="s">
        <v>132</v>
      </c>
      <c r="L7" s="288"/>
      <c r="M7" s="288"/>
      <c r="N7" s="288"/>
      <c r="O7" s="289"/>
      <c r="P7" s="278" t="s">
        <v>121</v>
      </c>
      <c r="Q7" s="289"/>
    </row>
    <row r="8" spans="1:17" x14ac:dyDescent="0.2">
      <c r="A8" s="6"/>
      <c r="B8" s="281"/>
      <c r="C8" s="282"/>
      <c r="D8" s="282"/>
      <c r="E8" s="282"/>
      <c r="F8" s="282"/>
      <c r="G8" s="283"/>
      <c r="H8" s="290"/>
      <c r="I8" s="291"/>
      <c r="J8" s="292"/>
      <c r="K8" s="293"/>
      <c r="L8" s="291"/>
      <c r="M8" s="291"/>
      <c r="N8" s="291"/>
      <c r="O8" s="292"/>
      <c r="P8" s="293"/>
      <c r="Q8" s="292"/>
    </row>
    <row r="9" spans="1:17" ht="15" customHeight="1" x14ac:dyDescent="0.2">
      <c r="A9" s="6"/>
      <c r="B9" s="281"/>
      <c r="C9" s="282"/>
      <c r="D9" s="282"/>
      <c r="E9" s="282"/>
      <c r="F9" s="282"/>
      <c r="G9" s="283"/>
      <c r="H9" s="294" t="s">
        <v>74</v>
      </c>
      <c r="I9" s="41" t="s">
        <v>49</v>
      </c>
      <c r="J9" s="42"/>
      <c r="K9" s="297" t="s">
        <v>38</v>
      </c>
      <c r="L9" s="41" t="s">
        <v>49</v>
      </c>
      <c r="M9" s="43"/>
      <c r="N9" s="43"/>
      <c r="O9" s="42"/>
      <c r="P9" s="297" t="s">
        <v>38</v>
      </c>
      <c r="Q9" s="300" t="s">
        <v>109</v>
      </c>
    </row>
    <row r="10" spans="1:17" ht="21.95" customHeight="1" x14ac:dyDescent="0.2">
      <c r="A10" s="6"/>
      <c r="B10" s="281"/>
      <c r="C10" s="282"/>
      <c r="D10" s="282"/>
      <c r="E10" s="282"/>
      <c r="F10" s="282"/>
      <c r="G10" s="283"/>
      <c r="H10" s="295"/>
      <c r="I10" s="303" t="s">
        <v>107</v>
      </c>
      <c r="J10" s="305" t="s">
        <v>182</v>
      </c>
      <c r="K10" s="298"/>
      <c r="L10" s="303" t="s">
        <v>108</v>
      </c>
      <c r="M10" s="307" t="s">
        <v>75</v>
      </c>
      <c r="N10" s="307" t="s">
        <v>183</v>
      </c>
      <c r="O10" s="305" t="s">
        <v>76</v>
      </c>
      <c r="P10" s="298"/>
      <c r="Q10" s="301"/>
    </row>
    <row r="11" spans="1:17" ht="21.95" customHeight="1" thickBot="1" x14ac:dyDescent="0.25">
      <c r="A11" s="6"/>
      <c r="B11" s="284"/>
      <c r="C11" s="285"/>
      <c r="D11" s="285"/>
      <c r="E11" s="285"/>
      <c r="F11" s="285"/>
      <c r="G11" s="286"/>
      <c r="H11" s="296"/>
      <c r="I11" s="304"/>
      <c r="J11" s="306"/>
      <c r="K11" s="299"/>
      <c r="L11" s="304"/>
      <c r="M11" s="308"/>
      <c r="N11" s="308"/>
      <c r="O11" s="306"/>
      <c r="P11" s="299"/>
      <c r="Q11" s="302"/>
    </row>
    <row r="12" spans="1:17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5834.9680999999991</v>
      </c>
      <c r="I12" s="80">
        <v>5652.2777000000006</v>
      </c>
      <c r="J12" s="81">
        <v>70.645699999999991</v>
      </c>
      <c r="K12" s="107">
        <v>2452967.7130000005</v>
      </c>
      <c r="L12" s="80">
        <v>2382478.8139999998</v>
      </c>
      <c r="M12" s="226">
        <v>2920.2190000000001</v>
      </c>
      <c r="N12" s="226">
        <v>243.38</v>
      </c>
      <c r="O12" s="81">
        <v>25603.65</v>
      </c>
      <c r="P12" s="82">
        <v>35032.578170107459</v>
      </c>
      <c r="Q12" s="83">
        <v>35125.645218504862</v>
      </c>
    </row>
    <row r="13" spans="1:17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379.29359999999997</v>
      </c>
      <c r="I13" s="85">
        <v>366.68129999999996</v>
      </c>
      <c r="J13" s="86">
        <v>3.8123</v>
      </c>
      <c r="K13" s="110">
        <v>184477.88399999999</v>
      </c>
      <c r="L13" s="85">
        <v>173838.79300000001</v>
      </c>
      <c r="M13" s="227">
        <v>1990.44</v>
      </c>
      <c r="N13" s="227">
        <v>0</v>
      </c>
      <c r="O13" s="86">
        <v>4910</v>
      </c>
      <c r="P13" s="87">
        <v>40531.021351269839</v>
      </c>
      <c r="Q13" s="88">
        <v>39507.239892880643</v>
      </c>
    </row>
    <row r="14" spans="1:17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379.29359999999997</v>
      </c>
      <c r="I14" s="90">
        <v>366.68129999999996</v>
      </c>
      <c r="J14" s="91">
        <v>3.8123</v>
      </c>
      <c r="K14" s="113">
        <v>184477.88399999999</v>
      </c>
      <c r="L14" s="90">
        <v>173838.79300000001</v>
      </c>
      <c r="M14" s="228">
        <v>1990.44</v>
      </c>
      <c r="N14" s="228">
        <v>0</v>
      </c>
      <c r="O14" s="91">
        <v>4910</v>
      </c>
      <c r="P14" s="92">
        <v>40531.021351269839</v>
      </c>
      <c r="Q14" s="93">
        <v>39507.239892880643</v>
      </c>
    </row>
    <row r="15" spans="1:17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610.17470000000003</v>
      </c>
      <c r="I15" s="95">
        <v>579.16419999999994</v>
      </c>
      <c r="J15" s="96">
        <v>0.98000000000000009</v>
      </c>
      <c r="K15" s="116">
        <v>262939.30199999997</v>
      </c>
      <c r="L15" s="95">
        <v>251383.63499999998</v>
      </c>
      <c r="M15" s="229">
        <v>0</v>
      </c>
      <c r="N15" s="229">
        <v>9.2629999999999999</v>
      </c>
      <c r="O15" s="96">
        <v>336.90800000000002</v>
      </c>
      <c r="P15" s="97">
        <v>35910.385173295443</v>
      </c>
      <c r="Q15" s="98">
        <v>36170.461243978825</v>
      </c>
    </row>
    <row r="16" spans="1:17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9">
        <v>610.17470000000003</v>
      </c>
      <c r="I16" s="90">
        <v>579.16419999999994</v>
      </c>
      <c r="J16" s="91">
        <v>0.98000000000000009</v>
      </c>
      <c r="K16" s="113">
        <v>262939.30199999997</v>
      </c>
      <c r="L16" s="90">
        <v>251383.63499999998</v>
      </c>
      <c r="M16" s="228">
        <v>0</v>
      </c>
      <c r="N16" s="228">
        <v>9.2629999999999999</v>
      </c>
      <c r="O16" s="91">
        <v>336.90800000000002</v>
      </c>
      <c r="P16" s="92">
        <v>35910.385173295443</v>
      </c>
      <c r="Q16" s="93">
        <v>36170.461243978825</v>
      </c>
    </row>
    <row r="17" spans="1:17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729.99849999999992</v>
      </c>
      <c r="I17" s="95">
        <v>698.3954</v>
      </c>
      <c r="J17" s="96">
        <v>27.603100000000001</v>
      </c>
      <c r="K17" s="116">
        <v>303387.47400000005</v>
      </c>
      <c r="L17" s="95">
        <v>292631.978</v>
      </c>
      <c r="M17" s="229">
        <v>45.372</v>
      </c>
      <c r="N17" s="229">
        <v>33.465000000000003</v>
      </c>
      <c r="O17" s="96">
        <v>8631.4570000000022</v>
      </c>
      <c r="P17" s="97">
        <v>34633.344452077654</v>
      </c>
      <c r="Q17" s="98">
        <v>34917.180391890703</v>
      </c>
    </row>
    <row r="18" spans="1:17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295.25400000000002</v>
      </c>
      <c r="I18" s="100">
        <v>290.77890000000002</v>
      </c>
      <c r="J18" s="101">
        <v>0.47510000000000002</v>
      </c>
      <c r="K18" s="119">
        <v>120456.58499999999</v>
      </c>
      <c r="L18" s="100">
        <v>118116.296</v>
      </c>
      <c r="M18" s="230">
        <v>45.372</v>
      </c>
      <c r="N18" s="230">
        <v>21.391999999999999</v>
      </c>
      <c r="O18" s="101">
        <v>228.32300000000001</v>
      </c>
      <c r="P18" s="102">
        <v>33998.011034566844</v>
      </c>
      <c r="Q18" s="103">
        <v>33850.546469041139</v>
      </c>
    </row>
    <row r="19" spans="1:17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9">
        <v>434.7444999999999</v>
      </c>
      <c r="I19" s="90">
        <v>407.61649999999997</v>
      </c>
      <c r="J19" s="91">
        <v>27.128</v>
      </c>
      <c r="K19" s="113">
        <v>182930.88900000002</v>
      </c>
      <c r="L19" s="90">
        <v>174515.682</v>
      </c>
      <c r="M19" s="228">
        <v>0</v>
      </c>
      <c r="N19" s="228">
        <v>12.073</v>
      </c>
      <c r="O19" s="91">
        <v>8403.1340000000018</v>
      </c>
      <c r="P19" s="92">
        <v>35064.827157100335</v>
      </c>
      <c r="Q19" s="93">
        <v>35678.078537056281</v>
      </c>
    </row>
    <row r="20" spans="1:17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974.53919999999994</v>
      </c>
      <c r="I20" s="95">
        <v>959.84870000000024</v>
      </c>
      <c r="J20" s="96">
        <v>14.6905</v>
      </c>
      <c r="K20" s="116">
        <v>387375.55299999996</v>
      </c>
      <c r="L20" s="95">
        <v>382760.47000000003</v>
      </c>
      <c r="M20" s="229">
        <v>410.67200000000003</v>
      </c>
      <c r="N20" s="229">
        <v>0</v>
      </c>
      <c r="O20" s="96">
        <v>4204.4110000000001</v>
      </c>
      <c r="P20" s="97">
        <v>33124.676855824095</v>
      </c>
      <c r="Q20" s="98">
        <v>33230.972582796989</v>
      </c>
    </row>
    <row r="21" spans="1:17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173.36070000000001</v>
      </c>
      <c r="I21" s="100">
        <v>173.36070000000001</v>
      </c>
      <c r="J21" s="101">
        <v>0</v>
      </c>
      <c r="K21" s="119">
        <v>68916.921000000002</v>
      </c>
      <c r="L21" s="100">
        <v>68486.425000000003</v>
      </c>
      <c r="M21" s="230">
        <v>410.49600000000004</v>
      </c>
      <c r="N21" s="230">
        <v>0</v>
      </c>
      <c r="O21" s="101">
        <v>20</v>
      </c>
      <c r="P21" s="102">
        <v>33127.904709660266</v>
      </c>
      <c r="Q21" s="103">
        <v>32920.968150990004</v>
      </c>
    </row>
    <row r="22" spans="1:17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9">
        <v>801.17849999999999</v>
      </c>
      <c r="I22" s="90">
        <v>786.48800000000017</v>
      </c>
      <c r="J22" s="91">
        <v>14.6905</v>
      </c>
      <c r="K22" s="113">
        <v>318458.63199999998</v>
      </c>
      <c r="L22" s="90">
        <v>314274.04500000004</v>
      </c>
      <c r="M22" s="228">
        <v>0.17599999999999999</v>
      </c>
      <c r="N22" s="228">
        <v>0</v>
      </c>
      <c r="O22" s="91">
        <v>4184.4110000000001</v>
      </c>
      <c r="P22" s="92">
        <v>33123.978405977359</v>
      </c>
      <c r="Q22" s="93">
        <v>33299.304948072953</v>
      </c>
    </row>
    <row r="23" spans="1:17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865.31129999999985</v>
      </c>
      <c r="I23" s="95">
        <v>835.66629999999998</v>
      </c>
      <c r="J23" s="96">
        <v>12.995200000000001</v>
      </c>
      <c r="K23" s="116">
        <v>362019.66700000002</v>
      </c>
      <c r="L23" s="95">
        <v>351657.1</v>
      </c>
      <c r="M23" s="229">
        <v>44</v>
      </c>
      <c r="N23" s="229">
        <v>83.278000000000006</v>
      </c>
      <c r="O23" s="96">
        <v>3906.1390000000001</v>
      </c>
      <c r="P23" s="97">
        <v>34864.106805647098</v>
      </c>
      <c r="Q23" s="98">
        <v>35067.536327997594</v>
      </c>
    </row>
    <row r="24" spans="1:17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255.09579999999997</v>
      </c>
      <c r="I24" s="100">
        <v>253.72789999999995</v>
      </c>
      <c r="J24" s="101">
        <v>1.3679000000000001</v>
      </c>
      <c r="K24" s="119">
        <v>107661.307</v>
      </c>
      <c r="L24" s="100">
        <v>107274.984</v>
      </c>
      <c r="M24" s="230">
        <v>0</v>
      </c>
      <c r="N24" s="230">
        <v>83.278000000000006</v>
      </c>
      <c r="O24" s="101">
        <v>303.04500000000002</v>
      </c>
      <c r="P24" s="102">
        <v>35170.220690945651</v>
      </c>
      <c r="Q24" s="103">
        <v>35232.948367128731</v>
      </c>
    </row>
    <row r="25" spans="1:17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396.58159999999998</v>
      </c>
      <c r="I25" s="100">
        <v>396.4796</v>
      </c>
      <c r="J25" s="101">
        <v>0.10199999999999999</v>
      </c>
      <c r="K25" s="119">
        <v>165499.81299999999</v>
      </c>
      <c r="L25" s="100">
        <v>165438.413</v>
      </c>
      <c r="M25" s="230">
        <v>44</v>
      </c>
      <c r="N25" s="230">
        <v>0</v>
      </c>
      <c r="O25" s="101">
        <v>17.399999999999999</v>
      </c>
      <c r="P25" s="102">
        <v>34776.326191969907</v>
      </c>
      <c r="Q25" s="103">
        <v>34772.367649348584</v>
      </c>
    </row>
    <row r="26" spans="1:17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9">
        <v>213.63389999999998</v>
      </c>
      <c r="I26" s="90">
        <v>185.45879999999997</v>
      </c>
      <c r="J26" s="91">
        <v>11.5253</v>
      </c>
      <c r="K26" s="113">
        <v>88858.547000000006</v>
      </c>
      <c r="L26" s="90">
        <v>78943.702999999994</v>
      </c>
      <c r="M26" s="228">
        <v>0</v>
      </c>
      <c r="N26" s="228">
        <v>0</v>
      </c>
      <c r="O26" s="91">
        <v>3585.694</v>
      </c>
      <c r="P26" s="92">
        <v>34661.535068482423</v>
      </c>
      <c r="Q26" s="93">
        <v>35472.255383226184</v>
      </c>
    </row>
    <row r="27" spans="1:17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838.69770000000005</v>
      </c>
      <c r="I27" s="95">
        <v>795.10889999999995</v>
      </c>
      <c r="J27" s="96">
        <v>9.7943999999999996</v>
      </c>
      <c r="K27" s="116">
        <v>353169.50899999996</v>
      </c>
      <c r="L27" s="95">
        <v>338104.054</v>
      </c>
      <c r="M27" s="229">
        <v>92.635999999999996</v>
      </c>
      <c r="N27" s="229">
        <v>85.814999999999998</v>
      </c>
      <c r="O27" s="96">
        <v>3085.085</v>
      </c>
      <c r="P27" s="97">
        <v>35091.061316451283</v>
      </c>
      <c r="Q27" s="98">
        <v>35435.822480836694</v>
      </c>
    </row>
    <row r="28" spans="1:17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348.60599999999999</v>
      </c>
      <c r="I28" s="100">
        <v>321.51929999999999</v>
      </c>
      <c r="J28" s="101">
        <v>7.7923</v>
      </c>
      <c r="K28" s="119">
        <v>142014.68700000001</v>
      </c>
      <c r="L28" s="100">
        <v>133445.13</v>
      </c>
      <c r="M28" s="230">
        <v>56.636000000000003</v>
      </c>
      <c r="N28" s="230">
        <v>0</v>
      </c>
      <c r="O28" s="101">
        <v>2451.252</v>
      </c>
      <c r="P28" s="102">
        <v>33948.231671285066</v>
      </c>
      <c r="Q28" s="103">
        <v>34587.122763703454</v>
      </c>
    </row>
    <row r="29" spans="1:17" ht="13.5" thickBot="1" x14ac:dyDescent="0.25">
      <c r="A29" s="37"/>
      <c r="B29" s="33"/>
      <c r="C29" s="34"/>
      <c r="D29" s="34" t="s">
        <v>55</v>
      </c>
      <c r="E29" s="34"/>
      <c r="F29" s="35" t="s">
        <v>112</v>
      </c>
      <c r="G29" s="36"/>
      <c r="H29" s="89">
        <v>490.09170000000006</v>
      </c>
      <c r="I29" s="90">
        <v>473.58960000000002</v>
      </c>
      <c r="J29" s="91">
        <v>2.0021</v>
      </c>
      <c r="K29" s="113">
        <v>211154.82199999999</v>
      </c>
      <c r="L29" s="90">
        <v>204658.92399999997</v>
      </c>
      <c r="M29" s="228">
        <v>36</v>
      </c>
      <c r="N29" s="228">
        <v>85.814999999999998</v>
      </c>
      <c r="O29" s="91">
        <v>633.83300000000008</v>
      </c>
      <c r="P29" s="92">
        <v>35903.964843041955</v>
      </c>
      <c r="Q29" s="93">
        <v>36012.003501203006</v>
      </c>
    </row>
    <row r="30" spans="1:17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668.70119999999997</v>
      </c>
      <c r="I30" s="95">
        <v>657.73119999999994</v>
      </c>
      <c r="J30" s="96">
        <v>0.7702</v>
      </c>
      <c r="K30" s="116">
        <v>282416.94200000004</v>
      </c>
      <c r="L30" s="95">
        <v>278246.451</v>
      </c>
      <c r="M30" s="229">
        <v>156.63499999999999</v>
      </c>
      <c r="N30" s="229">
        <v>31.558999999999997</v>
      </c>
      <c r="O30" s="96">
        <v>165.5</v>
      </c>
      <c r="P30" s="97">
        <v>35194.710532397243</v>
      </c>
      <c r="Q30" s="98">
        <v>35253.313587678371</v>
      </c>
    </row>
    <row r="31" spans="1:17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404.80719999999997</v>
      </c>
      <c r="I31" s="100">
        <v>395.43919999999997</v>
      </c>
      <c r="J31" s="101">
        <v>0.58799999999999997</v>
      </c>
      <c r="K31" s="119">
        <v>177113.451</v>
      </c>
      <c r="L31" s="100">
        <v>173310.18900000001</v>
      </c>
      <c r="M31" s="230">
        <v>156.63499999999999</v>
      </c>
      <c r="N31" s="230">
        <v>1.4730000000000001</v>
      </c>
      <c r="O31" s="101">
        <v>138.84299999999999</v>
      </c>
      <c r="P31" s="102">
        <v>36460.453890148201</v>
      </c>
      <c r="Q31" s="103">
        <v>36522.721444914925</v>
      </c>
    </row>
    <row r="32" spans="1:17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89">
        <v>263.89400000000006</v>
      </c>
      <c r="I32" s="90">
        <v>262.29200000000003</v>
      </c>
      <c r="J32" s="91">
        <v>0.1822</v>
      </c>
      <c r="K32" s="113">
        <v>105303.49100000001</v>
      </c>
      <c r="L32" s="90">
        <v>104936.262</v>
      </c>
      <c r="M32" s="228">
        <v>0</v>
      </c>
      <c r="N32" s="228">
        <v>30.085999999999999</v>
      </c>
      <c r="O32" s="91">
        <v>26.657</v>
      </c>
      <c r="P32" s="92">
        <v>33253.089940152735</v>
      </c>
      <c r="Q32" s="93">
        <v>33339.516645570584</v>
      </c>
    </row>
    <row r="33" spans="1:17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768.25189999999998</v>
      </c>
      <c r="I33" s="95">
        <v>759.68169999999998</v>
      </c>
      <c r="J33" s="96">
        <v>0</v>
      </c>
      <c r="K33" s="116">
        <v>317181.38199999998</v>
      </c>
      <c r="L33" s="95">
        <v>313856.33300000004</v>
      </c>
      <c r="M33" s="229">
        <v>180.464</v>
      </c>
      <c r="N33" s="229">
        <v>0</v>
      </c>
      <c r="O33" s="96">
        <v>364.15</v>
      </c>
      <c r="P33" s="97">
        <v>34405.097902567286</v>
      </c>
      <c r="Q33" s="98">
        <v>34428.490796430495</v>
      </c>
    </row>
    <row r="34" spans="1:17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768.25189999999998</v>
      </c>
      <c r="I34" s="90">
        <v>759.68169999999998</v>
      </c>
      <c r="J34" s="91">
        <v>0</v>
      </c>
      <c r="K34" s="113">
        <v>317181.38199999998</v>
      </c>
      <c r="L34" s="90">
        <v>313856.33300000004</v>
      </c>
      <c r="M34" s="228">
        <v>180.464</v>
      </c>
      <c r="N34" s="228">
        <v>0</v>
      </c>
      <c r="O34" s="91">
        <v>364.15</v>
      </c>
      <c r="P34" s="92">
        <v>34405.097902567286</v>
      </c>
      <c r="Q34" s="93">
        <v>34428.490796430495</v>
      </c>
    </row>
    <row r="35" spans="1:17" ht="13.5" x14ac:dyDescent="0.25">
      <c r="B35" s="75" t="s">
        <v>147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7" t="s">
        <v>186</v>
      </c>
    </row>
    <row r="36" spans="1:17" x14ac:dyDescent="0.2">
      <c r="B36" s="78" t="s">
        <v>43</v>
      </c>
      <c r="C36" s="277" t="s">
        <v>116</v>
      </c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59" priority="3" stopIfTrue="1">
      <formula>#REF!=" ?"</formula>
    </cfRule>
  </conditionalFormatting>
  <conditionalFormatting sqref="E6">
    <cfRule type="expression" dxfId="58" priority="5" stopIfTrue="1">
      <formula>#REF!=" "</formula>
    </cfRule>
  </conditionalFormatting>
  <conditionalFormatting sqref="Q35">
    <cfRule type="expression" dxfId="57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570312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2" width="11.28515625" style="2" customWidth="1"/>
    <col min="13" max="13" width="9.140625" style="2" bestFit="1" customWidth="1"/>
    <col min="14" max="14" width="9.140625" style="2"/>
    <col min="15" max="15" width="10.140625" style="2" customWidth="1"/>
    <col min="16" max="17" width="11.28515625" style="2" customWidth="1"/>
    <col min="18" max="26" width="4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4" t="s">
        <v>148</v>
      </c>
      <c r="C2" s="64"/>
      <c r="D2" s="64"/>
      <c r="E2" s="64"/>
      <c r="F2" s="65" t="s">
        <v>190</v>
      </c>
      <c r="G2" s="66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6" s="3" customFormat="1" ht="15.75" x14ac:dyDescent="0.2">
      <c r="B3" s="104" t="s">
        <v>122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26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188</v>
      </c>
      <c r="I4" s="69"/>
      <c r="J4" s="69"/>
      <c r="K4" s="69" t="s">
        <v>40</v>
      </c>
      <c r="L4" s="69"/>
      <c r="M4" s="69"/>
      <c r="N4" s="69"/>
      <c r="O4" s="69" t="s">
        <v>41</v>
      </c>
      <c r="P4" s="69"/>
      <c r="Q4" s="69"/>
    </row>
    <row r="5" spans="1:26" s="3" customFormat="1" ht="21" customHeight="1" x14ac:dyDescent="0.2">
      <c r="B5" s="70" t="s">
        <v>60</v>
      </c>
      <c r="C5" s="70"/>
      <c r="D5" s="70"/>
      <c r="E5" s="70"/>
      <c r="F5" s="70"/>
      <c r="G5" s="70"/>
      <c r="H5" s="70" t="s">
        <v>167</v>
      </c>
      <c r="I5" s="70"/>
      <c r="J5" s="70"/>
      <c r="K5" s="70" t="s">
        <v>59</v>
      </c>
      <c r="L5" s="70"/>
      <c r="M5" s="70"/>
      <c r="N5" s="70"/>
      <c r="O5" s="70" t="s">
        <v>113</v>
      </c>
      <c r="P5" s="70"/>
      <c r="Q5" s="70"/>
    </row>
    <row r="6" spans="1:26" s="4" customFormat="1" ht="21" customHeight="1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4"/>
      <c r="R6" s="1" t="s">
        <v>0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278" t="s">
        <v>37</v>
      </c>
      <c r="C7" s="279"/>
      <c r="D7" s="279"/>
      <c r="E7" s="279"/>
      <c r="F7" s="279"/>
      <c r="G7" s="280"/>
      <c r="H7" s="287" t="s">
        <v>73</v>
      </c>
      <c r="I7" s="288"/>
      <c r="J7" s="289"/>
      <c r="K7" s="278" t="s">
        <v>132</v>
      </c>
      <c r="L7" s="288"/>
      <c r="M7" s="288"/>
      <c r="N7" s="288"/>
      <c r="O7" s="289"/>
      <c r="P7" s="278" t="s">
        <v>121</v>
      </c>
      <c r="Q7" s="289"/>
      <c r="R7" s="7"/>
      <c r="S7" s="57"/>
      <c r="T7" s="57"/>
      <c r="U7" s="57"/>
      <c r="V7" s="57"/>
      <c r="W7" s="57"/>
      <c r="X7" s="57"/>
      <c r="Y7" s="57"/>
      <c r="Z7" s="57"/>
    </row>
    <row r="8" spans="1:26" x14ac:dyDescent="0.2">
      <c r="A8" s="6"/>
      <c r="B8" s="281"/>
      <c r="C8" s="282"/>
      <c r="D8" s="282"/>
      <c r="E8" s="282"/>
      <c r="F8" s="282"/>
      <c r="G8" s="283"/>
      <c r="H8" s="290"/>
      <c r="I8" s="291"/>
      <c r="J8" s="292"/>
      <c r="K8" s="293"/>
      <c r="L8" s="291"/>
      <c r="M8" s="291"/>
      <c r="N8" s="291"/>
      <c r="O8" s="292"/>
      <c r="P8" s="293"/>
      <c r="Q8" s="292"/>
      <c r="R8" s="7"/>
      <c r="S8" s="57"/>
      <c r="T8" s="57"/>
      <c r="U8" s="57"/>
      <c r="V8" s="57"/>
      <c r="W8" s="57"/>
      <c r="X8" s="57"/>
      <c r="Y8" s="57"/>
      <c r="Z8" s="57"/>
    </row>
    <row r="9" spans="1:26" ht="15" customHeight="1" x14ac:dyDescent="0.2">
      <c r="A9" s="6"/>
      <c r="B9" s="281"/>
      <c r="C9" s="282"/>
      <c r="D9" s="282"/>
      <c r="E9" s="282"/>
      <c r="F9" s="282"/>
      <c r="G9" s="283"/>
      <c r="H9" s="294" t="s">
        <v>74</v>
      </c>
      <c r="I9" s="41" t="s">
        <v>49</v>
      </c>
      <c r="J9" s="42"/>
      <c r="K9" s="297" t="s">
        <v>38</v>
      </c>
      <c r="L9" s="41" t="s">
        <v>49</v>
      </c>
      <c r="M9" s="43"/>
      <c r="N9" s="43"/>
      <c r="O9" s="42"/>
      <c r="P9" s="297" t="s">
        <v>38</v>
      </c>
      <c r="Q9" s="300" t="s">
        <v>109</v>
      </c>
      <c r="R9" s="7"/>
      <c r="S9" s="57"/>
      <c r="T9" s="57"/>
      <c r="U9" s="57"/>
      <c r="V9" s="57"/>
      <c r="W9" s="57"/>
      <c r="X9" s="57"/>
      <c r="Y9" s="57"/>
      <c r="Z9" s="57"/>
    </row>
    <row r="10" spans="1:26" ht="21.95" customHeight="1" x14ac:dyDescent="0.2">
      <c r="A10" s="6"/>
      <c r="B10" s="281"/>
      <c r="C10" s="282"/>
      <c r="D10" s="282"/>
      <c r="E10" s="282"/>
      <c r="F10" s="282"/>
      <c r="G10" s="283"/>
      <c r="H10" s="295"/>
      <c r="I10" s="303" t="s">
        <v>107</v>
      </c>
      <c r="J10" s="305" t="s">
        <v>182</v>
      </c>
      <c r="K10" s="298"/>
      <c r="L10" s="303" t="s">
        <v>108</v>
      </c>
      <c r="M10" s="307" t="s">
        <v>75</v>
      </c>
      <c r="N10" s="307" t="s">
        <v>183</v>
      </c>
      <c r="O10" s="305" t="s">
        <v>76</v>
      </c>
      <c r="P10" s="298"/>
      <c r="Q10" s="301"/>
      <c r="R10" s="7"/>
      <c r="S10" s="57"/>
      <c r="T10" s="57"/>
      <c r="U10" s="57"/>
      <c r="V10" s="57"/>
      <c r="W10" s="57"/>
      <c r="X10" s="57"/>
      <c r="Y10" s="57"/>
      <c r="Z10" s="57"/>
    </row>
    <row r="11" spans="1:26" ht="21.95" customHeight="1" thickBot="1" x14ac:dyDescent="0.25">
      <c r="A11" s="6"/>
      <c r="B11" s="284"/>
      <c r="C11" s="285"/>
      <c r="D11" s="285"/>
      <c r="E11" s="285"/>
      <c r="F11" s="285"/>
      <c r="G11" s="286"/>
      <c r="H11" s="296"/>
      <c r="I11" s="304"/>
      <c r="J11" s="306"/>
      <c r="K11" s="299"/>
      <c r="L11" s="304"/>
      <c r="M11" s="308"/>
      <c r="N11" s="308"/>
      <c r="O11" s="306"/>
      <c r="P11" s="299"/>
      <c r="Q11" s="302"/>
      <c r="R11" s="7"/>
      <c r="S11" s="57"/>
      <c r="T11" s="57"/>
      <c r="U11" s="57"/>
      <c r="V11" s="57"/>
      <c r="W11" s="57"/>
      <c r="X11" s="57"/>
      <c r="Y11" s="57"/>
      <c r="Z11" s="5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5722.9233999999997</v>
      </c>
      <c r="I12" s="80">
        <v>5652.2777000000006</v>
      </c>
      <c r="J12" s="81">
        <v>70.645699999999991</v>
      </c>
      <c r="K12" s="107">
        <v>2411246.0630000001</v>
      </c>
      <c r="L12" s="80">
        <v>2382478.8139999998</v>
      </c>
      <c r="M12" s="226">
        <v>2920.2190000000001</v>
      </c>
      <c r="N12" s="226">
        <v>243.38</v>
      </c>
      <c r="O12" s="81">
        <v>25603.65</v>
      </c>
      <c r="P12" s="82">
        <v>35110.931576799834</v>
      </c>
      <c r="Q12" s="83">
        <v>35125.645218504862</v>
      </c>
      <c r="R12" s="7"/>
      <c r="S12" s="57"/>
      <c r="T12" s="57"/>
      <c r="U12" s="57"/>
      <c r="V12" s="57"/>
      <c r="W12" s="57"/>
      <c r="X12" s="57"/>
      <c r="Y12" s="57"/>
      <c r="Z12" s="5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370.49360000000001</v>
      </c>
      <c r="I13" s="85">
        <v>366.68129999999996</v>
      </c>
      <c r="J13" s="86">
        <v>3.8123</v>
      </c>
      <c r="K13" s="110">
        <v>180739.23299999998</v>
      </c>
      <c r="L13" s="85">
        <v>173838.79300000001</v>
      </c>
      <c r="M13" s="227">
        <v>1990.44</v>
      </c>
      <c r="N13" s="227">
        <v>0</v>
      </c>
      <c r="O13" s="86">
        <v>4910</v>
      </c>
      <c r="P13" s="87">
        <v>40652.8014249099</v>
      </c>
      <c r="Q13" s="88">
        <v>39507.239892880643</v>
      </c>
      <c r="R13" s="7"/>
      <c r="S13" s="57"/>
      <c r="T13" s="57"/>
      <c r="U13" s="57"/>
      <c r="V13" s="57"/>
      <c r="W13" s="57"/>
      <c r="X13" s="57"/>
      <c r="Y13" s="57"/>
      <c r="Z13" s="5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370.49360000000001</v>
      </c>
      <c r="I14" s="90">
        <v>366.68129999999996</v>
      </c>
      <c r="J14" s="91">
        <v>3.8123</v>
      </c>
      <c r="K14" s="113">
        <v>180739.23299999998</v>
      </c>
      <c r="L14" s="90">
        <v>173838.79300000001</v>
      </c>
      <c r="M14" s="228">
        <v>1990.44</v>
      </c>
      <c r="N14" s="228">
        <v>0</v>
      </c>
      <c r="O14" s="91">
        <v>4910</v>
      </c>
      <c r="P14" s="92">
        <v>40652.8014249099</v>
      </c>
      <c r="Q14" s="93">
        <v>39507.239892880643</v>
      </c>
      <c r="R14" s="7"/>
      <c r="S14" s="57"/>
      <c r="T14" s="57"/>
      <c r="U14" s="57"/>
      <c r="V14" s="57"/>
      <c r="W14" s="57"/>
      <c r="X14" s="57"/>
      <c r="Y14" s="57"/>
      <c r="Z14" s="57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580.14419999999996</v>
      </c>
      <c r="I15" s="95">
        <v>579.16419999999994</v>
      </c>
      <c r="J15" s="96">
        <v>0.98000000000000009</v>
      </c>
      <c r="K15" s="116">
        <v>251729.80599999998</v>
      </c>
      <c r="L15" s="95">
        <v>251383.63499999998</v>
      </c>
      <c r="M15" s="229">
        <v>0</v>
      </c>
      <c r="N15" s="229">
        <v>9.2629999999999999</v>
      </c>
      <c r="O15" s="96">
        <v>336.90800000000002</v>
      </c>
      <c r="P15" s="97">
        <v>36159.085677894102</v>
      </c>
      <c r="Q15" s="98">
        <v>36170.461243978825</v>
      </c>
      <c r="R15" s="7"/>
      <c r="S15" s="57"/>
      <c r="T15" s="57"/>
      <c r="U15" s="57"/>
      <c r="V15" s="57"/>
      <c r="W15" s="57"/>
      <c r="X15" s="57"/>
      <c r="Y15" s="57"/>
      <c r="Z15" s="57"/>
    </row>
    <row r="16" spans="1:26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9">
        <v>580.14419999999996</v>
      </c>
      <c r="I16" s="90">
        <v>579.16419999999994</v>
      </c>
      <c r="J16" s="91">
        <v>0.98000000000000009</v>
      </c>
      <c r="K16" s="113">
        <v>251729.80599999998</v>
      </c>
      <c r="L16" s="90">
        <v>251383.63499999998</v>
      </c>
      <c r="M16" s="228">
        <v>0</v>
      </c>
      <c r="N16" s="228">
        <v>9.2629999999999999</v>
      </c>
      <c r="O16" s="91">
        <v>336.90800000000002</v>
      </c>
      <c r="P16" s="92">
        <v>36159.085677894102</v>
      </c>
      <c r="Q16" s="93">
        <v>36170.461243978825</v>
      </c>
      <c r="R16" s="7"/>
      <c r="S16" s="57"/>
      <c r="T16" s="57"/>
      <c r="U16" s="57"/>
      <c r="V16" s="57"/>
      <c r="W16" s="57"/>
      <c r="X16" s="57"/>
      <c r="Y16" s="57"/>
      <c r="Z16" s="57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725.99849999999992</v>
      </c>
      <c r="I17" s="95">
        <v>698.3954</v>
      </c>
      <c r="J17" s="96">
        <v>27.603100000000001</v>
      </c>
      <c r="K17" s="116">
        <v>301342.272</v>
      </c>
      <c r="L17" s="95">
        <v>292631.978</v>
      </c>
      <c r="M17" s="229">
        <v>45.372</v>
      </c>
      <c r="N17" s="229">
        <v>33.465000000000003</v>
      </c>
      <c r="O17" s="96">
        <v>8631.4570000000022</v>
      </c>
      <c r="P17" s="97">
        <v>34589.404799045733</v>
      </c>
      <c r="Q17" s="98">
        <v>34917.180391890703</v>
      </c>
      <c r="R17" s="7"/>
      <c r="S17" s="57"/>
      <c r="T17" s="57"/>
      <c r="U17" s="57"/>
      <c r="V17" s="57"/>
      <c r="W17" s="57"/>
      <c r="X17" s="57"/>
      <c r="Y17" s="57"/>
      <c r="Z17" s="57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291.25400000000002</v>
      </c>
      <c r="I18" s="100">
        <v>290.77890000000002</v>
      </c>
      <c r="J18" s="101">
        <v>0.47510000000000002</v>
      </c>
      <c r="K18" s="119">
        <v>118411.38299999999</v>
      </c>
      <c r="L18" s="100">
        <v>118116.296</v>
      </c>
      <c r="M18" s="230">
        <v>45.372</v>
      </c>
      <c r="N18" s="230">
        <v>21.391999999999999</v>
      </c>
      <c r="O18" s="101">
        <v>228.32300000000001</v>
      </c>
      <c r="P18" s="102">
        <v>33879.758732927265</v>
      </c>
      <c r="Q18" s="103">
        <v>33850.546469041139</v>
      </c>
      <c r="R18" s="7"/>
      <c r="S18" s="57"/>
      <c r="T18" s="57"/>
      <c r="U18" s="57"/>
      <c r="V18" s="57"/>
      <c r="W18" s="57"/>
      <c r="X18" s="57"/>
      <c r="Y18" s="57"/>
      <c r="Z18" s="57"/>
    </row>
    <row r="19" spans="1:26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9">
        <v>434.7444999999999</v>
      </c>
      <c r="I19" s="90">
        <v>407.61649999999997</v>
      </c>
      <c r="J19" s="91">
        <v>27.128</v>
      </c>
      <c r="K19" s="113">
        <v>182930.88900000002</v>
      </c>
      <c r="L19" s="90">
        <v>174515.682</v>
      </c>
      <c r="M19" s="228">
        <v>0</v>
      </c>
      <c r="N19" s="228">
        <v>12.073</v>
      </c>
      <c r="O19" s="91">
        <v>8403.1340000000018</v>
      </c>
      <c r="P19" s="92">
        <v>35064.827157100335</v>
      </c>
      <c r="Q19" s="93">
        <v>35678.078537056281</v>
      </c>
      <c r="R19" s="7"/>
      <c r="S19" s="57"/>
      <c r="T19" s="57"/>
      <c r="U19" s="57"/>
      <c r="V19" s="57"/>
      <c r="W19" s="57"/>
      <c r="X19" s="57"/>
      <c r="Y19" s="57"/>
      <c r="Z19" s="57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974.53919999999994</v>
      </c>
      <c r="I20" s="95">
        <v>959.84870000000024</v>
      </c>
      <c r="J20" s="96">
        <v>14.6905</v>
      </c>
      <c r="K20" s="116">
        <v>387375.55299999996</v>
      </c>
      <c r="L20" s="95">
        <v>382760.47000000003</v>
      </c>
      <c r="M20" s="229">
        <v>410.67200000000003</v>
      </c>
      <c r="N20" s="229">
        <v>0</v>
      </c>
      <c r="O20" s="96">
        <v>4204.4110000000001</v>
      </c>
      <c r="P20" s="97">
        <v>33124.676855824095</v>
      </c>
      <c r="Q20" s="98">
        <v>33230.972582796989</v>
      </c>
      <c r="R20" s="7"/>
      <c r="S20" s="57"/>
      <c r="T20" s="57"/>
      <c r="U20" s="57"/>
      <c r="V20" s="57"/>
      <c r="W20" s="57"/>
      <c r="X20" s="57"/>
      <c r="Y20" s="57"/>
      <c r="Z20" s="57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173.36070000000001</v>
      </c>
      <c r="I21" s="100">
        <v>173.36070000000001</v>
      </c>
      <c r="J21" s="101">
        <v>0</v>
      </c>
      <c r="K21" s="119">
        <v>68916.921000000002</v>
      </c>
      <c r="L21" s="100">
        <v>68486.425000000003</v>
      </c>
      <c r="M21" s="230">
        <v>410.49600000000004</v>
      </c>
      <c r="N21" s="230">
        <v>0</v>
      </c>
      <c r="O21" s="101">
        <v>20</v>
      </c>
      <c r="P21" s="102">
        <v>33127.904709660266</v>
      </c>
      <c r="Q21" s="103">
        <v>32920.968150990004</v>
      </c>
      <c r="R21" s="7"/>
      <c r="S21" s="57"/>
      <c r="T21" s="57"/>
      <c r="U21" s="57"/>
      <c r="V21" s="57"/>
      <c r="W21" s="57"/>
      <c r="X21" s="57"/>
      <c r="Y21" s="57"/>
      <c r="Z21" s="57"/>
    </row>
    <row r="22" spans="1:26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9">
        <v>801.17849999999999</v>
      </c>
      <c r="I22" s="90">
        <v>786.48800000000017</v>
      </c>
      <c r="J22" s="91">
        <v>14.6905</v>
      </c>
      <c r="K22" s="113">
        <v>318458.63199999998</v>
      </c>
      <c r="L22" s="90">
        <v>314274.04500000004</v>
      </c>
      <c r="M22" s="228">
        <v>0.17599999999999999</v>
      </c>
      <c r="N22" s="228">
        <v>0</v>
      </c>
      <c r="O22" s="91">
        <v>4184.4110000000001</v>
      </c>
      <c r="P22" s="92">
        <v>33123.978405977359</v>
      </c>
      <c r="Q22" s="93">
        <v>33299.304948072953</v>
      </c>
      <c r="R22" s="7"/>
      <c r="S22" s="57"/>
      <c r="T22" s="57"/>
      <c r="U22" s="57"/>
      <c r="V22" s="57"/>
      <c r="W22" s="57"/>
      <c r="X22" s="57"/>
      <c r="Y22" s="57"/>
      <c r="Z22" s="57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848.66149999999993</v>
      </c>
      <c r="I23" s="95">
        <v>835.66629999999998</v>
      </c>
      <c r="J23" s="96">
        <v>12.995200000000001</v>
      </c>
      <c r="K23" s="116">
        <v>355690.51699999999</v>
      </c>
      <c r="L23" s="95">
        <v>351657.1</v>
      </c>
      <c r="M23" s="229">
        <v>44</v>
      </c>
      <c r="N23" s="229">
        <v>83.278000000000006</v>
      </c>
      <c r="O23" s="96">
        <v>3906.1390000000001</v>
      </c>
      <c r="P23" s="97">
        <v>34926.618465273459</v>
      </c>
      <c r="Q23" s="98">
        <v>35067.536327997594</v>
      </c>
      <c r="R23" s="7"/>
      <c r="S23" s="57"/>
      <c r="T23" s="57"/>
      <c r="U23" s="57"/>
      <c r="V23" s="57"/>
      <c r="W23" s="57"/>
      <c r="X23" s="57"/>
      <c r="Y23" s="57"/>
      <c r="Z23" s="57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255.09579999999997</v>
      </c>
      <c r="I24" s="100">
        <v>253.72789999999995</v>
      </c>
      <c r="J24" s="101">
        <v>1.3679000000000001</v>
      </c>
      <c r="K24" s="119">
        <v>107661.307</v>
      </c>
      <c r="L24" s="100">
        <v>107274.984</v>
      </c>
      <c r="M24" s="230">
        <v>0</v>
      </c>
      <c r="N24" s="230">
        <v>83.278000000000006</v>
      </c>
      <c r="O24" s="101">
        <v>303.04500000000002</v>
      </c>
      <c r="P24" s="102">
        <v>35170.220690945651</v>
      </c>
      <c r="Q24" s="103">
        <v>35232.948367128731</v>
      </c>
      <c r="R24" s="7"/>
      <c r="S24" s="57"/>
      <c r="T24" s="57"/>
      <c r="U24" s="57"/>
      <c r="V24" s="57"/>
      <c r="W24" s="57"/>
      <c r="X24" s="57"/>
      <c r="Y24" s="57"/>
      <c r="Z24" s="57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396.58159999999998</v>
      </c>
      <c r="I25" s="100">
        <v>396.4796</v>
      </c>
      <c r="J25" s="101">
        <v>0.10199999999999999</v>
      </c>
      <c r="K25" s="119">
        <v>165499.81299999999</v>
      </c>
      <c r="L25" s="100">
        <v>165438.413</v>
      </c>
      <c r="M25" s="230">
        <v>44</v>
      </c>
      <c r="N25" s="230">
        <v>0</v>
      </c>
      <c r="O25" s="101">
        <v>17.399999999999999</v>
      </c>
      <c r="P25" s="102">
        <v>34776.326191969907</v>
      </c>
      <c r="Q25" s="103">
        <v>34772.367649348584</v>
      </c>
      <c r="R25" s="7"/>
      <c r="S25" s="57"/>
      <c r="T25" s="57"/>
      <c r="U25" s="57"/>
      <c r="V25" s="57"/>
      <c r="W25" s="57"/>
      <c r="X25" s="57"/>
      <c r="Y25" s="57"/>
      <c r="Z25" s="57"/>
    </row>
    <row r="26" spans="1:26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9">
        <v>196.98409999999998</v>
      </c>
      <c r="I26" s="90">
        <v>185.45879999999997</v>
      </c>
      <c r="J26" s="91">
        <v>11.5253</v>
      </c>
      <c r="K26" s="113">
        <v>82529.396999999997</v>
      </c>
      <c r="L26" s="90">
        <v>78943.702999999994</v>
      </c>
      <c r="M26" s="228">
        <v>0</v>
      </c>
      <c r="N26" s="228">
        <v>0</v>
      </c>
      <c r="O26" s="91">
        <v>3585.694</v>
      </c>
      <c r="P26" s="92">
        <v>34913.73034676403</v>
      </c>
      <c r="Q26" s="93">
        <v>35472.255383226184</v>
      </c>
      <c r="R26" s="7"/>
      <c r="S26" s="57"/>
      <c r="T26" s="57"/>
      <c r="U26" s="57"/>
      <c r="V26" s="57"/>
      <c r="W26" s="57"/>
      <c r="X26" s="57"/>
      <c r="Y26" s="57"/>
      <c r="Z26" s="57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804.90330000000006</v>
      </c>
      <c r="I27" s="95">
        <v>795.10889999999995</v>
      </c>
      <c r="J27" s="96">
        <v>9.7943999999999996</v>
      </c>
      <c r="K27" s="116">
        <v>341367.58999999997</v>
      </c>
      <c r="L27" s="95">
        <v>338104.054</v>
      </c>
      <c r="M27" s="229">
        <v>92.635999999999996</v>
      </c>
      <c r="N27" s="229">
        <v>85.814999999999998</v>
      </c>
      <c r="O27" s="96">
        <v>3085.085</v>
      </c>
      <c r="P27" s="97">
        <v>35342.505325380895</v>
      </c>
      <c r="Q27" s="98">
        <v>35435.822480836694</v>
      </c>
      <c r="R27" s="7"/>
      <c r="S27" s="57"/>
      <c r="T27" s="57"/>
      <c r="U27" s="57"/>
      <c r="V27" s="57"/>
      <c r="W27" s="57"/>
      <c r="X27" s="57"/>
      <c r="Y27" s="57"/>
      <c r="Z27" s="57"/>
    </row>
    <row r="28" spans="1:26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329.3116</v>
      </c>
      <c r="I28" s="100">
        <v>321.51929999999999</v>
      </c>
      <c r="J28" s="101">
        <v>7.7923</v>
      </c>
      <c r="K28" s="119">
        <v>135953.01800000001</v>
      </c>
      <c r="L28" s="100">
        <v>133445.13</v>
      </c>
      <c r="M28" s="230">
        <v>56.636000000000003</v>
      </c>
      <c r="N28" s="230">
        <v>0</v>
      </c>
      <c r="O28" s="101">
        <v>2451.252</v>
      </c>
      <c r="P28" s="102">
        <v>34403.337649407629</v>
      </c>
      <c r="Q28" s="103">
        <v>34587.122763703454</v>
      </c>
      <c r="R28" s="7"/>
      <c r="S28" s="57"/>
      <c r="T28" s="57"/>
      <c r="U28" s="57"/>
      <c r="V28" s="57"/>
      <c r="W28" s="57"/>
      <c r="X28" s="57"/>
      <c r="Y28" s="57"/>
      <c r="Z28" s="57"/>
    </row>
    <row r="29" spans="1:26" ht="13.5" thickBot="1" x14ac:dyDescent="0.25">
      <c r="A29" s="37"/>
      <c r="B29" s="33"/>
      <c r="C29" s="34"/>
      <c r="D29" s="34" t="s">
        <v>55</v>
      </c>
      <c r="E29" s="34"/>
      <c r="F29" s="35" t="s">
        <v>112</v>
      </c>
      <c r="G29" s="36"/>
      <c r="H29" s="89">
        <v>475.59170000000006</v>
      </c>
      <c r="I29" s="90">
        <v>473.58960000000002</v>
      </c>
      <c r="J29" s="91">
        <v>2.0021</v>
      </c>
      <c r="K29" s="113">
        <v>205414.57199999999</v>
      </c>
      <c r="L29" s="90">
        <v>204658.92399999997</v>
      </c>
      <c r="M29" s="228">
        <v>36</v>
      </c>
      <c r="N29" s="228">
        <v>85.814999999999998</v>
      </c>
      <c r="O29" s="91">
        <v>633.83300000000008</v>
      </c>
      <c r="P29" s="92">
        <v>35992.808537238976</v>
      </c>
      <c r="Q29" s="93">
        <v>36012.003501203006</v>
      </c>
      <c r="R29" s="7"/>
      <c r="S29" s="57"/>
      <c r="T29" s="57"/>
      <c r="U29" s="57"/>
      <c r="V29" s="57"/>
      <c r="W29" s="57"/>
      <c r="X29" s="57"/>
      <c r="Y29" s="57"/>
      <c r="Z29" s="57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658.5014000000001</v>
      </c>
      <c r="I30" s="95">
        <v>657.73119999999994</v>
      </c>
      <c r="J30" s="96">
        <v>0.7702</v>
      </c>
      <c r="K30" s="116">
        <v>278600.14500000002</v>
      </c>
      <c r="L30" s="95">
        <v>278246.451</v>
      </c>
      <c r="M30" s="229">
        <v>156.63499999999999</v>
      </c>
      <c r="N30" s="229">
        <v>31.558999999999997</v>
      </c>
      <c r="O30" s="96">
        <v>165.5</v>
      </c>
      <c r="P30" s="97">
        <v>35256.84038029379</v>
      </c>
      <c r="Q30" s="98">
        <v>35253.313587678371</v>
      </c>
      <c r="R30" s="7"/>
      <c r="S30" s="57"/>
      <c r="T30" s="57"/>
      <c r="U30" s="57"/>
      <c r="V30" s="57"/>
      <c r="W30" s="57"/>
      <c r="X30" s="57"/>
      <c r="Y30" s="57"/>
      <c r="Z30" s="57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396.02719999999999</v>
      </c>
      <c r="I31" s="100">
        <v>395.43919999999997</v>
      </c>
      <c r="J31" s="101">
        <v>0.58799999999999997</v>
      </c>
      <c r="K31" s="119">
        <v>173607.14</v>
      </c>
      <c r="L31" s="100">
        <v>173310.18900000001</v>
      </c>
      <c r="M31" s="230">
        <v>156.63499999999999</v>
      </c>
      <c r="N31" s="230">
        <v>1.4730000000000001</v>
      </c>
      <c r="O31" s="101">
        <v>138.84299999999999</v>
      </c>
      <c r="P31" s="102">
        <v>36530.979858622508</v>
      </c>
      <c r="Q31" s="103">
        <v>36522.721444914925</v>
      </c>
      <c r="R31" s="7"/>
      <c r="S31" s="57"/>
      <c r="T31" s="57"/>
      <c r="U31" s="57"/>
      <c r="V31" s="57"/>
      <c r="W31" s="57"/>
      <c r="X31" s="57"/>
      <c r="Y31" s="57"/>
      <c r="Z31" s="57"/>
    </row>
    <row r="32" spans="1:26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89">
        <v>262.47420000000005</v>
      </c>
      <c r="I32" s="90">
        <v>262.29200000000003</v>
      </c>
      <c r="J32" s="91">
        <v>0.1822</v>
      </c>
      <c r="K32" s="113">
        <v>104993.005</v>
      </c>
      <c r="L32" s="90">
        <v>104936.262</v>
      </c>
      <c r="M32" s="228">
        <v>0</v>
      </c>
      <c r="N32" s="228">
        <v>30.085999999999999</v>
      </c>
      <c r="O32" s="91">
        <v>26.657</v>
      </c>
      <c r="P32" s="92">
        <v>33334.388992645116</v>
      </c>
      <c r="Q32" s="93">
        <v>33339.516645570584</v>
      </c>
      <c r="R32" s="7"/>
      <c r="S32" s="57"/>
      <c r="T32" s="57"/>
      <c r="U32" s="57"/>
      <c r="V32" s="57"/>
      <c r="W32" s="57"/>
      <c r="X32" s="57"/>
      <c r="Y32" s="57"/>
      <c r="Z32" s="57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759.68169999999998</v>
      </c>
      <c r="I33" s="95">
        <v>759.68169999999998</v>
      </c>
      <c r="J33" s="96">
        <v>0</v>
      </c>
      <c r="K33" s="116">
        <v>314400.94699999999</v>
      </c>
      <c r="L33" s="95">
        <v>313856.33300000004</v>
      </c>
      <c r="M33" s="229">
        <v>180.464</v>
      </c>
      <c r="N33" s="229">
        <v>0</v>
      </c>
      <c r="O33" s="96">
        <v>364.15</v>
      </c>
      <c r="P33" s="97">
        <v>34488.232264469007</v>
      </c>
      <c r="Q33" s="98">
        <v>34428.490796430495</v>
      </c>
      <c r="R33" s="7"/>
      <c r="S33" s="57"/>
      <c r="T33" s="57"/>
      <c r="U33" s="57"/>
      <c r="V33" s="57"/>
      <c r="W33" s="57"/>
      <c r="X33" s="57"/>
      <c r="Y33" s="57"/>
      <c r="Z33" s="57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759.68169999999998</v>
      </c>
      <c r="I34" s="90">
        <v>759.68169999999998</v>
      </c>
      <c r="J34" s="91">
        <v>0</v>
      </c>
      <c r="K34" s="113">
        <v>314400.94699999999</v>
      </c>
      <c r="L34" s="90">
        <v>313856.33300000004</v>
      </c>
      <c r="M34" s="228">
        <v>180.464</v>
      </c>
      <c r="N34" s="228">
        <v>0</v>
      </c>
      <c r="O34" s="91">
        <v>364.15</v>
      </c>
      <c r="P34" s="92">
        <v>34488.232264469007</v>
      </c>
      <c r="Q34" s="93">
        <v>34428.490796430495</v>
      </c>
      <c r="R34" s="7"/>
      <c r="S34" s="57"/>
      <c r="T34" s="57"/>
      <c r="U34" s="57"/>
      <c r="V34" s="57"/>
      <c r="W34" s="57"/>
      <c r="X34" s="57"/>
      <c r="Y34" s="57"/>
      <c r="Z34" s="57"/>
    </row>
    <row r="35" spans="1:26" ht="13.5" x14ac:dyDescent="0.25">
      <c r="B35" s="75" t="s">
        <v>147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7" t="s">
        <v>186</v>
      </c>
      <c r="R35" s="2" t="s">
        <v>0</v>
      </c>
    </row>
    <row r="36" spans="1:26" ht="12.75" customHeight="1" x14ac:dyDescent="0.2">
      <c r="B36" s="78" t="s">
        <v>43</v>
      </c>
      <c r="C36" s="277" t="s">
        <v>116</v>
      </c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56" priority="2" stopIfTrue="1">
      <formula>R6=" "</formula>
    </cfRule>
  </conditionalFormatting>
  <conditionalFormatting sqref="E2">
    <cfRule type="expression" dxfId="55" priority="4" stopIfTrue="1">
      <formula>#REF!=" ?"</formula>
    </cfRule>
  </conditionalFormatting>
  <conditionalFormatting sqref="Q35">
    <cfRule type="expression" dxfId="54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5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4" t="s">
        <v>149</v>
      </c>
      <c r="C2" s="64"/>
      <c r="D2" s="64"/>
      <c r="E2" s="64"/>
      <c r="F2" s="65" t="s">
        <v>191</v>
      </c>
      <c r="G2" s="66"/>
      <c r="H2" s="64"/>
      <c r="I2" s="64"/>
      <c r="J2" s="64"/>
      <c r="K2" s="64"/>
      <c r="L2" s="64"/>
      <c r="M2" s="64"/>
    </row>
    <row r="3" spans="1:26" s="3" customFormat="1" ht="15.75" x14ac:dyDescent="0.2">
      <c r="B3" s="104" t="s">
        <v>92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26" s="3" customFormat="1" ht="25.5" customHeight="1" x14ac:dyDescent="0.25">
      <c r="B4" s="69" t="s">
        <v>39</v>
      </c>
      <c r="C4" s="69"/>
      <c r="D4" s="69"/>
      <c r="E4" s="69"/>
      <c r="F4" s="69"/>
      <c r="G4" s="69"/>
      <c r="H4" s="69" t="s">
        <v>188</v>
      </c>
      <c r="I4" s="69"/>
      <c r="J4" s="69" t="s">
        <v>40</v>
      </c>
      <c r="K4" s="69"/>
      <c r="L4" s="69" t="s">
        <v>41</v>
      </c>
      <c r="M4" s="70"/>
    </row>
    <row r="5" spans="1:26" s="3" customFormat="1" ht="15.75" x14ac:dyDescent="0.2">
      <c r="B5" s="70" t="s">
        <v>60</v>
      </c>
      <c r="C5" s="70"/>
      <c r="D5" s="70"/>
      <c r="E5" s="70"/>
      <c r="F5" s="70"/>
      <c r="G5" s="70"/>
      <c r="H5" s="70" t="s">
        <v>187</v>
      </c>
      <c r="I5" s="70"/>
      <c r="J5" s="70" t="s">
        <v>175</v>
      </c>
      <c r="K5" s="70"/>
      <c r="L5" s="70" t="s">
        <v>114</v>
      </c>
      <c r="M5" s="70"/>
    </row>
    <row r="6" spans="1:26" s="4" customFormat="1" ht="21" customHeight="1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1" t="s"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278" t="s">
        <v>37</v>
      </c>
      <c r="C7" s="279"/>
      <c r="D7" s="279"/>
      <c r="E7" s="279"/>
      <c r="F7" s="279"/>
      <c r="G7" s="280"/>
      <c r="H7" s="309" t="s">
        <v>97</v>
      </c>
      <c r="I7" s="310"/>
      <c r="J7" s="310"/>
      <c r="K7" s="310"/>
      <c r="L7" s="310"/>
      <c r="M7" s="311"/>
      <c r="N7" s="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 spans="1:26" x14ac:dyDescent="0.2">
      <c r="A8" s="6"/>
      <c r="B8" s="281"/>
      <c r="C8" s="282"/>
      <c r="D8" s="282"/>
      <c r="E8" s="282"/>
      <c r="F8" s="282"/>
      <c r="G8" s="283"/>
      <c r="H8" s="312" t="s">
        <v>176</v>
      </c>
      <c r="I8" s="313"/>
      <c r="J8" s="314"/>
      <c r="K8" s="315" t="s">
        <v>98</v>
      </c>
      <c r="L8" s="313"/>
      <c r="M8" s="316"/>
      <c r="N8" s="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6" ht="15" customHeight="1" x14ac:dyDescent="0.2">
      <c r="A9" s="6"/>
      <c r="B9" s="281"/>
      <c r="C9" s="282"/>
      <c r="D9" s="282"/>
      <c r="E9" s="282"/>
      <c r="F9" s="282"/>
      <c r="G9" s="283"/>
      <c r="H9" s="317" t="s">
        <v>99</v>
      </c>
      <c r="I9" s="320" t="s">
        <v>100</v>
      </c>
      <c r="J9" s="323" t="s">
        <v>101</v>
      </c>
      <c r="K9" s="326" t="s">
        <v>99</v>
      </c>
      <c r="L9" s="320" t="s">
        <v>100</v>
      </c>
      <c r="M9" s="329" t="s">
        <v>101</v>
      </c>
      <c r="N9" s="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 spans="1:26" ht="12.75" customHeight="1" x14ac:dyDescent="0.2">
      <c r="A10" s="6"/>
      <c r="B10" s="281"/>
      <c r="C10" s="282"/>
      <c r="D10" s="282"/>
      <c r="E10" s="282"/>
      <c r="F10" s="282"/>
      <c r="G10" s="283"/>
      <c r="H10" s="318"/>
      <c r="I10" s="321"/>
      <c r="J10" s="324"/>
      <c r="K10" s="327"/>
      <c r="L10" s="321"/>
      <c r="M10" s="330"/>
      <c r="N10" s="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spans="1:26" ht="13.5" thickBot="1" x14ac:dyDescent="0.25">
      <c r="A11" s="6"/>
      <c r="B11" s="284"/>
      <c r="C11" s="285"/>
      <c r="D11" s="285"/>
      <c r="E11" s="285"/>
      <c r="F11" s="285"/>
      <c r="G11" s="286"/>
      <c r="H11" s="319"/>
      <c r="I11" s="322"/>
      <c r="J11" s="325"/>
      <c r="K11" s="328"/>
      <c r="L11" s="322"/>
      <c r="M11" s="331"/>
      <c r="N11" s="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85.694499999999991</v>
      </c>
      <c r="I12" s="210">
        <v>32519.98</v>
      </c>
      <c r="J12" s="106">
        <v>31623.947083340627</v>
      </c>
      <c r="K12" s="107">
        <v>26.350200000000001</v>
      </c>
      <c r="L12" s="210">
        <v>9201.67</v>
      </c>
      <c r="M12" s="83">
        <v>29100.56976164634</v>
      </c>
      <c r="N12" s="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8.8000000000000007</v>
      </c>
      <c r="I13" s="178">
        <v>3738.6509999999998</v>
      </c>
      <c r="J13" s="109">
        <v>35403.892045454544</v>
      </c>
      <c r="K13" s="110">
        <v>0</v>
      </c>
      <c r="L13" s="178">
        <v>0</v>
      </c>
      <c r="M13" s="88" t="s">
        <v>250</v>
      </c>
      <c r="N13" s="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8.8000000000000007</v>
      </c>
      <c r="I14" s="223">
        <v>3738.6509999999998</v>
      </c>
      <c r="J14" s="112">
        <v>35403.892045454544</v>
      </c>
      <c r="K14" s="113">
        <v>0</v>
      </c>
      <c r="L14" s="223">
        <v>0</v>
      </c>
      <c r="M14" s="93" t="s">
        <v>250</v>
      </c>
      <c r="N14" s="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21.0305</v>
      </c>
      <c r="I15" s="218">
        <v>8294.5720000000001</v>
      </c>
      <c r="J15" s="115">
        <v>32867.232511511058</v>
      </c>
      <c r="K15" s="116">
        <v>9</v>
      </c>
      <c r="L15" s="218">
        <v>2914.924</v>
      </c>
      <c r="M15" s="98">
        <v>26990.037037037036</v>
      </c>
      <c r="N15" s="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</row>
    <row r="16" spans="1:26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9">
        <v>21.0305</v>
      </c>
      <c r="I16" s="223">
        <v>8294.5720000000001</v>
      </c>
      <c r="J16" s="112">
        <v>32867.232511511058</v>
      </c>
      <c r="K16" s="113">
        <v>9</v>
      </c>
      <c r="L16" s="223">
        <v>2914.924</v>
      </c>
      <c r="M16" s="93">
        <v>26990.037037037036</v>
      </c>
      <c r="N16" s="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4</v>
      </c>
      <c r="I17" s="218">
        <v>2045.202</v>
      </c>
      <c r="J17" s="115">
        <v>42608.375</v>
      </c>
      <c r="K17" s="116">
        <v>0</v>
      </c>
      <c r="L17" s="218">
        <v>0</v>
      </c>
      <c r="M17" s="98" t="s">
        <v>250</v>
      </c>
      <c r="N17" s="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4</v>
      </c>
      <c r="I18" s="214">
        <v>2045.202</v>
      </c>
      <c r="J18" s="118">
        <v>42608.375</v>
      </c>
      <c r="K18" s="119">
        <v>0</v>
      </c>
      <c r="L18" s="214">
        <v>0</v>
      </c>
      <c r="M18" s="103" t="s">
        <v>250</v>
      </c>
      <c r="N18" s="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</row>
    <row r="19" spans="1:26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120">
        <v>0</v>
      </c>
      <c r="I19" s="231">
        <v>0</v>
      </c>
      <c r="J19" s="122" t="s">
        <v>250</v>
      </c>
      <c r="K19" s="123">
        <v>0</v>
      </c>
      <c r="L19" s="231">
        <v>0</v>
      </c>
      <c r="M19" s="124" t="s">
        <v>250</v>
      </c>
      <c r="N19" s="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0</v>
      </c>
      <c r="I20" s="218">
        <v>0</v>
      </c>
      <c r="J20" s="115" t="s">
        <v>250</v>
      </c>
      <c r="K20" s="116">
        <v>0</v>
      </c>
      <c r="L20" s="218">
        <v>0</v>
      </c>
      <c r="M20" s="98" t="s">
        <v>250</v>
      </c>
      <c r="N20" s="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214">
        <v>0</v>
      </c>
      <c r="J21" s="118" t="s">
        <v>250</v>
      </c>
      <c r="K21" s="119">
        <v>0</v>
      </c>
      <c r="L21" s="214">
        <v>0</v>
      </c>
      <c r="M21" s="103" t="s">
        <v>250</v>
      </c>
      <c r="N21" s="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</row>
    <row r="22" spans="1:26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120">
        <v>0</v>
      </c>
      <c r="I22" s="231">
        <v>0</v>
      </c>
      <c r="J22" s="122" t="s">
        <v>250</v>
      </c>
      <c r="K22" s="123">
        <v>0</v>
      </c>
      <c r="L22" s="231">
        <v>0</v>
      </c>
      <c r="M22" s="124" t="s">
        <v>250</v>
      </c>
      <c r="N22" s="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16.649799999999999</v>
      </c>
      <c r="I23" s="218">
        <v>6329.15</v>
      </c>
      <c r="J23" s="115">
        <v>31677.80794163694</v>
      </c>
      <c r="K23" s="116">
        <v>0</v>
      </c>
      <c r="L23" s="218">
        <v>0</v>
      </c>
      <c r="M23" s="98" t="s">
        <v>250</v>
      </c>
      <c r="N23" s="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125">
        <v>0</v>
      </c>
      <c r="I24" s="232">
        <v>0</v>
      </c>
      <c r="J24" s="127" t="s">
        <v>250</v>
      </c>
      <c r="K24" s="128">
        <v>0</v>
      </c>
      <c r="L24" s="232">
        <v>0</v>
      </c>
      <c r="M24" s="129" t="s">
        <v>250</v>
      </c>
      <c r="N24" s="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130">
        <v>0</v>
      </c>
      <c r="I25" s="233">
        <v>0</v>
      </c>
      <c r="J25" s="132" t="s">
        <v>250</v>
      </c>
      <c r="K25" s="133">
        <v>0</v>
      </c>
      <c r="L25" s="233">
        <v>0</v>
      </c>
      <c r="M25" s="134" t="s">
        <v>250</v>
      </c>
      <c r="N25" s="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</row>
    <row r="26" spans="1:26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9">
        <v>16.649799999999999</v>
      </c>
      <c r="I26" s="223">
        <v>6329.15</v>
      </c>
      <c r="J26" s="112">
        <v>31677.80794163694</v>
      </c>
      <c r="K26" s="113">
        <v>0</v>
      </c>
      <c r="L26" s="223">
        <v>0</v>
      </c>
      <c r="M26" s="93" t="s">
        <v>250</v>
      </c>
      <c r="N26" s="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33.794399999999996</v>
      </c>
      <c r="I27" s="218">
        <v>11801.919</v>
      </c>
      <c r="J27" s="115">
        <v>29102.255107355068</v>
      </c>
      <c r="K27" s="116">
        <v>0</v>
      </c>
      <c r="L27" s="218">
        <v>0</v>
      </c>
      <c r="M27" s="98" t="s">
        <v>250</v>
      </c>
      <c r="N27" s="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spans="1:26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19.2944</v>
      </c>
      <c r="I28" s="214">
        <v>6061.6689999999999</v>
      </c>
      <c r="J28" s="118">
        <v>26180.605944384555</v>
      </c>
      <c r="K28" s="119">
        <v>0</v>
      </c>
      <c r="L28" s="214">
        <v>0</v>
      </c>
      <c r="M28" s="103" t="s">
        <v>250</v>
      </c>
      <c r="N28" s="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26" ht="13.5" thickBot="1" x14ac:dyDescent="0.25">
      <c r="A29" s="37"/>
      <c r="B29" s="33"/>
      <c r="C29" s="34"/>
      <c r="D29" s="34" t="s">
        <v>55</v>
      </c>
      <c r="E29" s="34"/>
      <c r="F29" s="35" t="s">
        <v>112</v>
      </c>
      <c r="G29" s="36"/>
      <c r="H29" s="89">
        <v>14.5</v>
      </c>
      <c r="I29" s="223">
        <v>5740.25</v>
      </c>
      <c r="J29" s="112">
        <v>32989.942528735635</v>
      </c>
      <c r="K29" s="113">
        <v>0</v>
      </c>
      <c r="L29" s="223">
        <v>0</v>
      </c>
      <c r="M29" s="93" t="s">
        <v>250</v>
      </c>
      <c r="N29" s="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1.4198</v>
      </c>
      <c r="I30" s="218">
        <v>310.48599999999999</v>
      </c>
      <c r="J30" s="115">
        <v>18223.576090529183</v>
      </c>
      <c r="K30" s="116">
        <v>8.7799999999999994</v>
      </c>
      <c r="L30" s="218">
        <v>3506.3110000000001</v>
      </c>
      <c r="M30" s="98">
        <v>33279.33750949127</v>
      </c>
      <c r="N30" s="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0</v>
      </c>
      <c r="I31" s="214">
        <v>0</v>
      </c>
      <c r="J31" s="118" t="s">
        <v>250</v>
      </c>
      <c r="K31" s="119">
        <v>8.7799999999999994</v>
      </c>
      <c r="L31" s="214">
        <v>3506.3110000000001</v>
      </c>
      <c r="M31" s="103">
        <v>33279.33750949127</v>
      </c>
      <c r="N31" s="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120">
        <v>1.4198</v>
      </c>
      <c r="I32" s="231">
        <v>310.48599999999999</v>
      </c>
      <c r="J32" s="122">
        <v>18223.576090529183</v>
      </c>
      <c r="K32" s="123">
        <v>0</v>
      </c>
      <c r="L32" s="231">
        <v>0</v>
      </c>
      <c r="M32" s="124" t="s">
        <v>250</v>
      </c>
      <c r="N32" s="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0</v>
      </c>
      <c r="I33" s="218">
        <v>0</v>
      </c>
      <c r="J33" s="115" t="s">
        <v>250</v>
      </c>
      <c r="K33" s="116">
        <v>8.5701999999999998</v>
      </c>
      <c r="L33" s="218">
        <v>2780.4349999999999</v>
      </c>
      <c r="M33" s="98">
        <v>27035.882087543661</v>
      </c>
      <c r="N33" s="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0</v>
      </c>
      <c r="I34" s="223">
        <v>0</v>
      </c>
      <c r="J34" s="112" t="s">
        <v>250</v>
      </c>
      <c r="K34" s="113">
        <v>8.5701999999999998</v>
      </c>
      <c r="L34" s="223">
        <v>2780.4349999999999</v>
      </c>
      <c r="M34" s="93">
        <v>27035.882087543661</v>
      </c>
      <c r="N34" s="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ht="13.5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7" t="s">
        <v>186</v>
      </c>
      <c r="N35" s="2" t="s">
        <v>0</v>
      </c>
    </row>
    <row r="36" spans="1:26" x14ac:dyDescent="0.2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53" priority="2" stopIfTrue="1">
      <formula>N6=" "</formula>
    </cfRule>
  </conditionalFormatting>
  <conditionalFormatting sqref="E2">
    <cfRule type="expression" dxfId="52" priority="3" stopIfTrue="1">
      <formula>#REF!=" ?"</formula>
    </cfRule>
  </conditionalFormatting>
  <conditionalFormatting sqref="M35">
    <cfRule type="expression" dxfId="51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autoPageBreaks="0" fitToPage="1"/>
  </sheetPr>
  <dimension ref="A1:Q18"/>
  <sheetViews>
    <sheetView zoomScaleNormal="100" workbookViewId="0"/>
  </sheetViews>
  <sheetFormatPr defaultRowHeight="12.75" x14ac:dyDescent="0.2"/>
  <cols>
    <col min="1" max="1" width="3.140625" style="2" customWidth="1"/>
    <col min="2" max="2" width="1.140625" style="2" customWidth="1"/>
    <col min="3" max="3" width="2.140625" style="2" customWidth="1"/>
    <col min="4" max="4" width="1.7109375" style="2" customWidth="1"/>
    <col min="5" max="5" width="15.7109375" style="2" customWidth="1"/>
    <col min="6" max="6" width="4.28515625" style="2" customWidth="1"/>
    <col min="7" max="7" width="1.140625" style="2" customWidth="1"/>
    <col min="8" max="8" width="8.7109375" style="2" customWidth="1"/>
    <col min="9" max="9" width="8.140625" style="2" customWidth="1"/>
    <col min="10" max="11" width="7.140625" style="2" customWidth="1"/>
    <col min="12" max="12" width="8.85546875" style="2" customWidth="1"/>
    <col min="13" max="13" width="10" style="2" customWidth="1"/>
    <col min="14" max="14" width="11.28515625" style="2" customWidth="1"/>
    <col min="15" max="15" width="10.7109375" style="2" customWidth="1"/>
    <col min="16" max="16" width="11.28515625" style="2" customWidth="1"/>
    <col min="17" max="17" width="5.85546875" style="2" customWidth="1"/>
    <col min="18" max="25" width="6.7109375" style="2" customWidth="1"/>
    <col min="26" max="26" width="1.14062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64" t="s">
        <v>150</v>
      </c>
      <c r="C2" s="64"/>
      <c r="D2" s="64"/>
      <c r="E2" s="64"/>
      <c r="F2" s="65" t="s">
        <v>192</v>
      </c>
      <c r="G2" s="66"/>
      <c r="H2" s="64"/>
      <c r="I2" s="64"/>
      <c r="J2" s="64"/>
      <c r="K2" s="64"/>
      <c r="L2" s="64"/>
      <c r="M2" s="64"/>
      <c r="N2" s="64"/>
      <c r="O2" s="64"/>
      <c r="P2" s="64"/>
    </row>
    <row r="3" spans="1:17" s="3" customFormat="1" ht="15.75" x14ac:dyDescent="0.2">
      <c r="B3" s="67" t="s">
        <v>93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4" spans="1:17" s="3" customFormat="1" ht="21" customHeight="1" x14ac:dyDescent="0.25">
      <c r="B4" s="69" t="s">
        <v>39</v>
      </c>
      <c r="C4" s="69"/>
      <c r="D4" s="69"/>
      <c r="E4" s="69"/>
      <c r="F4" s="69"/>
      <c r="G4" s="69" t="s">
        <v>188</v>
      </c>
      <c r="H4" s="69"/>
      <c r="I4" s="69"/>
      <c r="J4" s="69" t="s">
        <v>40</v>
      </c>
      <c r="K4" s="69"/>
      <c r="L4" s="69"/>
      <c r="M4" s="69"/>
      <c r="N4" s="69" t="s">
        <v>41</v>
      </c>
      <c r="O4" s="69"/>
      <c r="P4" s="69"/>
    </row>
    <row r="5" spans="1:17" s="3" customFormat="1" ht="21" customHeight="1" x14ac:dyDescent="0.2">
      <c r="B5" s="70" t="s">
        <v>60</v>
      </c>
      <c r="C5" s="70"/>
      <c r="D5" s="70"/>
      <c r="E5" s="70"/>
      <c r="F5" s="70"/>
      <c r="G5" s="70" t="s">
        <v>42</v>
      </c>
      <c r="H5" s="70"/>
      <c r="I5" s="70"/>
      <c r="J5" s="70" t="s">
        <v>178</v>
      </c>
      <c r="K5" s="70"/>
      <c r="L5" s="70"/>
      <c r="M5" s="70"/>
      <c r="N5" s="70" t="s">
        <v>113</v>
      </c>
      <c r="O5" s="70"/>
      <c r="P5" s="70"/>
    </row>
    <row r="6" spans="1:17" s="4" customFormat="1" ht="21" customHeight="1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4"/>
      <c r="Q6" s="1" t="s">
        <v>0</v>
      </c>
    </row>
    <row r="7" spans="1:17" ht="18.95" customHeight="1" x14ac:dyDescent="0.2">
      <c r="A7" s="6"/>
      <c r="B7" s="278" t="s">
        <v>220</v>
      </c>
      <c r="C7" s="288"/>
      <c r="D7" s="288"/>
      <c r="E7" s="288"/>
      <c r="F7" s="288"/>
      <c r="G7" s="347"/>
      <c r="H7" s="287" t="s">
        <v>73</v>
      </c>
      <c r="I7" s="333"/>
      <c r="J7" s="332" t="s">
        <v>80</v>
      </c>
      <c r="K7" s="333"/>
      <c r="L7" s="332" t="s">
        <v>117</v>
      </c>
      <c r="M7" s="333"/>
      <c r="N7" s="336" t="s">
        <v>133</v>
      </c>
      <c r="O7" s="336" t="s">
        <v>123</v>
      </c>
      <c r="P7" s="339" t="s">
        <v>81</v>
      </c>
      <c r="Q7" s="7"/>
    </row>
    <row r="8" spans="1:17" ht="18.95" customHeight="1" x14ac:dyDescent="0.2">
      <c r="A8" s="6"/>
      <c r="B8" s="348"/>
      <c r="C8" s="349"/>
      <c r="D8" s="349"/>
      <c r="E8" s="349"/>
      <c r="F8" s="349"/>
      <c r="G8" s="350"/>
      <c r="H8" s="354"/>
      <c r="I8" s="335"/>
      <c r="J8" s="334"/>
      <c r="K8" s="335"/>
      <c r="L8" s="334"/>
      <c r="M8" s="335"/>
      <c r="N8" s="337"/>
      <c r="O8" s="337"/>
      <c r="P8" s="301"/>
      <c r="Q8" s="7"/>
    </row>
    <row r="9" spans="1:17" ht="9" customHeight="1" x14ac:dyDescent="0.2">
      <c r="A9" s="6"/>
      <c r="B9" s="348"/>
      <c r="C9" s="349"/>
      <c r="D9" s="349"/>
      <c r="E9" s="349"/>
      <c r="F9" s="349"/>
      <c r="G9" s="350"/>
      <c r="H9" s="355" t="s">
        <v>77</v>
      </c>
      <c r="I9" s="341" t="s">
        <v>78</v>
      </c>
      <c r="J9" s="303" t="s">
        <v>78</v>
      </c>
      <c r="K9" s="341" t="s">
        <v>79</v>
      </c>
      <c r="L9" s="303" t="s">
        <v>118</v>
      </c>
      <c r="M9" s="341" t="s">
        <v>119</v>
      </c>
      <c r="N9" s="337"/>
      <c r="O9" s="337"/>
      <c r="P9" s="301"/>
      <c r="Q9" s="7"/>
    </row>
    <row r="10" spans="1:17" ht="9" customHeight="1" x14ac:dyDescent="0.2">
      <c r="A10" s="6"/>
      <c r="B10" s="348"/>
      <c r="C10" s="349"/>
      <c r="D10" s="349"/>
      <c r="E10" s="349"/>
      <c r="F10" s="349"/>
      <c r="G10" s="350"/>
      <c r="H10" s="356"/>
      <c r="I10" s="342"/>
      <c r="J10" s="340"/>
      <c r="K10" s="342"/>
      <c r="L10" s="340"/>
      <c r="M10" s="342"/>
      <c r="N10" s="337"/>
      <c r="O10" s="337"/>
      <c r="P10" s="301"/>
      <c r="Q10" s="7"/>
    </row>
    <row r="11" spans="1:17" ht="9" customHeight="1" thickBot="1" x14ac:dyDescent="0.25">
      <c r="A11" s="6"/>
      <c r="B11" s="351"/>
      <c r="C11" s="352"/>
      <c r="D11" s="352"/>
      <c r="E11" s="352"/>
      <c r="F11" s="352"/>
      <c r="G11" s="353"/>
      <c r="H11" s="357"/>
      <c r="I11" s="343"/>
      <c r="J11" s="304"/>
      <c r="K11" s="343"/>
      <c r="L11" s="304"/>
      <c r="M11" s="343"/>
      <c r="N11" s="338"/>
      <c r="O11" s="338"/>
      <c r="P11" s="302"/>
      <c r="Q11" s="7"/>
    </row>
    <row r="12" spans="1:17" ht="13.5" thickTop="1" x14ac:dyDescent="0.2">
      <c r="A12" s="37"/>
      <c r="B12" s="30"/>
      <c r="C12" s="17" t="s">
        <v>61</v>
      </c>
      <c r="D12" s="17"/>
      <c r="E12" s="17"/>
      <c r="F12" s="18"/>
      <c r="G12" s="19"/>
      <c r="H12" s="135">
        <v>5834.9680999999991</v>
      </c>
      <c r="I12" s="136">
        <v>6032.2269000000024</v>
      </c>
      <c r="J12" s="137">
        <v>6069</v>
      </c>
      <c r="K12" s="138">
        <v>4183</v>
      </c>
      <c r="L12" s="137">
        <v>69</v>
      </c>
      <c r="M12" s="138">
        <v>216</v>
      </c>
      <c r="N12" s="178">
        <v>2452967.7130000046</v>
      </c>
      <c r="O12" s="178">
        <v>32670.377000000011</v>
      </c>
      <c r="P12" s="151">
        <v>2485638.0900000017</v>
      </c>
      <c r="Q12" s="7"/>
    </row>
    <row r="13" spans="1:17" ht="12.75" customHeight="1" x14ac:dyDescent="0.2">
      <c r="A13" s="37"/>
      <c r="B13" s="39"/>
      <c r="C13" s="344" t="s">
        <v>45</v>
      </c>
      <c r="D13" s="23" t="s">
        <v>53</v>
      </c>
      <c r="E13" s="23"/>
      <c r="F13" s="24"/>
      <c r="G13" s="25"/>
      <c r="H13" s="139">
        <v>3042.9829000000013</v>
      </c>
      <c r="I13" s="140">
        <v>3139.3091999999992</v>
      </c>
      <c r="J13" s="141">
        <v>3162</v>
      </c>
      <c r="K13" s="142">
        <v>2579</v>
      </c>
      <c r="L13" s="141">
        <v>33</v>
      </c>
      <c r="M13" s="142">
        <v>117</v>
      </c>
      <c r="N13" s="182">
        <v>1238200.327999999</v>
      </c>
      <c r="O13" s="182">
        <v>21410.785</v>
      </c>
      <c r="P13" s="156">
        <v>1259611.1129999992</v>
      </c>
      <c r="Q13" s="7"/>
    </row>
    <row r="14" spans="1:17" x14ac:dyDescent="0.2">
      <c r="A14" s="37"/>
      <c r="B14" s="38"/>
      <c r="C14" s="345"/>
      <c r="D14" s="10" t="s">
        <v>72</v>
      </c>
      <c r="E14" s="10"/>
      <c r="F14" s="11"/>
      <c r="G14" s="8"/>
      <c r="H14" s="143">
        <v>797.34949999999992</v>
      </c>
      <c r="I14" s="144">
        <v>810.82629999999983</v>
      </c>
      <c r="J14" s="145">
        <v>806</v>
      </c>
      <c r="K14" s="146">
        <v>419</v>
      </c>
      <c r="L14" s="145">
        <v>8</v>
      </c>
      <c r="M14" s="146">
        <v>18</v>
      </c>
      <c r="N14" s="186">
        <v>336918.67899999995</v>
      </c>
      <c r="O14" s="186">
        <v>3196.9959999999996</v>
      </c>
      <c r="P14" s="163">
        <v>340115.67499999993</v>
      </c>
      <c r="Q14" s="7"/>
    </row>
    <row r="15" spans="1:17" x14ac:dyDescent="0.2">
      <c r="A15" s="37"/>
      <c r="B15" s="38"/>
      <c r="C15" s="345"/>
      <c r="D15" s="10" t="s">
        <v>69</v>
      </c>
      <c r="E15" s="10"/>
      <c r="F15" s="11"/>
      <c r="G15" s="8"/>
      <c r="H15" s="143">
        <v>517.51530000000002</v>
      </c>
      <c r="I15" s="144">
        <v>543.72649999999999</v>
      </c>
      <c r="J15" s="145">
        <v>548</v>
      </c>
      <c r="K15" s="146">
        <v>328</v>
      </c>
      <c r="L15" s="145">
        <v>10</v>
      </c>
      <c r="M15" s="146">
        <v>21</v>
      </c>
      <c r="N15" s="186">
        <v>234026.66099999999</v>
      </c>
      <c r="O15" s="186">
        <v>2037.115</v>
      </c>
      <c r="P15" s="163">
        <v>236063.77600000001</v>
      </c>
      <c r="Q15" s="7"/>
    </row>
    <row r="16" spans="1:17" x14ac:dyDescent="0.2">
      <c r="A16" s="37"/>
      <c r="B16" s="38"/>
      <c r="C16" s="345"/>
      <c r="D16" s="10" t="s">
        <v>70</v>
      </c>
      <c r="E16" s="10"/>
      <c r="F16" s="11"/>
      <c r="G16" s="8"/>
      <c r="H16" s="143">
        <v>977.95499999999993</v>
      </c>
      <c r="I16" s="144">
        <v>990.22199999999987</v>
      </c>
      <c r="J16" s="145">
        <v>984</v>
      </c>
      <c r="K16" s="146">
        <v>461</v>
      </c>
      <c r="L16" s="145">
        <v>12</v>
      </c>
      <c r="M16" s="146">
        <v>17</v>
      </c>
      <c r="N16" s="186">
        <v>416580.71600000001</v>
      </c>
      <c r="O16" s="186">
        <v>4075.2480000000005</v>
      </c>
      <c r="P16" s="163">
        <v>420655.96399999998</v>
      </c>
      <c r="Q16" s="7"/>
    </row>
    <row r="17" spans="1:17" ht="13.5" thickBot="1" x14ac:dyDescent="0.25">
      <c r="A17" s="37"/>
      <c r="B17" s="40"/>
      <c r="C17" s="346"/>
      <c r="D17" s="12" t="s">
        <v>71</v>
      </c>
      <c r="E17" s="12"/>
      <c r="F17" s="13"/>
      <c r="G17" s="9"/>
      <c r="H17" s="147">
        <v>499.16539999999992</v>
      </c>
      <c r="I17" s="148">
        <v>548.14289999999994</v>
      </c>
      <c r="J17" s="149">
        <v>569</v>
      </c>
      <c r="K17" s="150">
        <v>396</v>
      </c>
      <c r="L17" s="149">
        <v>6</v>
      </c>
      <c r="M17" s="150">
        <v>43</v>
      </c>
      <c r="N17" s="190">
        <v>227241.32899999997</v>
      </c>
      <c r="O17" s="190">
        <v>1950.2330000000002</v>
      </c>
      <c r="P17" s="170">
        <v>229191.56199999995</v>
      </c>
      <c r="Q17" s="7"/>
    </row>
    <row r="18" spans="1:17" ht="13.5" x14ac:dyDescent="0.25">
      <c r="B18" s="75" t="s">
        <v>0</v>
      </c>
      <c r="C18" s="76"/>
      <c r="D18" s="76"/>
      <c r="E18" s="76"/>
      <c r="F18" s="76"/>
      <c r="G18" s="75"/>
      <c r="H18" s="75"/>
      <c r="I18" s="75"/>
      <c r="J18" s="75"/>
      <c r="K18" s="75"/>
      <c r="L18" s="75"/>
      <c r="M18" s="75"/>
      <c r="N18" s="75"/>
      <c r="O18" s="75"/>
      <c r="P18" s="77" t="s">
        <v>186</v>
      </c>
      <c r="Q18" s="2" t="s">
        <v>0</v>
      </c>
    </row>
  </sheetData>
  <mergeCells count="14">
    <mergeCell ref="C13:C17"/>
    <mergeCell ref="B7:G11"/>
    <mergeCell ref="H7:I8"/>
    <mergeCell ref="J7:K8"/>
    <mergeCell ref="H9:H11"/>
    <mergeCell ref="I9:I11"/>
    <mergeCell ref="J9:J11"/>
    <mergeCell ref="K9:K11"/>
    <mergeCell ref="L7:M8"/>
    <mergeCell ref="N7:N11"/>
    <mergeCell ref="O7:O11"/>
    <mergeCell ref="P7:P11"/>
    <mergeCell ref="L9:L11"/>
    <mergeCell ref="M9:M11"/>
  </mergeCells>
  <phoneticPr fontId="0" type="noConversion"/>
  <conditionalFormatting sqref="E6">
    <cfRule type="expression" dxfId="50" priority="2" stopIfTrue="1">
      <formula>Q6=" "</formula>
    </cfRule>
  </conditionalFormatting>
  <conditionalFormatting sqref="E2">
    <cfRule type="expression" dxfId="49" priority="4" stopIfTrue="1">
      <formula>#REF!=" ?"</formula>
    </cfRule>
  </conditionalFormatting>
  <conditionalFormatting sqref="P18">
    <cfRule type="expression" dxfId="48" priority="1" stopIfTrue="1">
      <formula>Q18=" "</formula>
    </cfRule>
  </conditionalFormatting>
  <printOptions horizontalCentered="1"/>
  <pageMargins left="0.7" right="0.7" top="0.75" bottom="0.75" header="0.3" footer="0.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9">
    <pageSetUpPr autoPageBreaks="0"/>
  </sheetPr>
  <dimension ref="A1:Z18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7109375" style="2" customWidth="1"/>
    <col min="6" max="6" width="4.7109375" style="2" customWidth="1"/>
    <col min="7" max="7" width="1.140625" style="2" customWidth="1"/>
    <col min="8" max="8" width="6.5703125" style="2" customWidth="1"/>
    <col min="9" max="9" width="5.28515625" style="2" customWidth="1"/>
    <col min="10" max="10" width="9.42578125" style="2" bestFit="1" customWidth="1"/>
    <col min="11" max="11" width="10.140625" style="2" customWidth="1"/>
    <col min="12" max="12" width="10.85546875" style="2" customWidth="1"/>
    <col min="13" max="13" width="10.5703125" style="2" customWidth="1"/>
    <col min="14" max="16" width="9.7109375" style="2" customWidth="1"/>
    <col min="17" max="17" width="10.710937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4" t="s">
        <v>151</v>
      </c>
      <c r="C2" s="64"/>
      <c r="D2" s="64"/>
      <c r="E2" s="64"/>
      <c r="F2" s="65" t="s">
        <v>189</v>
      </c>
      <c r="G2" s="66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6" s="3" customFormat="1" ht="15.75" x14ac:dyDescent="0.2">
      <c r="B3" s="67" t="s">
        <v>124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26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188</v>
      </c>
      <c r="I4" s="69"/>
      <c r="J4" s="69"/>
      <c r="K4" s="69"/>
      <c r="L4" s="69" t="s">
        <v>40</v>
      </c>
      <c r="M4" s="69"/>
      <c r="N4" s="69"/>
      <c r="O4" s="69" t="s">
        <v>41</v>
      </c>
      <c r="P4" s="69"/>
      <c r="Q4" s="69"/>
    </row>
    <row r="5" spans="1:26" s="3" customFormat="1" ht="21" customHeight="1" x14ac:dyDescent="0.2">
      <c r="B5" s="70" t="s">
        <v>60</v>
      </c>
      <c r="C5" s="70"/>
      <c r="D5" s="70"/>
      <c r="E5" s="70"/>
      <c r="F5" s="70"/>
      <c r="G5" s="70"/>
      <c r="H5" s="70" t="s">
        <v>42</v>
      </c>
      <c r="I5" s="70"/>
      <c r="J5" s="70"/>
      <c r="K5" s="70"/>
      <c r="L5" s="70" t="s">
        <v>178</v>
      </c>
      <c r="M5" s="70"/>
      <c r="N5" s="70"/>
      <c r="O5" s="70" t="s">
        <v>113</v>
      </c>
      <c r="P5" s="70"/>
      <c r="Q5" s="70"/>
    </row>
    <row r="6" spans="1:26" s="4" customFormat="1" ht="21" customHeight="1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4"/>
      <c r="R6" s="1" t="s">
        <v>0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278" t="s">
        <v>220</v>
      </c>
      <c r="C7" s="288"/>
      <c r="D7" s="288"/>
      <c r="E7" s="288"/>
      <c r="F7" s="288"/>
      <c r="G7" s="347"/>
      <c r="H7" s="287" t="s">
        <v>50</v>
      </c>
      <c r="I7" s="288"/>
      <c r="J7" s="288"/>
      <c r="K7" s="289"/>
      <c r="L7" s="278" t="s">
        <v>134</v>
      </c>
      <c r="M7" s="289"/>
      <c r="N7" s="278" t="s">
        <v>125</v>
      </c>
      <c r="O7" s="288"/>
      <c r="P7" s="288"/>
      <c r="Q7" s="289"/>
      <c r="R7" s="7"/>
      <c r="S7" s="57"/>
      <c r="T7" s="57"/>
      <c r="U7" s="57"/>
      <c r="V7" s="57"/>
      <c r="W7" s="57"/>
      <c r="X7" s="57"/>
      <c r="Y7" s="57"/>
      <c r="Z7" s="57"/>
    </row>
    <row r="8" spans="1:26" x14ac:dyDescent="0.2">
      <c r="A8" s="6"/>
      <c r="B8" s="348"/>
      <c r="C8" s="349"/>
      <c r="D8" s="349"/>
      <c r="E8" s="349"/>
      <c r="F8" s="349"/>
      <c r="G8" s="350"/>
      <c r="H8" s="290"/>
      <c r="I8" s="291"/>
      <c r="J8" s="291"/>
      <c r="K8" s="292"/>
      <c r="L8" s="293"/>
      <c r="M8" s="292"/>
      <c r="N8" s="293"/>
      <c r="O8" s="291"/>
      <c r="P8" s="291"/>
      <c r="Q8" s="292"/>
      <c r="R8" s="7"/>
      <c r="S8" s="57"/>
      <c r="T8" s="57"/>
      <c r="U8" s="57"/>
      <c r="V8" s="57"/>
      <c r="W8" s="57"/>
      <c r="X8" s="57"/>
      <c r="Y8" s="57"/>
      <c r="Z8" s="57"/>
    </row>
    <row r="9" spans="1:26" ht="13.5" customHeight="1" x14ac:dyDescent="0.2">
      <c r="A9" s="6"/>
      <c r="B9" s="348"/>
      <c r="C9" s="349"/>
      <c r="D9" s="349"/>
      <c r="E9" s="349"/>
      <c r="F9" s="349"/>
      <c r="G9" s="350"/>
      <c r="H9" s="44" t="s">
        <v>44</v>
      </c>
      <c r="I9" s="45"/>
      <c r="J9" s="46"/>
      <c r="K9" s="300" t="s">
        <v>102</v>
      </c>
      <c r="L9" s="297" t="s">
        <v>82</v>
      </c>
      <c r="M9" s="300" t="s">
        <v>102</v>
      </c>
      <c r="N9" s="47" t="s">
        <v>44</v>
      </c>
      <c r="O9" s="45"/>
      <c r="P9" s="46"/>
      <c r="Q9" s="300" t="s">
        <v>102</v>
      </c>
      <c r="R9" s="7"/>
      <c r="S9" s="57"/>
      <c r="T9" s="57"/>
      <c r="U9" s="57"/>
      <c r="V9" s="57"/>
      <c r="W9" s="57"/>
      <c r="X9" s="57"/>
      <c r="Y9" s="57"/>
      <c r="Z9" s="57"/>
    </row>
    <row r="10" spans="1:26" x14ac:dyDescent="0.2">
      <c r="A10" s="6"/>
      <c r="B10" s="348"/>
      <c r="C10" s="349"/>
      <c r="D10" s="349"/>
      <c r="E10" s="349"/>
      <c r="F10" s="349"/>
      <c r="G10" s="350"/>
      <c r="H10" s="294" t="s">
        <v>38</v>
      </c>
      <c r="I10" s="41" t="s">
        <v>45</v>
      </c>
      <c r="J10" s="48"/>
      <c r="K10" s="301"/>
      <c r="L10" s="298"/>
      <c r="M10" s="301"/>
      <c r="N10" s="297" t="s">
        <v>38</v>
      </c>
      <c r="O10" s="41" t="s">
        <v>45</v>
      </c>
      <c r="P10" s="48"/>
      <c r="Q10" s="301"/>
      <c r="R10" s="7"/>
      <c r="S10" s="57"/>
      <c r="T10" s="57"/>
      <c r="U10" s="57"/>
      <c r="V10" s="57"/>
      <c r="W10" s="57"/>
      <c r="X10" s="57"/>
      <c r="Y10" s="57"/>
      <c r="Z10" s="57"/>
    </row>
    <row r="11" spans="1:26" ht="15.95" customHeight="1" thickBot="1" x14ac:dyDescent="0.25">
      <c r="A11" s="6"/>
      <c r="B11" s="351"/>
      <c r="C11" s="352"/>
      <c r="D11" s="352"/>
      <c r="E11" s="352"/>
      <c r="F11" s="352"/>
      <c r="G11" s="353"/>
      <c r="H11" s="296"/>
      <c r="I11" s="49" t="s">
        <v>46</v>
      </c>
      <c r="J11" s="50" t="s">
        <v>48</v>
      </c>
      <c r="K11" s="302"/>
      <c r="L11" s="299"/>
      <c r="M11" s="302"/>
      <c r="N11" s="299"/>
      <c r="O11" s="49" t="s">
        <v>46</v>
      </c>
      <c r="P11" s="50" t="s">
        <v>48</v>
      </c>
      <c r="Q11" s="302"/>
      <c r="R11" s="7"/>
      <c r="S11" s="57"/>
      <c r="T11" s="57"/>
      <c r="U11" s="57"/>
      <c r="V11" s="57"/>
      <c r="W11" s="57"/>
      <c r="X11" s="57"/>
      <c r="Y11" s="57"/>
      <c r="Z11" s="57"/>
    </row>
    <row r="12" spans="1:26" ht="13.5" thickTop="1" x14ac:dyDescent="0.2">
      <c r="A12" s="37"/>
      <c r="B12" s="30"/>
      <c r="C12" s="17" t="s">
        <v>61</v>
      </c>
      <c r="D12" s="17"/>
      <c r="E12" s="17"/>
      <c r="F12" s="18"/>
      <c r="G12" s="19"/>
      <c r="H12" s="84">
        <v>4144.5078000000003</v>
      </c>
      <c r="I12" s="85">
        <v>32.999600000000001</v>
      </c>
      <c r="J12" s="136">
        <v>2568.7818999999995</v>
      </c>
      <c r="K12" s="151">
        <v>1690.4603000000011</v>
      </c>
      <c r="L12" s="110">
        <v>1884662.8960000004</v>
      </c>
      <c r="M12" s="151">
        <v>568304.81700000016</v>
      </c>
      <c r="N12" s="87">
        <v>37894.787249123612</v>
      </c>
      <c r="O12" s="152">
        <v>51919.674783936767</v>
      </c>
      <c r="P12" s="153">
        <v>40437.720955082521</v>
      </c>
      <c r="Q12" s="88">
        <v>28015.289533862451</v>
      </c>
      <c r="R12" s="7"/>
      <c r="S12" s="57"/>
      <c r="T12" s="57"/>
      <c r="U12" s="57"/>
      <c r="V12" s="57"/>
      <c r="W12" s="57"/>
      <c r="X12" s="57"/>
      <c r="Y12" s="57"/>
      <c r="Z12" s="57"/>
    </row>
    <row r="13" spans="1:26" ht="12.75" customHeight="1" x14ac:dyDescent="0.2">
      <c r="A13" s="37"/>
      <c r="B13" s="39"/>
      <c r="C13" s="344" t="s">
        <v>45</v>
      </c>
      <c r="D13" s="23" t="s">
        <v>53</v>
      </c>
      <c r="E13" s="23"/>
      <c r="F13" s="24"/>
      <c r="G13" s="25"/>
      <c r="H13" s="154">
        <v>2001.0271</v>
      </c>
      <c r="I13" s="155">
        <v>0.3</v>
      </c>
      <c r="J13" s="140">
        <v>1579.8538999999998</v>
      </c>
      <c r="K13" s="156">
        <v>1041.9558000000006</v>
      </c>
      <c r="L13" s="234">
        <v>903117.10800000024</v>
      </c>
      <c r="M13" s="156">
        <v>335083.22000000026</v>
      </c>
      <c r="N13" s="157">
        <v>37610.564594552481</v>
      </c>
      <c r="O13" s="158">
        <v>63964.722222222226</v>
      </c>
      <c r="P13" s="159">
        <v>39959.408430108648</v>
      </c>
      <c r="Q13" s="160">
        <v>26799.218994382172</v>
      </c>
      <c r="R13" s="7"/>
      <c r="S13" s="57"/>
      <c r="T13" s="57"/>
      <c r="U13" s="57"/>
      <c r="V13" s="57"/>
      <c r="W13" s="57"/>
      <c r="X13" s="57"/>
      <c r="Y13" s="57"/>
      <c r="Z13" s="57"/>
    </row>
    <row r="14" spans="1:26" x14ac:dyDescent="0.2">
      <c r="A14" s="37"/>
      <c r="B14" s="38"/>
      <c r="C14" s="345"/>
      <c r="D14" s="10" t="s">
        <v>72</v>
      </c>
      <c r="E14" s="10"/>
      <c r="F14" s="11"/>
      <c r="G14" s="8"/>
      <c r="H14" s="161">
        <v>623.49710000000005</v>
      </c>
      <c r="I14" s="162">
        <v>0</v>
      </c>
      <c r="J14" s="144">
        <v>334.52280000000002</v>
      </c>
      <c r="K14" s="163">
        <v>173.85240000000002</v>
      </c>
      <c r="L14" s="235">
        <v>274899.52299999993</v>
      </c>
      <c r="M14" s="163">
        <v>62019.155999999995</v>
      </c>
      <c r="N14" s="164">
        <v>36741.620102697074</v>
      </c>
      <c r="O14" s="165" t="s">
        <v>250</v>
      </c>
      <c r="P14" s="166">
        <v>40989.975371882967</v>
      </c>
      <c r="Q14" s="167">
        <v>29727.878361184539</v>
      </c>
      <c r="R14" s="7"/>
      <c r="S14" s="57"/>
      <c r="T14" s="57"/>
      <c r="U14" s="57"/>
      <c r="V14" s="57"/>
      <c r="W14" s="57"/>
      <c r="X14" s="57"/>
      <c r="Y14" s="57"/>
      <c r="Z14" s="57"/>
    </row>
    <row r="15" spans="1:26" x14ac:dyDescent="0.2">
      <c r="A15" s="37"/>
      <c r="B15" s="38"/>
      <c r="C15" s="345"/>
      <c r="D15" s="10" t="s">
        <v>69</v>
      </c>
      <c r="E15" s="10"/>
      <c r="F15" s="11"/>
      <c r="G15" s="8"/>
      <c r="H15" s="161">
        <v>377.57769999999999</v>
      </c>
      <c r="I15" s="162">
        <v>18.144399999999997</v>
      </c>
      <c r="J15" s="144">
        <v>167.59679999999997</v>
      </c>
      <c r="K15" s="163">
        <v>139.9376</v>
      </c>
      <c r="L15" s="235">
        <v>184278.68200000003</v>
      </c>
      <c r="M15" s="163">
        <v>49747.978999999992</v>
      </c>
      <c r="N15" s="164">
        <v>40671.249476156394</v>
      </c>
      <c r="O15" s="165">
        <v>61012.718341012485</v>
      </c>
      <c r="P15" s="166">
        <v>42067.545442395087</v>
      </c>
      <c r="Q15" s="167">
        <v>29625.096590670884</v>
      </c>
      <c r="R15" s="7"/>
      <c r="S15" s="57"/>
      <c r="T15" s="57"/>
      <c r="U15" s="57"/>
      <c r="V15" s="57"/>
      <c r="W15" s="57"/>
      <c r="X15" s="57"/>
      <c r="Y15" s="57"/>
      <c r="Z15" s="57"/>
    </row>
    <row r="16" spans="1:26" x14ac:dyDescent="0.2">
      <c r="A16" s="37"/>
      <c r="B16" s="38"/>
      <c r="C16" s="345"/>
      <c r="D16" s="10" t="s">
        <v>70</v>
      </c>
      <c r="E16" s="10"/>
      <c r="F16" s="11"/>
      <c r="G16" s="8"/>
      <c r="H16" s="161">
        <v>725.57209999999998</v>
      </c>
      <c r="I16" s="162">
        <v>0.16669999999999999</v>
      </c>
      <c r="J16" s="144">
        <v>372.09649999999999</v>
      </c>
      <c r="K16" s="163">
        <v>252.38290000000001</v>
      </c>
      <c r="L16" s="235">
        <v>324288.69199999998</v>
      </c>
      <c r="M16" s="163">
        <v>92292.024000000005</v>
      </c>
      <c r="N16" s="164">
        <v>37245.172005189655</v>
      </c>
      <c r="O16" s="165">
        <v>54560.087982403522</v>
      </c>
      <c r="P16" s="166">
        <v>41480.840319648261</v>
      </c>
      <c r="Q16" s="167">
        <v>30473.546345651786</v>
      </c>
      <c r="R16" s="7"/>
      <c r="S16" s="57"/>
      <c r="T16" s="57"/>
      <c r="U16" s="57"/>
      <c r="V16" s="57"/>
      <c r="W16" s="57"/>
      <c r="X16" s="57"/>
      <c r="Y16" s="57"/>
      <c r="Z16" s="57"/>
    </row>
    <row r="17" spans="1:26" ht="13.5" thickBot="1" x14ac:dyDescent="0.25">
      <c r="A17" s="37"/>
      <c r="B17" s="40"/>
      <c r="C17" s="346"/>
      <c r="D17" s="12" t="s">
        <v>71</v>
      </c>
      <c r="E17" s="12"/>
      <c r="F17" s="13"/>
      <c r="G17" s="9"/>
      <c r="H17" s="168">
        <v>416.83379999999988</v>
      </c>
      <c r="I17" s="169">
        <v>14.388499999999999</v>
      </c>
      <c r="J17" s="148">
        <v>114.71189999999999</v>
      </c>
      <c r="K17" s="170">
        <v>82.331600000000009</v>
      </c>
      <c r="L17" s="236">
        <v>198078.89099999997</v>
      </c>
      <c r="M17" s="170">
        <v>29162.438000000002</v>
      </c>
      <c r="N17" s="171">
        <v>39599.89389056262</v>
      </c>
      <c r="O17" s="172">
        <v>40171.299996525006</v>
      </c>
      <c r="P17" s="173">
        <v>39649.901913692775</v>
      </c>
      <c r="Q17" s="174">
        <v>29517.259067802239</v>
      </c>
      <c r="R17" s="7"/>
      <c r="S17" s="57"/>
      <c r="T17" s="57"/>
      <c r="U17" s="57"/>
      <c r="V17" s="57"/>
      <c r="W17" s="57"/>
      <c r="X17" s="57"/>
      <c r="Y17" s="57"/>
      <c r="Z17" s="57"/>
    </row>
    <row r="18" spans="1:26" ht="13.5" x14ac:dyDescent="0.25">
      <c r="B18" s="75" t="s">
        <v>0</v>
      </c>
      <c r="C18" s="76"/>
      <c r="D18" s="76"/>
      <c r="E18" s="76"/>
      <c r="F18" s="76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7" t="s">
        <v>186</v>
      </c>
      <c r="R18" s="2" t="s">
        <v>0</v>
      </c>
    </row>
  </sheetData>
  <mergeCells count="11">
    <mergeCell ref="C13:C17"/>
    <mergeCell ref="N10:N11"/>
    <mergeCell ref="M9:M11"/>
    <mergeCell ref="Q9:Q11"/>
    <mergeCell ref="B7:G11"/>
    <mergeCell ref="H7:K8"/>
    <mergeCell ref="L7:M8"/>
    <mergeCell ref="N7:Q8"/>
    <mergeCell ref="K9:K11"/>
    <mergeCell ref="L9:L11"/>
    <mergeCell ref="H10:H11"/>
  </mergeCells>
  <phoneticPr fontId="0" type="noConversion"/>
  <conditionalFormatting sqref="E6">
    <cfRule type="expression" dxfId="47" priority="2" stopIfTrue="1">
      <formula>R6=" "</formula>
    </cfRule>
  </conditionalFormatting>
  <conditionalFormatting sqref="E2">
    <cfRule type="expression" dxfId="46" priority="4" stopIfTrue="1">
      <formula>#REF!=" ?"</formula>
    </cfRule>
  </conditionalFormatting>
  <conditionalFormatting sqref="Q18">
    <cfRule type="expression" dxfId="45" priority="1" stopIfTrue="1">
      <formula>R18="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0">
    <pageSetUpPr autoPageBreaks="0"/>
  </sheetPr>
  <dimension ref="A1:Z34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7109375" style="2" customWidth="1"/>
    <col min="6" max="6" width="4.7109375" style="2" customWidth="1"/>
    <col min="7" max="7" width="1.140625" style="2" customWidth="1"/>
    <col min="8" max="8" width="9.28515625" style="2" customWidth="1"/>
    <col min="9" max="9" width="9.85546875" style="2" customWidth="1"/>
    <col min="10" max="10" width="11.140625" style="2" customWidth="1"/>
    <col min="11" max="16" width="9.85546875" style="2" customWidth="1"/>
    <col min="17" max="17" width="11.42578125" style="2" customWidth="1"/>
    <col min="18" max="20" width="9.85546875" style="2" customWidth="1"/>
    <col min="21" max="21" width="10" style="2" customWidth="1"/>
    <col min="22" max="22" width="9.85546875" style="2" customWidth="1"/>
    <col min="23" max="26" width="9.85546875" style="199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4" t="s">
        <v>152</v>
      </c>
      <c r="C2" s="64"/>
      <c r="D2" s="64"/>
      <c r="E2" s="64"/>
      <c r="F2" s="65" t="s">
        <v>193</v>
      </c>
      <c r="G2" s="66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200"/>
      <c r="X2" s="200"/>
      <c r="Y2" s="200"/>
      <c r="Z2" s="200"/>
    </row>
    <row r="3" spans="1:26" s="3" customFormat="1" ht="15.75" x14ac:dyDescent="0.2">
      <c r="B3" s="67" t="s">
        <v>94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201"/>
      <c r="X3" s="201"/>
      <c r="Y3" s="201"/>
      <c r="Z3" s="201"/>
    </row>
    <row r="4" spans="1:26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/>
      <c r="I4" s="69"/>
      <c r="J4" s="69" t="s">
        <v>188</v>
      </c>
      <c r="K4" s="69"/>
      <c r="L4" s="69"/>
      <c r="M4" s="69"/>
      <c r="N4" s="69"/>
      <c r="O4" s="69"/>
      <c r="P4" s="69"/>
      <c r="Q4" s="69" t="s">
        <v>40</v>
      </c>
      <c r="R4" s="69"/>
      <c r="S4" s="69"/>
      <c r="T4" s="69" t="s">
        <v>41</v>
      </c>
      <c r="U4" s="69"/>
      <c r="V4" s="69"/>
      <c r="W4" s="202"/>
      <c r="X4" s="202"/>
      <c r="Y4" s="202"/>
      <c r="Z4" s="202"/>
    </row>
    <row r="5" spans="1:26" s="3" customFormat="1" ht="15.75" x14ac:dyDescent="0.2">
      <c r="B5" s="70" t="s">
        <v>110</v>
      </c>
      <c r="C5" s="70"/>
      <c r="D5" s="70"/>
      <c r="E5" s="70"/>
      <c r="F5" s="70"/>
      <c r="G5" s="70"/>
      <c r="H5" s="70"/>
      <c r="I5" s="70"/>
      <c r="J5" s="70" t="s">
        <v>167</v>
      </c>
      <c r="K5" s="70"/>
      <c r="L5" s="70"/>
      <c r="M5" s="70"/>
      <c r="N5" s="70"/>
      <c r="O5" s="70"/>
      <c r="P5" s="70"/>
      <c r="Q5" s="70" t="s">
        <v>59</v>
      </c>
      <c r="R5" s="70"/>
      <c r="S5" s="70"/>
      <c r="T5" s="70" t="s">
        <v>115</v>
      </c>
      <c r="U5" s="70"/>
      <c r="V5" s="70"/>
      <c r="W5" s="203"/>
      <c r="X5" s="203"/>
      <c r="Y5" s="203"/>
      <c r="Z5" s="203"/>
    </row>
    <row r="6" spans="1:26" s="4" customFormat="1" ht="16.5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4"/>
      <c r="W6" s="195"/>
      <c r="X6" s="195"/>
      <c r="Y6" s="195"/>
      <c r="Z6" s="195"/>
    </row>
    <row r="7" spans="1:26" ht="8.1" customHeight="1" x14ac:dyDescent="0.2">
      <c r="A7" s="6"/>
      <c r="B7" s="278" t="s">
        <v>220</v>
      </c>
      <c r="C7" s="288"/>
      <c r="D7" s="288"/>
      <c r="E7" s="288"/>
      <c r="F7" s="288"/>
      <c r="G7" s="347"/>
      <c r="H7" s="360" t="s">
        <v>105</v>
      </c>
      <c r="I7" s="336" t="s">
        <v>106</v>
      </c>
      <c r="J7" s="332" t="s">
        <v>51</v>
      </c>
      <c r="K7" s="366"/>
      <c r="L7" s="366"/>
      <c r="M7" s="366"/>
      <c r="N7" s="366"/>
      <c r="O7" s="366"/>
      <c r="P7" s="366"/>
      <c r="Q7" s="366"/>
      <c r="R7" s="366"/>
      <c r="S7" s="366"/>
      <c r="T7" s="366"/>
      <c r="U7" s="336" t="s">
        <v>103</v>
      </c>
      <c r="V7" s="339" t="s">
        <v>104</v>
      </c>
      <c r="W7" s="196"/>
      <c r="X7" s="196"/>
      <c r="Y7" s="196"/>
      <c r="Z7" s="196"/>
    </row>
    <row r="8" spans="1:26" ht="8.1" customHeight="1" x14ac:dyDescent="0.2">
      <c r="A8" s="6"/>
      <c r="B8" s="348"/>
      <c r="C8" s="349"/>
      <c r="D8" s="349"/>
      <c r="E8" s="349"/>
      <c r="F8" s="349"/>
      <c r="G8" s="350"/>
      <c r="H8" s="295"/>
      <c r="I8" s="337"/>
      <c r="J8" s="367"/>
      <c r="K8" s="368"/>
      <c r="L8" s="368"/>
      <c r="M8" s="368"/>
      <c r="N8" s="368"/>
      <c r="O8" s="368"/>
      <c r="P8" s="368"/>
      <c r="Q8" s="368"/>
      <c r="R8" s="368"/>
      <c r="S8" s="368"/>
      <c r="T8" s="368"/>
      <c r="U8" s="337"/>
      <c r="V8" s="301"/>
      <c r="W8" s="224"/>
      <c r="X8" s="224"/>
      <c r="Y8" s="224"/>
      <c r="Z8" s="224"/>
    </row>
    <row r="9" spans="1:26" ht="21.95" customHeight="1" x14ac:dyDescent="0.2">
      <c r="A9" s="6"/>
      <c r="B9" s="348"/>
      <c r="C9" s="349"/>
      <c r="D9" s="349"/>
      <c r="E9" s="349"/>
      <c r="F9" s="349"/>
      <c r="G9" s="350"/>
      <c r="H9" s="295"/>
      <c r="I9" s="337"/>
      <c r="J9" s="303" t="s">
        <v>83</v>
      </c>
      <c r="K9" s="307" t="s">
        <v>84</v>
      </c>
      <c r="L9" s="307" t="s">
        <v>85</v>
      </c>
      <c r="M9" s="307" t="s">
        <v>86</v>
      </c>
      <c r="N9" s="307" t="s">
        <v>91</v>
      </c>
      <c r="O9" s="307" t="s">
        <v>184</v>
      </c>
      <c r="P9" s="307" t="s">
        <v>87</v>
      </c>
      <c r="Q9" s="359" t="s">
        <v>88</v>
      </c>
      <c r="R9" s="307" t="s">
        <v>89</v>
      </c>
      <c r="S9" s="307" t="s">
        <v>47</v>
      </c>
      <c r="T9" s="363" t="s">
        <v>90</v>
      </c>
      <c r="U9" s="337"/>
      <c r="V9" s="301"/>
      <c r="W9" s="224"/>
      <c r="X9" s="224"/>
      <c r="Y9" s="224"/>
      <c r="Z9" s="224"/>
    </row>
    <row r="10" spans="1:26" ht="21.95" customHeight="1" x14ac:dyDescent="0.2">
      <c r="A10" s="6"/>
      <c r="B10" s="348"/>
      <c r="C10" s="349"/>
      <c r="D10" s="349"/>
      <c r="E10" s="349"/>
      <c r="F10" s="349"/>
      <c r="G10" s="350"/>
      <c r="H10" s="295"/>
      <c r="I10" s="337"/>
      <c r="J10" s="340"/>
      <c r="K10" s="358"/>
      <c r="L10" s="358"/>
      <c r="M10" s="358"/>
      <c r="N10" s="358"/>
      <c r="O10" s="361"/>
      <c r="P10" s="358"/>
      <c r="Q10" s="358"/>
      <c r="R10" s="358"/>
      <c r="S10" s="358"/>
      <c r="T10" s="364"/>
      <c r="U10" s="337"/>
      <c r="V10" s="301"/>
      <c r="W10" s="224"/>
      <c r="X10" s="224"/>
      <c r="Y10" s="224"/>
      <c r="Z10" s="224"/>
    </row>
    <row r="11" spans="1:26" ht="21.95" customHeight="1" thickBot="1" x14ac:dyDescent="0.25">
      <c r="A11" s="6"/>
      <c r="B11" s="351"/>
      <c r="C11" s="352"/>
      <c r="D11" s="352"/>
      <c r="E11" s="352"/>
      <c r="F11" s="352"/>
      <c r="G11" s="353"/>
      <c r="H11" s="296"/>
      <c r="I11" s="338"/>
      <c r="J11" s="304"/>
      <c r="K11" s="308"/>
      <c r="L11" s="308"/>
      <c r="M11" s="308"/>
      <c r="N11" s="308"/>
      <c r="O11" s="362"/>
      <c r="P11" s="308"/>
      <c r="Q11" s="308"/>
      <c r="R11" s="308"/>
      <c r="S11" s="308"/>
      <c r="T11" s="365"/>
      <c r="U11" s="338"/>
      <c r="V11" s="302"/>
      <c r="W11" s="224"/>
      <c r="X11" s="224"/>
      <c r="Y11" s="224"/>
      <c r="Z11" s="224"/>
    </row>
    <row r="12" spans="1:26" ht="13.5" thickTop="1" x14ac:dyDescent="0.2">
      <c r="A12" s="37"/>
      <c r="B12" s="30"/>
      <c r="C12" s="17" t="s">
        <v>61</v>
      </c>
      <c r="D12" s="17"/>
      <c r="E12" s="17"/>
      <c r="F12" s="18"/>
      <c r="G12" s="19"/>
      <c r="H12" s="84">
        <v>5652.2777000000015</v>
      </c>
      <c r="I12" s="175">
        <v>35125.645218504862</v>
      </c>
      <c r="J12" s="152">
        <v>20995.796894999203</v>
      </c>
      <c r="K12" s="176">
        <v>5171.9666480647247</v>
      </c>
      <c r="L12" s="176">
        <v>605.83915872828857</v>
      </c>
      <c r="M12" s="176">
        <v>854.3089776592775</v>
      </c>
      <c r="N12" s="176">
        <v>112.47725260679719</v>
      </c>
      <c r="O12" s="176">
        <v>6.4391740695967563</v>
      </c>
      <c r="P12" s="176">
        <v>2455.2288894086005</v>
      </c>
      <c r="Q12" s="176">
        <v>30202.056995536488</v>
      </c>
      <c r="R12" s="176">
        <v>2114.2613151037017</v>
      </c>
      <c r="S12" s="176">
        <v>2809.3269078646499</v>
      </c>
      <c r="T12" s="177">
        <v>4923.588222968353</v>
      </c>
      <c r="U12" s="178">
        <v>5652.1530000000012</v>
      </c>
      <c r="V12" s="88">
        <v>35125.256915373669</v>
      </c>
      <c r="W12" s="197"/>
      <c r="X12" s="197"/>
      <c r="Y12" s="197"/>
      <c r="Z12" s="197"/>
    </row>
    <row r="13" spans="1:26" ht="12.75" customHeight="1" x14ac:dyDescent="0.2">
      <c r="A13" s="37"/>
      <c r="B13" s="39"/>
      <c r="C13" s="344" t="s">
        <v>45</v>
      </c>
      <c r="D13" s="23" t="s">
        <v>53</v>
      </c>
      <c r="E13" s="23"/>
      <c r="F13" s="24"/>
      <c r="G13" s="25"/>
      <c r="H13" s="154">
        <v>2897.7894000000006</v>
      </c>
      <c r="I13" s="179">
        <v>34061.43593457828</v>
      </c>
      <c r="J13" s="158">
        <v>20744.076185568665</v>
      </c>
      <c r="K13" s="180">
        <v>4711.4708370456456</v>
      </c>
      <c r="L13" s="180">
        <v>674.55074547515426</v>
      </c>
      <c r="M13" s="180">
        <v>615.64239278396144</v>
      </c>
      <c r="N13" s="180">
        <v>113.55037855177925</v>
      </c>
      <c r="O13" s="180">
        <v>10.136059807060745</v>
      </c>
      <c r="P13" s="180">
        <v>2578.9497216970508</v>
      </c>
      <c r="Q13" s="180">
        <v>29448.376320929314</v>
      </c>
      <c r="R13" s="180">
        <v>1182.9996456379242</v>
      </c>
      <c r="S13" s="180">
        <v>3430.0599680110176</v>
      </c>
      <c r="T13" s="181">
        <v>4613.0596136489412</v>
      </c>
      <c r="U13" s="182">
        <v>2897.7894000000006</v>
      </c>
      <c r="V13" s="160">
        <v>34060.783138116713</v>
      </c>
      <c r="W13" s="198"/>
      <c r="X13" s="198"/>
      <c r="Y13" s="198"/>
      <c r="Z13" s="198"/>
    </row>
    <row r="14" spans="1:26" x14ac:dyDescent="0.2">
      <c r="A14" s="37"/>
      <c r="B14" s="38"/>
      <c r="C14" s="345"/>
      <c r="D14" s="10" t="s">
        <v>72</v>
      </c>
      <c r="E14" s="10"/>
      <c r="F14" s="11"/>
      <c r="G14" s="8"/>
      <c r="H14" s="161">
        <v>796.49189999999999</v>
      </c>
      <c r="I14" s="183">
        <v>35188.197666123982</v>
      </c>
      <c r="J14" s="165">
        <v>20378.597279729609</v>
      </c>
      <c r="K14" s="184">
        <v>5391.9870371563093</v>
      </c>
      <c r="L14" s="184">
        <v>446.32196929225944</v>
      </c>
      <c r="M14" s="184">
        <v>1071.2919156281855</v>
      </c>
      <c r="N14" s="184">
        <v>221.37555113031704</v>
      </c>
      <c r="O14" s="184">
        <v>4.9563174046925864</v>
      </c>
      <c r="P14" s="184">
        <v>2721.7672688615326</v>
      </c>
      <c r="Q14" s="184">
        <v>30236.297339202905</v>
      </c>
      <c r="R14" s="184">
        <v>3040.3407115627911</v>
      </c>
      <c r="S14" s="184">
        <v>1911.5596153582981</v>
      </c>
      <c r="T14" s="185">
        <v>4951.9003269210889</v>
      </c>
      <c r="U14" s="186">
        <v>796.36720000000003</v>
      </c>
      <c r="V14" s="167">
        <v>35189.783682703142</v>
      </c>
      <c r="W14" s="198"/>
      <c r="X14" s="198"/>
      <c r="Y14" s="198"/>
      <c r="Z14" s="198"/>
    </row>
    <row r="15" spans="1:26" x14ac:dyDescent="0.2">
      <c r="A15" s="37"/>
      <c r="B15" s="38"/>
      <c r="C15" s="345"/>
      <c r="D15" s="10" t="s">
        <v>69</v>
      </c>
      <c r="E15" s="10"/>
      <c r="F15" s="11"/>
      <c r="G15" s="8"/>
      <c r="H15" s="161">
        <v>517.51530000000002</v>
      </c>
      <c r="I15" s="183">
        <v>37348.539260578378</v>
      </c>
      <c r="J15" s="165">
        <v>21718.03777266746</v>
      </c>
      <c r="K15" s="184">
        <v>5668.466065963009</v>
      </c>
      <c r="L15" s="184">
        <v>727.98524024313872</v>
      </c>
      <c r="M15" s="184">
        <v>1127.1753704673076</v>
      </c>
      <c r="N15" s="184">
        <v>68.486380982359364</v>
      </c>
      <c r="O15" s="184">
        <v>2.6058810886042081</v>
      </c>
      <c r="P15" s="184">
        <v>2350.0396993093732</v>
      </c>
      <c r="Q15" s="184">
        <v>31662.796410721243</v>
      </c>
      <c r="R15" s="184">
        <v>3254.1369630360041</v>
      </c>
      <c r="S15" s="184">
        <v>2431.6058868211244</v>
      </c>
      <c r="T15" s="185">
        <v>5685.742849857128</v>
      </c>
      <c r="U15" s="186">
        <v>517.51530000000002</v>
      </c>
      <c r="V15" s="167">
        <v>37345.52807746295</v>
      </c>
      <c r="W15" s="198"/>
      <c r="X15" s="198"/>
      <c r="Y15" s="198"/>
      <c r="Z15" s="198"/>
    </row>
    <row r="16" spans="1:26" x14ac:dyDescent="0.2">
      <c r="A16" s="37"/>
      <c r="B16" s="38"/>
      <c r="C16" s="345"/>
      <c r="D16" s="10" t="s">
        <v>70</v>
      </c>
      <c r="E16" s="10"/>
      <c r="F16" s="11"/>
      <c r="G16" s="8"/>
      <c r="H16" s="161">
        <v>977.95399999999995</v>
      </c>
      <c r="I16" s="183">
        <v>35497.626422101654</v>
      </c>
      <c r="J16" s="165">
        <v>20460.501550516008</v>
      </c>
      <c r="K16" s="184">
        <v>5576.3309589885284</v>
      </c>
      <c r="L16" s="184">
        <v>517.07476357101996</v>
      </c>
      <c r="M16" s="184">
        <v>1052.4337886376391</v>
      </c>
      <c r="N16" s="184">
        <v>92.976680566434268</v>
      </c>
      <c r="O16" s="184">
        <v>0</v>
      </c>
      <c r="P16" s="184">
        <v>2518.7823251400373</v>
      </c>
      <c r="Q16" s="184">
        <v>30218.100067419669</v>
      </c>
      <c r="R16" s="184">
        <v>3061.4522768964594</v>
      </c>
      <c r="S16" s="184">
        <v>2218.0740777855267</v>
      </c>
      <c r="T16" s="185">
        <v>5279.526354681986</v>
      </c>
      <c r="U16" s="186">
        <v>977.95399999999995</v>
      </c>
      <c r="V16" s="167">
        <v>35497.626422101654</v>
      </c>
      <c r="W16" s="198"/>
      <c r="X16" s="198"/>
      <c r="Y16" s="198"/>
      <c r="Z16" s="198"/>
    </row>
    <row r="17" spans="1:26" ht="13.5" thickBot="1" x14ac:dyDescent="0.25">
      <c r="A17" s="37"/>
      <c r="B17" s="40"/>
      <c r="C17" s="346"/>
      <c r="D17" s="12" t="s">
        <v>71</v>
      </c>
      <c r="E17" s="12"/>
      <c r="F17" s="13"/>
      <c r="G17" s="9"/>
      <c r="H17" s="168">
        <v>462.5270999999999</v>
      </c>
      <c r="I17" s="187">
        <v>38411.657392615489</v>
      </c>
      <c r="J17" s="172">
        <v>23959.41052246813</v>
      </c>
      <c r="K17" s="188">
        <v>6267.642299589942</v>
      </c>
      <c r="L17" s="188">
        <v>501.06145131820398</v>
      </c>
      <c r="M17" s="188">
        <v>1251.7145842193179</v>
      </c>
      <c r="N17" s="188">
        <v>8.6785905806023784</v>
      </c>
      <c r="O17" s="188">
        <v>3.7350964588525382</v>
      </c>
      <c r="P17" s="188">
        <v>1204.4310484726195</v>
      </c>
      <c r="Q17" s="188">
        <v>33196.673593107669</v>
      </c>
      <c r="R17" s="188">
        <v>3075.8767071882571</v>
      </c>
      <c r="S17" s="188">
        <v>2139.1070923195643</v>
      </c>
      <c r="T17" s="189">
        <v>5214.9837995078205</v>
      </c>
      <c r="U17" s="190">
        <v>462.5270999999999</v>
      </c>
      <c r="V17" s="174">
        <v>38411.657392615489</v>
      </c>
      <c r="W17" s="198"/>
      <c r="X17" s="198"/>
      <c r="Y17" s="198"/>
      <c r="Z17" s="198"/>
    </row>
    <row r="18" spans="1:26" ht="13.5" x14ac:dyDescent="0.25">
      <c r="B18" s="75" t="s">
        <v>0</v>
      </c>
      <c r="C18" s="76"/>
      <c r="D18" s="76"/>
      <c r="E18" s="76"/>
      <c r="F18" s="76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7" t="s">
        <v>186</v>
      </c>
      <c r="W18" s="194"/>
      <c r="X18" s="194"/>
      <c r="Y18" s="194"/>
      <c r="Z18" s="194"/>
    </row>
    <row r="19" spans="1:26" ht="13.5" x14ac:dyDescent="0.25">
      <c r="A19" s="191"/>
      <c r="B19" s="192"/>
      <c r="C19" s="193"/>
      <c r="D19" s="193"/>
      <c r="E19" s="193"/>
      <c r="F19" s="193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4"/>
      <c r="W19" s="194"/>
      <c r="X19" s="194"/>
      <c r="Y19" s="194"/>
      <c r="Z19" s="194"/>
    </row>
    <row r="20" spans="1:26" ht="12.75" customHeight="1" x14ac:dyDescent="0.25">
      <c r="A20" s="191"/>
      <c r="B20" s="192"/>
      <c r="C20" s="193"/>
      <c r="D20" s="193"/>
      <c r="E20" s="193"/>
      <c r="F20" s="193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4"/>
      <c r="W20" s="194"/>
      <c r="X20" s="194"/>
      <c r="Y20" s="194"/>
      <c r="Z20" s="194"/>
    </row>
    <row r="23" spans="1:26" ht="15.75" customHeight="1" x14ac:dyDescent="0.2"/>
    <row r="27" spans="1:26" ht="12.75" customHeight="1" x14ac:dyDescent="0.2"/>
    <row r="31" spans="1:26" ht="13.5" customHeight="1" x14ac:dyDescent="0.2"/>
    <row r="34" ht="12.75" customHeight="1" x14ac:dyDescent="0.2"/>
  </sheetData>
  <mergeCells count="18">
    <mergeCell ref="T9:T11"/>
    <mergeCell ref="U7:U11"/>
    <mergeCell ref="V7:V11"/>
    <mergeCell ref="J7:T8"/>
    <mergeCell ref="L9:L11"/>
    <mergeCell ref="M9:M11"/>
    <mergeCell ref="N9:N11"/>
    <mergeCell ref="C13:C17"/>
    <mergeCell ref="H7:H11"/>
    <mergeCell ref="I7:I11"/>
    <mergeCell ref="J9:J11"/>
    <mergeCell ref="K9:K11"/>
    <mergeCell ref="P9:P11"/>
    <mergeCell ref="Q9:Q11"/>
    <mergeCell ref="R9:R11"/>
    <mergeCell ref="S9:S11"/>
    <mergeCell ref="B7:G11"/>
    <mergeCell ref="O9:O11"/>
  </mergeCells>
  <phoneticPr fontId="0" type="noConversion"/>
  <conditionalFormatting sqref="E2">
    <cfRule type="expression" dxfId="44" priority="4" stopIfTrue="1">
      <formula>#REF!=" ?"</formula>
    </cfRule>
  </conditionalFormatting>
  <conditionalFormatting sqref="E6">
    <cfRule type="expression" dxfId="43" priority="32" stopIfTrue="1">
      <formula>#REF!=" "</formula>
    </cfRule>
  </conditionalFormatting>
  <conditionalFormatting sqref="Z18:Z20">
    <cfRule type="expression" dxfId="42" priority="33" stopIfTrue="1">
      <formula>#REF!=" "</formula>
    </cfRule>
  </conditionalFormatting>
  <conditionalFormatting sqref="Y18:Y20">
    <cfRule type="expression" dxfId="41" priority="34" stopIfTrue="1">
      <formula>#REF!=" "</formula>
    </cfRule>
  </conditionalFormatting>
  <conditionalFormatting sqref="V18:X20">
    <cfRule type="expression" dxfId="40" priority="3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0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1.140625" style="2" bestFit="1" customWidth="1"/>
    <col min="12" max="12" width="10.85546875" style="2" customWidth="1"/>
    <col min="13" max="13" width="7.7109375" style="2" customWidth="1"/>
    <col min="14" max="14" width="9.28515625" style="2" bestFit="1" customWidth="1"/>
    <col min="15" max="15" width="7" style="2" bestFit="1" customWidth="1"/>
    <col min="16" max="17" width="11.28515625" style="2" customWidth="1"/>
    <col min="18" max="26" width="4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4" t="s">
        <v>153</v>
      </c>
      <c r="C2" s="64"/>
      <c r="D2" s="64"/>
      <c r="E2" s="64"/>
      <c r="F2" s="65" t="s">
        <v>126</v>
      </c>
      <c r="G2" s="66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6" s="3" customFormat="1" ht="15.75" x14ac:dyDescent="0.2">
      <c r="B3" s="67" t="s">
        <v>120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26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188</v>
      </c>
      <c r="I4" s="69"/>
      <c r="J4" s="69"/>
      <c r="K4" s="69" t="s">
        <v>40</v>
      </c>
      <c r="L4" s="69"/>
      <c r="M4" s="69"/>
      <c r="N4" s="69" t="s">
        <v>41</v>
      </c>
      <c r="O4" s="69"/>
      <c r="P4" s="69"/>
      <c r="Q4" s="69"/>
    </row>
    <row r="5" spans="1:26" s="3" customFormat="1" ht="21" customHeight="1" x14ac:dyDescent="0.2">
      <c r="B5" s="70" t="s">
        <v>60</v>
      </c>
      <c r="C5" s="70"/>
      <c r="D5" s="70"/>
      <c r="E5" s="70"/>
      <c r="F5" s="70"/>
      <c r="G5" s="70"/>
      <c r="H5" s="70" t="s">
        <v>167</v>
      </c>
      <c r="I5" s="70"/>
      <c r="J5" s="70"/>
      <c r="K5" s="70" t="s">
        <v>59</v>
      </c>
      <c r="L5" s="70"/>
      <c r="M5" s="70"/>
      <c r="N5" s="70" t="s">
        <v>113</v>
      </c>
      <c r="O5" s="70"/>
      <c r="P5" s="70"/>
      <c r="Q5" s="70"/>
    </row>
    <row r="6" spans="1:26" s="4" customFormat="1" ht="21" customHeight="1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4"/>
      <c r="R6" s="1" t="s">
        <v>0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278" t="s">
        <v>37</v>
      </c>
      <c r="C7" s="279"/>
      <c r="D7" s="279"/>
      <c r="E7" s="279"/>
      <c r="F7" s="279"/>
      <c r="G7" s="280"/>
      <c r="H7" s="287" t="s">
        <v>73</v>
      </c>
      <c r="I7" s="288"/>
      <c r="J7" s="289"/>
      <c r="K7" s="278" t="s">
        <v>132</v>
      </c>
      <c r="L7" s="288"/>
      <c r="M7" s="288"/>
      <c r="N7" s="288"/>
      <c r="O7" s="289"/>
      <c r="P7" s="278" t="s">
        <v>121</v>
      </c>
      <c r="Q7" s="289"/>
      <c r="R7" s="7"/>
      <c r="S7" s="57"/>
      <c r="T7" s="57"/>
      <c r="U7" s="57"/>
      <c r="V7" s="57"/>
      <c r="W7" s="57"/>
      <c r="X7" s="57"/>
      <c r="Y7" s="57"/>
      <c r="Z7" s="57"/>
    </row>
    <row r="8" spans="1:26" x14ac:dyDescent="0.2">
      <c r="A8" s="6"/>
      <c r="B8" s="281"/>
      <c r="C8" s="282"/>
      <c r="D8" s="282"/>
      <c r="E8" s="282"/>
      <c r="F8" s="282"/>
      <c r="G8" s="283"/>
      <c r="H8" s="290"/>
      <c r="I8" s="291"/>
      <c r="J8" s="292"/>
      <c r="K8" s="293"/>
      <c r="L8" s="291"/>
      <c r="M8" s="291"/>
      <c r="N8" s="291"/>
      <c r="O8" s="292"/>
      <c r="P8" s="293"/>
      <c r="Q8" s="292"/>
      <c r="R8" s="7"/>
      <c r="S8" s="57"/>
      <c r="T8" s="57"/>
      <c r="U8" s="57"/>
      <c r="V8" s="57"/>
      <c r="W8" s="57"/>
      <c r="X8" s="57"/>
      <c r="Y8" s="57"/>
      <c r="Z8" s="57"/>
    </row>
    <row r="9" spans="1:26" ht="15" customHeight="1" x14ac:dyDescent="0.2">
      <c r="A9" s="6"/>
      <c r="B9" s="281"/>
      <c r="C9" s="282"/>
      <c r="D9" s="282"/>
      <c r="E9" s="282"/>
      <c r="F9" s="282"/>
      <c r="G9" s="283"/>
      <c r="H9" s="294" t="s">
        <v>74</v>
      </c>
      <c r="I9" s="41" t="s">
        <v>49</v>
      </c>
      <c r="J9" s="42"/>
      <c r="K9" s="297" t="s">
        <v>38</v>
      </c>
      <c r="L9" s="41" t="s">
        <v>49</v>
      </c>
      <c r="M9" s="43"/>
      <c r="N9" s="43"/>
      <c r="O9" s="42"/>
      <c r="P9" s="297" t="s">
        <v>38</v>
      </c>
      <c r="Q9" s="300" t="s">
        <v>109</v>
      </c>
      <c r="R9" s="7"/>
      <c r="S9" s="57"/>
      <c r="T9" s="57"/>
      <c r="U9" s="57"/>
      <c r="V9" s="57"/>
      <c r="W9" s="57"/>
      <c r="X9" s="57"/>
      <c r="Y9" s="57"/>
      <c r="Z9" s="57"/>
    </row>
    <row r="10" spans="1:26" ht="21.95" customHeight="1" x14ac:dyDescent="0.2">
      <c r="A10" s="6"/>
      <c r="B10" s="281"/>
      <c r="C10" s="282"/>
      <c r="D10" s="282"/>
      <c r="E10" s="282"/>
      <c r="F10" s="282"/>
      <c r="G10" s="283"/>
      <c r="H10" s="295"/>
      <c r="I10" s="303" t="s">
        <v>107</v>
      </c>
      <c r="J10" s="305" t="s">
        <v>182</v>
      </c>
      <c r="K10" s="298"/>
      <c r="L10" s="303" t="s">
        <v>108</v>
      </c>
      <c r="M10" s="307" t="s">
        <v>75</v>
      </c>
      <c r="N10" s="307" t="s">
        <v>183</v>
      </c>
      <c r="O10" s="305" t="s">
        <v>76</v>
      </c>
      <c r="P10" s="298"/>
      <c r="Q10" s="301"/>
      <c r="R10" s="7"/>
      <c r="S10" s="57"/>
      <c r="T10" s="57"/>
      <c r="U10" s="57"/>
      <c r="V10" s="57"/>
      <c r="W10" s="57"/>
      <c r="X10" s="57"/>
      <c r="Y10" s="57"/>
      <c r="Z10" s="57"/>
    </row>
    <row r="11" spans="1:26" ht="21.95" customHeight="1" thickBot="1" x14ac:dyDescent="0.25">
      <c r="A11" s="6"/>
      <c r="B11" s="284"/>
      <c r="C11" s="285"/>
      <c r="D11" s="285"/>
      <c r="E11" s="285"/>
      <c r="F11" s="285"/>
      <c r="G11" s="286"/>
      <c r="H11" s="296"/>
      <c r="I11" s="304"/>
      <c r="J11" s="306"/>
      <c r="K11" s="299"/>
      <c r="L11" s="304"/>
      <c r="M11" s="308"/>
      <c r="N11" s="308"/>
      <c r="O11" s="306"/>
      <c r="P11" s="299"/>
      <c r="Q11" s="302"/>
      <c r="R11" s="7"/>
      <c r="S11" s="57"/>
      <c r="T11" s="57"/>
      <c r="U11" s="57"/>
      <c r="V11" s="57"/>
      <c r="W11" s="57"/>
      <c r="X11" s="57"/>
      <c r="Y11" s="57"/>
      <c r="Z11" s="5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797.34950000000003</v>
      </c>
      <c r="I12" s="80">
        <v>796.49189999999999</v>
      </c>
      <c r="J12" s="81">
        <v>0.85759999999999992</v>
      </c>
      <c r="K12" s="107">
        <v>336918.679</v>
      </c>
      <c r="L12" s="80">
        <v>336325.37299999996</v>
      </c>
      <c r="M12" s="226">
        <v>425.61700000000002</v>
      </c>
      <c r="N12" s="226">
        <v>167.68900000000002</v>
      </c>
      <c r="O12" s="81">
        <v>0</v>
      </c>
      <c r="P12" s="82">
        <v>35212.358675001778</v>
      </c>
      <c r="Q12" s="83">
        <v>35188.19766612399</v>
      </c>
      <c r="R12" s="7"/>
      <c r="S12" s="57"/>
      <c r="T12" s="57"/>
      <c r="U12" s="57"/>
      <c r="V12" s="57"/>
      <c r="W12" s="57"/>
      <c r="X12" s="57"/>
      <c r="Y12" s="57"/>
      <c r="Z12" s="5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19.399999999999999</v>
      </c>
      <c r="I13" s="85">
        <v>19.399999999999999</v>
      </c>
      <c r="J13" s="86">
        <v>0</v>
      </c>
      <c r="K13" s="110">
        <v>9539.3109999999997</v>
      </c>
      <c r="L13" s="85">
        <v>9539.3109999999997</v>
      </c>
      <c r="M13" s="227">
        <v>0</v>
      </c>
      <c r="N13" s="227">
        <v>0</v>
      </c>
      <c r="O13" s="86">
        <v>0</v>
      </c>
      <c r="P13" s="87">
        <v>40976.421821305841</v>
      </c>
      <c r="Q13" s="88">
        <v>40976.421821305841</v>
      </c>
      <c r="R13" s="7"/>
      <c r="S13" s="57"/>
      <c r="T13" s="57"/>
      <c r="U13" s="57"/>
      <c r="V13" s="57"/>
      <c r="W13" s="57"/>
      <c r="X13" s="57"/>
      <c r="Y13" s="57"/>
      <c r="Z13" s="5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19.399999999999999</v>
      </c>
      <c r="I14" s="90">
        <v>19.399999999999999</v>
      </c>
      <c r="J14" s="91">
        <v>0</v>
      </c>
      <c r="K14" s="113">
        <v>9539.3109999999997</v>
      </c>
      <c r="L14" s="90">
        <v>9539.3109999999997</v>
      </c>
      <c r="M14" s="228">
        <v>0</v>
      </c>
      <c r="N14" s="228">
        <v>0</v>
      </c>
      <c r="O14" s="91">
        <v>0</v>
      </c>
      <c r="P14" s="92">
        <v>40976.421821305841</v>
      </c>
      <c r="Q14" s="93">
        <v>40976.421821305841</v>
      </c>
      <c r="R14" s="7"/>
      <c r="S14" s="57"/>
      <c r="T14" s="57"/>
      <c r="U14" s="57"/>
      <c r="V14" s="57"/>
      <c r="W14" s="57"/>
      <c r="X14" s="57"/>
      <c r="Y14" s="57"/>
      <c r="Z14" s="57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162.5865</v>
      </c>
      <c r="I15" s="95">
        <v>162.53650000000002</v>
      </c>
      <c r="J15" s="96">
        <v>0.05</v>
      </c>
      <c r="K15" s="116">
        <v>68994.285000000003</v>
      </c>
      <c r="L15" s="95">
        <v>68985.021999999997</v>
      </c>
      <c r="M15" s="229">
        <v>0</v>
      </c>
      <c r="N15" s="229">
        <v>9.2629999999999999</v>
      </c>
      <c r="O15" s="96">
        <v>0</v>
      </c>
      <c r="P15" s="97">
        <v>35362.860692615934</v>
      </c>
      <c r="Q15" s="98">
        <v>35368.989939695595</v>
      </c>
      <c r="R15" s="7"/>
      <c r="S15" s="57"/>
      <c r="T15" s="57"/>
      <c r="U15" s="57"/>
      <c r="V15" s="57"/>
      <c r="W15" s="57"/>
      <c r="X15" s="57"/>
      <c r="Y15" s="57"/>
      <c r="Z15" s="57"/>
    </row>
    <row r="16" spans="1:26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9">
        <v>162.5865</v>
      </c>
      <c r="I16" s="90">
        <v>162.53650000000002</v>
      </c>
      <c r="J16" s="91">
        <v>0.05</v>
      </c>
      <c r="K16" s="113">
        <v>68994.285000000003</v>
      </c>
      <c r="L16" s="90">
        <v>68985.021999999997</v>
      </c>
      <c r="M16" s="228">
        <v>0</v>
      </c>
      <c r="N16" s="228">
        <v>9.2629999999999999</v>
      </c>
      <c r="O16" s="91">
        <v>0</v>
      </c>
      <c r="P16" s="92">
        <v>35362.860692615934</v>
      </c>
      <c r="Q16" s="93">
        <v>35368.989939695595</v>
      </c>
      <c r="R16" s="7"/>
      <c r="S16" s="57"/>
      <c r="T16" s="57"/>
      <c r="U16" s="57"/>
      <c r="V16" s="57"/>
      <c r="W16" s="57"/>
      <c r="X16" s="57"/>
      <c r="Y16" s="57"/>
      <c r="Z16" s="57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77.132499999999993</v>
      </c>
      <c r="I17" s="95">
        <v>77.132499999999993</v>
      </c>
      <c r="J17" s="96">
        <v>0</v>
      </c>
      <c r="K17" s="116">
        <v>33409.811000000002</v>
      </c>
      <c r="L17" s="95">
        <v>33409.811000000002</v>
      </c>
      <c r="M17" s="229">
        <v>0</v>
      </c>
      <c r="N17" s="229">
        <v>0</v>
      </c>
      <c r="O17" s="96">
        <v>0</v>
      </c>
      <c r="P17" s="97">
        <v>36095.691396838774</v>
      </c>
      <c r="Q17" s="98">
        <v>36095.691396838774</v>
      </c>
      <c r="R17" s="7"/>
      <c r="S17" s="57"/>
      <c r="T17" s="57"/>
      <c r="U17" s="57"/>
      <c r="V17" s="57"/>
      <c r="W17" s="57"/>
      <c r="X17" s="57"/>
      <c r="Y17" s="57"/>
      <c r="Z17" s="57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13.144299999999999</v>
      </c>
      <c r="I18" s="100">
        <v>13.144299999999999</v>
      </c>
      <c r="J18" s="101">
        <v>0</v>
      </c>
      <c r="K18" s="119">
        <v>5616.4669999999996</v>
      </c>
      <c r="L18" s="100">
        <v>5616.4669999999996</v>
      </c>
      <c r="M18" s="230">
        <v>0</v>
      </c>
      <c r="N18" s="230">
        <v>0</v>
      </c>
      <c r="O18" s="101">
        <v>0</v>
      </c>
      <c r="P18" s="102">
        <v>35607.747591478183</v>
      </c>
      <c r="Q18" s="103">
        <v>35607.747591478183</v>
      </c>
      <c r="R18" s="7"/>
      <c r="S18" s="57"/>
      <c r="T18" s="57"/>
      <c r="U18" s="57"/>
      <c r="V18" s="57"/>
      <c r="W18" s="57"/>
      <c r="X18" s="57"/>
      <c r="Y18" s="57"/>
      <c r="Z18" s="57"/>
    </row>
    <row r="19" spans="1:26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9">
        <v>63.988199999999999</v>
      </c>
      <c r="I19" s="90">
        <v>63.988199999999999</v>
      </c>
      <c r="J19" s="91">
        <v>0</v>
      </c>
      <c r="K19" s="113">
        <v>27793.344000000001</v>
      </c>
      <c r="L19" s="90">
        <v>27793.344000000001</v>
      </c>
      <c r="M19" s="228">
        <v>0</v>
      </c>
      <c r="N19" s="228">
        <v>0</v>
      </c>
      <c r="O19" s="91">
        <v>0</v>
      </c>
      <c r="P19" s="92">
        <v>36195.923623418064</v>
      </c>
      <c r="Q19" s="93">
        <v>36195.923623418064</v>
      </c>
      <c r="R19" s="7"/>
      <c r="S19" s="57"/>
      <c r="T19" s="57"/>
      <c r="U19" s="57"/>
      <c r="V19" s="57"/>
      <c r="W19" s="57"/>
      <c r="X19" s="57"/>
      <c r="Y19" s="57"/>
      <c r="Z19" s="57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125.4512</v>
      </c>
      <c r="I20" s="95">
        <v>125.4512</v>
      </c>
      <c r="J20" s="96">
        <v>0</v>
      </c>
      <c r="K20" s="116">
        <v>51313.468999999997</v>
      </c>
      <c r="L20" s="95">
        <v>51003.851999999999</v>
      </c>
      <c r="M20" s="229">
        <v>309.61700000000002</v>
      </c>
      <c r="N20" s="229">
        <v>0</v>
      </c>
      <c r="O20" s="96">
        <v>0</v>
      </c>
      <c r="P20" s="97">
        <v>34085.942714511031</v>
      </c>
      <c r="Q20" s="98">
        <v>33880.273763822108</v>
      </c>
      <c r="R20" s="7"/>
      <c r="S20" s="57"/>
      <c r="T20" s="57"/>
      <c r="U20" s="57"/>
      <c r="V20" s="57"/>
      <c r="W20" s="57"/>
      <c r="X20" s="57"/>
      <c r="Y20" s="57"/>
      <c r="Z20" s="57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23.079699999999999</v>
      </c>
      <c r="I21" s="100">
        <v>23.079699999999999</v>
      </c>
      <c r="J21" s="101">
        <v>0</v>
      </c>
      <c r="K21" s="119">
        <v>9387.9120000000003</v>
      </c>
      <c r="L21" s="100">
        <v>9078.2950000000001</v>
      </c>
      <c r="M21" s="230">
        <v>309.61700000000002</v>
      </c>
      <c r="N21" s="230">
        <v>0</v>
      </c>
      <c r="O21" s="101">
        <v>0</v>
      </c>
      <c r="P21" s="102">
        <v>33896.71442869708</v>
      </c>
      <c r="Q21" s="103">
        <v>32778.787563674283</v>
      </c>
      <c r="R21" s="7"/>
      <c r="S21" s="57"/>
      <c r="T21" s="57"/>
      <c r="U21" s="57"/>
      <c r="V21" s="57"/>
      <c r="W21" s="57"/>
      <c r="X21" s="57"/>
      <c r="Y21" s="57"/>
      <c r="Z21" s="57"/>
    </row>
    <row r="22" spans="1:26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9">
        <v>102.3715</v>
      </c>
      <c r="I22" s="90">
        <v>102.3715</v>
      </c>
      <c r="J22" s="91">
        <v>0</v>
      </c>
      <c r="K22" s="113">
        <v>41925.557000000001</v>
      </c>
      <c r="L22" s="90">
        <v>41925.557000000001</v>
      </c>
      <c r="M22" s="228">
        <v>0</v>
      </c>
      <c r="N22" s="228">
        <v>0</v>
      </c>
      <c r="O22" s="91">
        <v>0</v>
      </c>
      <c r="P22" s="92">
        <v>34128.604315328652</v>
      </c>
      <c r="Q22" s="93">
        <v>34128.604315328652</v>
      </c>
      <c r="R22" s="7"/>
      <c r="S22" s="57"/>
      <c r="T22" s="57"/>
      <c r="U22" s="57"/>
      <c r="V22" s="57"/>
      <c r="W22" s="57"/>
      <c r="X22" s="57"/>
      <c r="Y22" s="57"/>
      <c r="Z22" s="57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181.5213</v>
      </c>
      <c r="I23" s="95">
        <v>181.08769999999998</v>
      </c>
      <c r="J23" s="96">
        <v>0.43359999999999999</v>
      </c>
      <c r="K23" s="116">
        <v>75330.684000000008</v>
      </c>
      <c r="L23" s="95">
        <v>75257.906000000003</v>
      </c>
      <c r="M23" s="229">
        <v>0</v>
      </c>
      <c r="N23" s="229">
        <v>72.778000000000006</v>
      </c>
      <c r="O23" s="96">
        <v>0</v>
      </c>
      <c r="P23" s="97">
        <v>34583.032404461635</v>
      </c>
      <c r="Q23" s="98">
        <v>34632.347567872734</v>
      </c>
      <c r="R23" s="7"/>
      <c r="S23" s="57"/>
      <c r="T23" s="57"/>
      <c r="U23" s="57"/>
      <c r="V23" s="57"/>
      <c r="W23" s="57"/>
      <c r="X23" s="57"/>
      <c r="Y23" s="57"/>
      <c r="Z23" s="57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46.720600000000005</v>
      </c>
      <c r="I24" s="100">
        <v>46.286999999999999</v>
      </c>
      <c r="J24" s="101">
        <v>0.43359999999999999</v>
      </c>
      <c r="K24" s="119">
        <v>20193.281000000003</v>
      </c>
      <c r="L24" s="100">
        <v>20120.503000000001</v>
      </c>
      <c r="M24" s="230">
        <v>0</v>
      </c>
      <c r="N24" s="230">
        <v>72.778000000000006</v>
      </c>
      <c r="O24" s="101">
        <v>0</v>
      </c>
      <c r="P24" s="102">
        <v>36017.804066443212</v>
      </c>
      <c r="Q24" s="103">
        <v>36224.179215186414</v>
      </c>
      <c r="R24" s="7"/>
      <c r="S24" s="57"/>
      <c r="T24" s="57"/>
      <c r="U24" s="57"/>
      <c r="V24" s="57"/>
      <c r="W24" s="57"/>
      <c r="X24" s="57"/>
      <c r="Y24" s="57"/>
      <c r="Z24" s="57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74.13839999999999</v>
      </c>
      <c r="I25" s="100">
        <v>74.13839999999999</v>
      </c>
      <c r="J25" s="101">
        <v>0</v>
      </c>
      <c r="K25" s="119">
        <v>30880.095000000001</v>
      </c>
      <c r="L25" s="100">
        <v>30880.095000000001</v>
      </c>
      <c r="M25" s="230">
        <v>0</v>
      </c>
      <c r="N25" s="230">
        <v>0</v>
      </c>
      <c r="O25" s="101">
        <v>0</v>
      </c>
      <c r="P25" s="102">
        <v>34709.96474161838</v>
      </c>
      <c r="Q25" s="103">
        <v>34709.96474161838</v>
      </c>
      <c r="R25" s="7"/>
      <c r="S25" s="57"/>
      <c r="T25" s="57"/>
      <c r="U25" s="57"/>
      <c r="V25" s="57"/>
      <c r="W25" s="57"/>
      <c r="X25" s="57"/>
      <c r="Y25" s="57"/>
      <c r="Z25" s="57"/>
    </row>
    <row r="26" spans="1:26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9">
        <v>60.662300000000002</v>
      </c>
      <c r="I26" s="90">
        <v>60.662300000000002</v>
      </c>
      <c r="J26" s="91">
        <v>0</v>
      </c>
      <c r="K26" s="113">
        <v>24257.308000000001</v>
      </c>
      <c r="L26" s="90">
        <v>24257.308000000001</v>
      </c>
      <c r="M26" s="228">
        <v>0</v>
      </c>
      <c r="N26" s="228">
        <v>0</v>
      </c>
      <c r="O26" s="91">
        <v>0</v>
      </c>
      <c r="P26" s="92">
        <v>33322.876536717748</v>
      </c>
      <c r="Q26" s="93">
        <v>33322.876536717748</v>
      </c>
      <c r="R26" s="7"/>
      <c r="S26" s="57"/>
      <c r="T26" s="57"/>
      <c r="U26" s="57"/>
      <c r="V26" s="57"/>
      <c r="W26" s="57"/>
      <c r="X26" s="57"/>
      <c r="Y26" s="57"/>
      <c r="Z26" s="57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56.460499999999996</v>
      </c>
      <c r="I27" s="95">
        <v>56.086500000000001</v>
      </c>
      <c r="J27" s="96">
        <v>0.374</v>
      </c>
      <c r="K27" s="116">
        <v>24355.373</v>
      </c>
      <c r="L27" s="95">
        <v>24269.724999999999</v>
      </c>
      <c r="M27" s="229">
        <v>0</v>
      </c>
      <c r="N27" s="229">
        <v>85.647999999999996</v>
      </c>
      <c r="O27" s="96">
        <v>0</v>
      </c>
      <c r="P27" s="97">
        <v>35947.510501442011</v>
      </c>
      <c r="Q27" s="98">
        <v>36059.962438970753</v>
      </c>
      <c r="R27" s="7"/>
      <c r="S27" s="57"/>
      <c r="T27" s="57"/>
      <c r="U27" s="57"/>
      <c r="V27" s="57"/>
      <c r="W27" s="57"/>
      <c r="X27" s="57"/>
      <c r="Y27" s="57"/>
      <c r="Z27" s="57"/>
    </row>
    <row r="28" spans="1:26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35.6342</v>
      </c>
      <c r="I28" s="100">
        <v>35.6342</v>
      </c>
      <c r="J28" s="101">
        <v>0</v>
      </c>
      <c r="K28" s="119">
        <v>14916.985000000001</v>
      </c>
      <c r="L28" s="100">
        <v>14916.985000000001</v>
      </c>
      <c r="M28" s="230">
        <v>0</v>
      </c>
      <c r="N28" s="230">
        <v>0</v>
      </c>
      <c r="O28" s="101">
        <v>0</v>
      </c>
      <c r="P28" s="102">
        <v>34884.523388579888</v>
      </c>
      <c r="Q28" s="103">
        <v>34884.523388579888</v>
      </c>
      <c r="R28" s="7"/>
      <c r="S28" s="57"/>
      <c r="T28" s="57"/>
      <c r="U28" s="57"/>
      <c r="V28" s="57"/>
      <c r="W28" s="57"/>
      <c r="X28" s="57"/>
      <c r="Y28" s="57"/>
      <c r="Z28" s="57"/>
    </row>
    <row r="29" spans="1:26" ht="13.5" thickBot="1" x14ac:dyDescent="0.25">
      <c r="A29" s="37"/>
      <c r="B29" s="33"/>
      <c r="C29" s="34"/>
      <c r="D29" s="34" t="s">
        <v>55</v>
      </c>
      <c r="E29" s="34"/>
      <c r="F29" s="35" t="s">
        <v>112</v>
      </c>
      <c r="G29" s="36"/>
      <c r="H29" s="89">
        <v>20.8263</v>
      </c>
      <c r="I29" s="90">
        <v>20.452300000000001</v>
      </c>
      <c r="J29" s="91">
        <v>0.374</v>
      </c>
      <c r="K29" s="113">
        <v>9438.3880000000008</v>
      </c>
      <c r="L29" s="90">
        <v>9352.74</v>
      </c>
      <c r="M29" s="228">
        <v>0</v>
      </c>
      <c r="N29" s="228">
        <v>85.647999999999996</v>
      </c>
      <c r="O29" s="91">
        <v>0</v>
      </c>
      <c r="P29" s="92">
        <v>37766.301903522632</v>
      </c>
      <c r="Q29" s="93">
        <v>38107.93896041032</v>
      </c>
      <c r="R29" s="7"/>
      <c r="S29" s="57"/>
      <c r="T29" s="57"/>
      <c r="U29" s="57"/>
      <c r="V29" s="57"/>
      <c r="W29" s="57"/>
      <c r="X29" s="57"/>
      <c r="Y29" s="57"/>
      <c r="Z29" s="57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87.659599999999998</v>
      </c>
      <c r="I30" s="95">
        <v>87.659599999999998</v>
      </c>
      <c r="J30" s="96">
        <v>0</v>
      </c>
      <c r="K30" s="116">
        <v>38972.376000000004</v>
      </c>
      <c r="L30" s="95">
        <v>38972.376000000004</v>
      </c>
      <c r="M30" s="229">
        <v>0</v>
      </c>
      <c r="N30" s="229">
        <v>0</v>
      </c>
      <c r="O30" s="96">
        <v>0</v>
      </c>
      <c r="P30" s="97">
        <v>37048.971247872461</v>
      </c>
      <c r="Q30" s="98">
        <v>37048.971247872461</v>
      </c>
      <c r="R30" s="7"/>
      <c r="S30" s="57"/>
      <c r="T30" s="57"/>
      <c r="U30" s="57"/>
      <c r="V30" s="57"/>
      <c r="W30" s="57"/>
      <c r="X30" s="57"/>
      <c r="Y30" s="57"/>
      <c r="Z30" s="57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51.878399999999999</v>
      </c>
      <c r="I31" s="100">
        <v>51.878399999999999</v>
      </c>
      <c r="J31" s="101">
        <v>0</v>
      </c>
      <c r="K31" s="119">
        <v>23806.791000000001</v>
      </c>
      <c r="L31" s="100">
        <v>23806.791000000001</v>
      </c>
      <c r="M31" s="230">
        <v>0</v>
      </c>
      <c r="N31" s="230">
        <v>0</v>
      </c>
      <c r="O31" s="101">
        <v>0</v>
      </c>
      <c r="P31" s="102">
        <v>38241.334543856407</v>
      </c>
      <c r="Q31" s="103">
        <v>38241.334543856407</v>
      </c>
      <c r="R31" s="7"/>
      <c r="S31" s="57"/>
      <c r="T31" s="57"/>
      <c r="U31" s="57"/>
      <c r="V31" s="57"/>
      <c r="W31" s="57"/>
      <c r="X31" s="57"/>
      <c r="Y31" s="57"/>
      <c r="Z31" s="57"/>
    </row>
    <row r="32" spans="1:26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89">
        <v>35.781199999999998</v>
      </c>
      <c r="I32" s="90">
        <v>35.781199999999998</v>
      </c>
      <c r="J32" s="91">
        <v>0</v>
      </c>
      <c r="K32" s="113">
        <v>15165.584999999999</v>
      </c>
      <c r="L32" s="90">
        <v>15165.584999999999</v>
      </c>
      <c r="M32" s="228">
        <v>0</v>
      </c>
      <c r="N32" s="228">
        <v>0</v>
      </c>
      <c r="O32" s="91">
        <v>0</v>
      </c>
      <c r="P32" s="92">
        <v>35320.18909371402</v>
      </c>
      <c r="Q32" s="93">
        <v>35320.18909371402</v>
      </c>
      <c r="R32" s="7"/>
      <c r="S32" s="57"/>
      <c r="T32" s="57"/>
      <c r="U32" s="57"/>
      <c r="V32" s="57"/>
      <c r="W32" s="57"/>
      <c r="X32" s="57"/>
      <c r="Y32" s="57"/>
      <c r="Z32" s="57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87.137900000000002</v>
      </c>
      <c r="I33" s="95">
        <v>87.137900000000002</v>
      </c>
      <c r="J33" s="96">
        <v>0</v>
      </c>
      <c r="K33" s="116">
        <v>35003.370000000003</v>
      </c>
      <c r="L33" s="95">
        <v>34887.370000000003</v>
      </c>
      <c r="M33" s="229">
        <v>116</v>
      </c>
      <c r="N33" s="229">
        <v>0</v>
      </c>
      <c r="O33" s="96">
        <v>0</v>
      </c>
      <c r="P33" s="97">
        <v>33475.07227050457</v>
      </c>
      <c r="Q33" s="98">
        <v>33364.136998175687</v>
      </c>
      <c r="R33" s="7"/>
      <c r="S33" s="57"/>
      <c r="T33" s="57"/>
      <c r="U33" s="57"/>
      <c r="V33" s="57"/>
      <c r="W33" s="57"/>
      <c r="X33" s="57"/>
      <c r="Y33" s="57"/>
      <c r="Z33" s="57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87.137900000000002</v>
      </c>
      <c r="I34" s="90">
        <v>87.137900000000002</v>
      </c>
      <c r="J34" s="91">
        <v>0</v>
      </c>
      <c r="K34" s="113">
        <v>35003.370000000003</v>
      </c>
      <c r="L34" s="90">
        <v>34887.370000000003</v>
      </c>
      <c r="M34" s="228">
        <v>116</v>
      </c>
      <c r="N34" s="228">
        <v>0</v>
      </c>
      <c r="O34" s="91">
        <v>0</v>
      </c>
      <c r="P34" s="92">
        <v>33475.07227050457</v>
      </c>
      <c r="Q34" s="93">
        <v>33364.136998175687</v>
      </c>
      <c r="R34" s="7"/>
      <c r="S34" s="57"/>
      <c r="T34" s="57"/>
      <c r="U34" s="57"/>
      <c r="V34" s="57"/>
      <c r="W34" s="57"/>
      <c r="X34" s="57"/>
      <c r="Y34" s="57"/>
      <c r="Z34" s="57"/>
    </row>
    <row r="35" spans="1:26" ht="13.5" x14ac:dyDescent="0.25">
      <c r="B35" s="75" t="s">
        <v>147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7" t="s">
        <v>186</v>
      </c>
      <c r="R35" s="2" t="s">
        <v>0</v>
      </c>
    </row>
    <row r="36" spans="1:26" x14ac:dyDescent="0.2">
      <c r="B36" s="78" t="s">
        <v>43</v>
      </c>
      <c r="C36" s="277" t="s">
        <v>116</v>
      </c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39" priority="2" stopIfTrue="1">
      <formula>R6=" "</formula>
    </cfRule>
  </conditionalFormatting>
  <conditionalFormatting sqref="E2">
    <cfRule type="expression" dxfId="38" priority="4" stopIfTrue="1">
      <formula>#REF!=" ?"</formula>
    </cfRule>
  </conditionalFormatting>
  <conditionalFormatting sqref="Q35">
    <cfRule type="expression" dxfId="37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23</vt:i4>
      </vt:variant>
      <vt:variant>
        <vt:lpstr>Pojmenované oblasti</vt:lpstr>
      </vt:variant>
      <vt:variant>
        <vt:i4>44</vt:i4>
      </vt:variant>
    </vt:vector>
  </HeadingPairs>
  <TitlesOfParts>
    <vt:vector size="67" baseType="lpstr">
      <vt:lpstr>Obsah</vt:lpstr>
      <vt:lpstr>Text</vt:lpstr>
      <vt:lpstr>B1.9.1</vt:lpstr>
      <vt:lpstr>B1.9.31</vt:lpstr>
      <vt:lpstr>B1.9.32</vt:lpstr>
      <vt:lpstr>B1.9.4</vt:lpstr>
      <vt:lpstr>B1.9.5</vt:lpstr>
      <vt:lpstr>B1.9.6</vt:lpstr>
      <vt:lpstr>B1.91.31</vt:lpstr>
      <vt:lpstr>B1.91.32</vt:lpstr>
      <vt:lpstr>B1.91.2a</vt:lpstr>
      <vt:lpstr>B1.92.31</vt:lpstr>
      <vt:lpstr>B1.92.32</vt:lpstr>
      <vt:lpstr>B1.92.2a</vt:lpstr>
      <vt:lpstr>B1.93.31</vt:lpstr>
      <vt:lpstr>B1.93.32</vt:lpstr>
      <vt:lpstr>B1.93.2a</vt:lpstr>
      <vt:lpstr>B1.94.31</vt:lpstr>
      <vt:lpstr>B1.94.32</vt:lpstr>
      <vt:lpstr>B1.94.2a</vt:lpstr>
      <vt:lpstr>B1.95.31</vt:lpstr>
      <vt:lpstr>B1.95.32</vt:lpstr>
      <vt:lpstr>B1.95.2a</vt:lpstr>
      <vt:lpstr>B1.9.1!Datova_oblast</vt:lpstr>
      <vt:lpstr>B1.9.31!Datova_oblast</vt:lpstr>
      <vt:lpstr>B1.9.32!Datova_oblast</vt:lpstr>
      <vt:lpstr>B1.9.4!Datova_oblast</vt:lpstr>
      <vt:lpstr>B1.9.5!Datova_oblast</vt:lpstr>
      <vt:lpstr>B1.9.6!Datova_oblast</vt:lpstr>
      <vt:lpstr>B1.91.2a!Datova_oblast</vt:lpstr>
      <vt:lpstr>B1.91.31!Datova_oblast</vt:lpstr>
      <vt:lpstr>B1.91.32!Datova_oblast</vt:lpstr>
      <vt:lpstr>B1.92.2a!Datova_oblast</vt:lpstr>
      <vt:lpstr>B1.92.31!Datova_oblast</vt:lpstr>
      <vt:lpstr>B1.92.32!Datova_oblast</vt:lpstr>
      <vt:lpstr>B1.93.2a!Datova_oblast</vt:lpstr>
      <vt:lpstr>B1.93.31!Datova_oblast</vt:lpstr>
      <vt:lpstr>B1.93.32!Datova_oblast</vt:lpstr>
      <vt:lpstr>B1.94.2a!Datova_oblast</vt:lpstr>
      <vt:lpstr>B1.94.31!Datova_oblast</vt:lpstr>
      <vt:lpstr>B1.94.32!Datova_oblast</vt:lpstr>
      <vt:lpstr>B1.95.2a!Datova_oblast</vt:lpstr>
      <vt:lpstr>B1.95.31!Datova_oblast</vt:lpstr>
      <vt:lpstr>B1.95.32!Datova_oblast</vt:lpstr>
      <vt:lpstr>B1.9.1!Oblast_tisku</vt:lpstr>
      <vt:lpstr>B1.9.31!Oblast_tisku</vt:lpstr>
      <vt:lpstr>B1.9.32!Oblast_tisku</vt:lpstr>
      <vt:lpstr>B1.9.4!Oblast_tisku</vt:lpstr>
      <vt:lpstr>B1.9.5!Oblast_tisku</vt:lpstr>
      <vt:lpstr>B1.9.6!Oblast_tisku</vt:lpstr>
      <vt:lpstr>B1.91.2a!Oblast_tisku</vt:lpstr>
      <vt:lpstr>B1.91.31!Oblast_tisku</vt:lpstr>
      <vt:lpstr>B1.91.32!Oblast_tisku</vt:lpstr>
      <vt:lpstr>B1.92.2a!Oblast_tisku</vt:lpstr>
      <vt:lpstr>B1.92.31!Oblast_tisku</vt:lpstr>
      <vt:lpstr>B1.92.32!Oblast_tisku</vt:lpstr>
      <vt:lpstr>B1.93.2a!Oblast_tisku</vt:lpstr>
      <vt:lpstr>B1.93.31!Oblast_tisku</vt:lpstr>
      <vt:lpstr>B1.93.32!Oblast_tisku</vt:lpstr>
      <vt:lpstr>B1.94.2a!Oblast_tisku</vt:lpstr>
      <vt:lpstr>B1.94.31!Oblast_tisku</vt:lpstr>
      <vt:lpstr>B1.94.32!Oblast_tisku</vt:lpstr>
      <vt:lpstr>B1.95.2a!Oblast_tisku</vt:lpstr>
      <vt:lpstr>B1.95.31!Oblast_tisku</vt:lpstr>
      <vt:lpstr>B1.95.32!Oblast_tisku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Chudíčková Eva Barbora</cp:lastModifiedBy>
  <cp:lastPrinted>2018-06-19T11:40:06Z</cp:lastPrinted>
  <dcterms:created xsi:type="dcterms:W3CDTF">2000-09-15T13:28:07Z</dcterms:created>
  <dcterms:modified xsi:type="dcterms:W3CDTF">2020-03-06T14:14:55Z</dcterms:modified>
</cp:coreProperties>
</file>