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MSMT_K9\na web\vystavit 20200710\"/>
    </mc:Choice>
  </mc:AlternateContent>
  <xr:revisionPtr revIDLastSave="0" documentId="13_ncr:1_{D929D64F-C191-4FC9-81E1-04E7F56741CD}" xr6:coauthVersionLast="36" xr6:coauthVersionMax="36" xr10:uidLastSave="{00000000-0000-0000-0000-000000000000}"/>
  <bookViews>
    <workbookView xWindow="0" yWindow="0" windowWidth="25200" windowHeight="11235" tabRatio="790" xr2:uid="{00000000-000D-0000-FFFF-FFFF00000000}"/>
  </bookViews>
  <sheets>
    <sheet name="Seznam" sheetId="14" r:id="rId1"/>
    <sheet name="Tab1" sheetId="4" r:id="rId2"/>
    <sheet name="Tab1A_2014-17" sheetId="22" r:id="rId3"/>
    <sheet name="Tab2" sheetId="3" r:id="rId4"/>
    <sheet name="Tab3" sheetId="8" r:id="rId5"/>
    <sheet name="Tab4" sheetId="7" r:id="rId6"/>
    <sheet name="Tab10" sheetId="29" r:id="rId7"/>
    <sheet name="Graf1" sheetId="15" r:id="rId8"/>
    <sheet name="Graf2" sheetId="19" r:id="rId9"/>
  </sheets>
  <definedNames>
    <definedName name="_xlnm.Database">#REF!</definedName>
    <definedName name="_xlnm.Print_Area" localSheetId="7">Graf1!$A$1:$J$28</definedName>
    <definedName name="_xlnm.Print_Area" localSheetId="8">Graf2!$A$1:$N$29</definedName>
    <definedName name="_xlnm.Print_Area" localSheetId="0">Seznam!$A$1:$A$47</definedName>
    <definedName name="_xlnm.Print_Area" localSheetId="6">'Tab10'!$A$1:$R$67</definedName>
    <definedName name="_xlnm.Print_Area" localSheetId="5">'Tab4'!$A$1:$X$35</definedName>
  </definedNames>
  <calcPr calcId="162913"/>
</workbook>
</file>

<file path=xl/sharedStrings.xml><?xml version="1.0" encoding="utf-8"?>
<sst xmlns="http://schemas.openxmlformats.org/spreadsheetml/2006/main" count="681" uniqueCount="112">
  <si>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</si>
  <si>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</si>
  <si>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</si>
  <si>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</si>
  <si>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</si>
  <si>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CZ063</t>
  </si>
  <si>
    <t>CZ064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</si>
  <si>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</si>
  <si>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</si>
  <si>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</si>
  <si>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</si>
  <si>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</si>
  <si>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</si>
  <si>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</si>
  <si>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</si>
  <si>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</si>
  <si>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</si>
  <si>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</si>
  <si>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</si>
  <si>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</si>
  <si>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</si>
  <si>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</si>
  <si>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</si>
  <si>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</si>
  <si>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</si>
  <si>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</si>
  <si>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</si>
  <si>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</si>
  <si>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</si>
  <si>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</si>
  <si>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</si>
  <si>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</si>
  <si>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</si>
  <si>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</si>
  <si>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</si>
  <si>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</si>
  <si>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</si>
  <si>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</si>
  <si>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</si>
  <si>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</si>
  <si>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</si>
  <si>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</si>
  <si>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</si>
  <si>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</si>
  <si>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</si>
  <si>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</si>
  <si>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</si>
  <si>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</si>
  <si>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</si>
  <si>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</si>
  <si>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Populace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</si>
  <si>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</si>
  <si>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</si>
  <si>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</si>
  <si>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</si>
  <si>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</si>
  <si>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</si>
  <si>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</si>
  <si>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 6leté</t>
  </si>
  <si>
    <t xml:space="preserve"> 7leté</t>
  </si>
  <si>
    <t xml:space="preserve"> 8leté</t>
  </si>
  <si>
    <t xml:space="preserve"> 9leté a starší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</si>
  <si>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</si>
  <si>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</si>
  <si>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</si>
  <si>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</si>
  <si>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</si>
  <si>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</si>
  <si>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</si>
  <si>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</si>
  <si>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 xml:space="preserve">x 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</si>
  <si>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</si>
  <si>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</si>
  <si>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</si>
  <si>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</si>
  <si>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</si>
  <si>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</si>
  <si>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</si>
  <si>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</si>
  <si>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</si>
  <si>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</si>
  <si>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</si>
  <si>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</si>
  <si>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>Zapisovaní
2017</t>
  </si>
  <si>
    <t>Zapsaní
na dané škole
2017</t>
  </si>
  <si>
    <t>Převedení
na jinou školu
2017</t>
  </si>
  <si>
    <t>S žádostí o odklad
docházky
2017</t>
  </si>
  <si>
    <t>Vzdělávání podle
 § 42 zákona
2017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</si>
  <si>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</si>
  <si>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</si>
  <si>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</si>
  <si>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</si>
  <si>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</si>
  <si>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</si>
  <si>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2018</t>
  </si>
  <si>
    <t>Tabulka 1A: Zápisy do 1. ročníku základního vzdělávání – podle výsledku zápisu v letech 2015–2018</t>
  </si>
  <si>
    <t>Tabulka 1.1A: Zápisy do 1. ročníku běžných ZŠ – podle výsledku zápisu v letech 2015–2018</t>
  </si>
  <si>
    <t>Tabulka 1.2A: Zápisy do 1. ročníku ZŠ zřízených podle § 16 odst. 9 školského zákona – podle výsledku zápisu v letech 2015–2018</t>
  </si>
  <si>
    <t>Podle stavu k 28. 2. příslušného roku, k 31. 5. 2017, k 31. 5. 2018</t>
  </si>
  <si>
    <t>Tabulka 2: Zápisy do 1. ročníku základního vzdělávání – podle výsledku zápisu v letech 2017 a 2018</t>
  </si>
  <si>
    <t>Podle stavu k 31. 5. příslušného roku</t>
  </si>
  <si>
    <t>Zapisovaní
2018</t>
  </si>
  <si>
    <t>Index 2018/2017</t>
  </si>
  <si>
    <t>Zapsaní
na dané škole
2018</t>
  </si>
  <si>
    <t>Převedení
na jinou školu
2018</t>
  </si>
  <si>
    <t>S žádostí o odklad
docházky
2018</t>
  </si>
  <si>
    <t>Vzdělávání podle
 § 42 zákona
2018</t>
  </si>
  <si>
    <t>naroz. leden–srpen 2013</t>
  </si>
  <si>
    <t>naroz. září–prosinec 2012</t>
  </si>
  <si>
    <t>Komentáře: Odpovídající populace je brána na základě údajů k 31. 12. 2017. Z toho důvodu může dojít k drobným odchylkám a celkový podíl 6letých zapisovaných může překročit 100 %.</t>
  </si>
  <si>
    <t>Graf 1:  Zápisy do 1. ročníku ZŠ – počty dětí podle výsledku zápisu a podle pohlaví v letech 2017 a 2018</t>
  </si>
  <si>
    <t>Graf 2:  Zápisy do 1. ročníku ZŠ – počty dětí přicházejících k zápisu poprvé a po odkladu podle výsledku zápisu v letech 2017 a 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</si>
</sst>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2" fillId="0" borderId="0"/>
  </cellStyleXfs>
  <cellXfs count="560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166" fontId="3" fillId="2" borderId="1" xfId="0" applyFont="1" applyFill="1" applyBorder="1"/>
    <xf numFmtId="166" fontId="3" fillId="2" borderId="2" xfId="0" applyFont="1" applyFill="1" applyBorder="1"/>
    <xf numFmtId="166" fontId="3" fillId="2" borderId="3" xfId="0" applyFont="1" applyFill="1" applyBorder="1"/>
    <xf numFmtId="166" fontId="3" fillId="2" borderId="4" xfId="0" applyFont="1" applyFill="1" applyBorder="1"/>
    <xf numFmtId="166" fontId="3" fillId="2" borderId="5" xfId="0" applyFont="1" applyFill="1" applyBorder="1"/>
    <xf numFmtId="166" fontId="3" fillId="2" borderId="6" xfId="0" applyFont="1" applyFill="1" applyBorder="1"/>
    <xf numFmtId="166" fontId="3" fillId="2" borderId="8" xfId="0" applyFont="1" applyFill="1" applyBorder="1"/>
    <xf numFmtId="166" fontId="3" fillId="2" borderId="9" xfId="0" applyFont="1" applyFill="1" applyBorder="1"/>
    <xf numFmtId="166" fontId="3" fillId="2" borderId="10" xfId="0" applyFont="1" applyFill="1" applyBorder="1"/>
    <xf numFmtId="3" fontId="3" fillId="0" borderId="0" xfId="0" applyNumberFormat="1" applyFont="1"/>
    <xf numFmtId="166" fontId="2" fillId="0" borderId="0" xfId="0" applyFont="1"/>
    <xf numFmtId="166" fontId="3" fillId="2" borderId="24" xfId="0" applyFont="1" applyFill="1" applyBorder="1"/>
    <xf numFmtId="166" fontId="3" fillId="2" borderId="25" xfId="0" applyFont="1" applyFill="1" applyBorder="1"/>
    <xf numFmtId="166" fontId="3" fillId="2" borderId="33" xfId="0" applyFont="1" applyFill="1" applyBorder="1"/>
    <xf numFmtId="166" fontId="3" fillId="0" borderId="0" xfId="0" applyFont="1" applyFill="1" applyBorder="1"/>
    <xf numFmtId="166" fontId="3" fillId="0" borderId="0" xfId="0" applyFont="1" applyAlignment="1">
      <alignment vertical="center" wrapText="1"/>
    </xf>
    <xf numFmtId="166" fontId="3" fillId="2" borderId="34" xfId="0" applyFont="1" applyFill="1" applyBorder="1"/>
    <xf numFmtId="166" fontId="3" fillId="2" borderId="35" xfId="0" applyFont="1" applyFill="1" applyBorder="1"/>
    <xf numFmtId="166" fontId="3" fillId="2" borderId="36" xfId="0" applyFont="1" applyFill="1" applyBorder="1"/>
    <xf numFmtId="166" fontId="3" fillId="2" borderId="37" xfId="0" applyFont="1" applyFill="1" applyBorder="1"/>
    <xf numFmtId="166" fontId="3" fillId="2" borderId="38" xfId="0" applyFont="1" applyFill="1" applyBorder="1"/>
    <xf numFmtId="166" fontId="3" fillId="2" borderId="39" xfId="0" applyFont="1" applyFill="1" applyBorder="1"/>
    <xf numFmtId="166" fontId="3" fillId="2" borderId="40" xfId="0" applyFont="1" applyFill="1" applyBorder="1"/>
    <xf numFmtId="49" fontId="2" fillId="2" borderId="41" xfId="0" applyNumberFormat="1" applyFont="1" applyFill="1" applyBorder="1" applyAlignment="1" applyProtection="1">
      <alignment horizontal="left" vertical="center"/>
    </xf>
    <xf numFmtId="49" fontId="2" fillId="2" borderId="42" xfId="0" applyNumberFormat="1" applyFont="1" applyFill="1" applyBorder="1" applyAlignment="1" applyProtection="1">
      <alignment horizontal="left" vertical="center"/>
    </xf>
    <xf numFmtId="49" fontId="2" fillId="2" borderId="43" xfId="0" applyNumberFormat="1" applyFont="1" applyFill="1" applyBorder="1" applyAlignment="1" applyProtection="1">
      <alignment horizontal="right" vertical="center"/>
    </xf>
    <xf numFmtId="166" fontId="3" fillId="0" borderId="47" xfId="0" applyNumberFormat="1" applyFont="1" applyFill="1" applyBorder="1" applyAlignment="1">
      <alignment horizontal="right" vertical="center"/>
    </xf>
    <xf numFmtId="166" fontId="3" fillId="0" borderId="48" xfId="0" applyNumberFormat="1" applyFont="1" applyFill="1" applyBorder="1" applyAlignment="1">
      <alignment horizontal="right"/>
    </xf>
    <xf numFmtId="166" fontId="3" fillId="0" borderId="49" xfId="0" applyNumberFormat="1" applyFont="1" applyFill="1" applyBorder="1" applyAlignment="1">
      <alignment horizontal="right" vertical="center"/>
    </xf>
    <xf numFmtId="166" fontId="3" fillId="0" borderId="50" xfId="0" applyNumberFormat="1" applyFont="1" applyFill="1" applyBorder="1" applyAlignment="1">
      <alignment horizontal="right"/>
    </xf>
    <xf numFmtId="166" fontId="3" fillId="0" borderId="51" xfId="0" applyNumberFormat="1" applyFont="1" applyFill="1" applyBorder="1" applyAlignment="1">
      <alignment horizontal="right" vertical="center"/>
    </xf>
    <xf numFmtId="166" fontId="3" fillId="0" borderId="52" xfId="0" applyNumberFormat="1" applyFont="1" applyFill="1" applyBorder="1" applyAlignment="1">
      <alignment horizontal="right"/>
    </xf>
    <xf numFmtId="166" fontId="3" fillId="0" borderId="53" xfId="0" applyNumberFormat="1" applyFont="1" applyBorder="1" applyAlignment="1">
      <alignment horizontal="right"/>
    </xf>
    <xf numFmtId="166" fontId="3" fillId="0" borderId="54" xfId="0" applyNumberFormat="1" applyFont="1" applyBorder="1" applyAlignment="1">
      <alignment horizontal="right"/>
    </xf>
    <xf numFmtId="166" fontId="3" fillId="0" borderId="55" xfId="0" applyNumberFormat="1" applyFont="1" applyBorder="1" applyAlignment="1">
      <alignment horizontal="right"/>
    </xf>
    <xf numFmtId="166" fontId="3" fillId="0" borderId="56" xfId="0" applyNumberFormat="1" applyFont="1" applyBorder="1" applyAlignment="1">
      <alignment horizontal="right"/>
    </xf>
    <xf numFmtId="166" fontId="3" fillId="0" borderId="57" xfId="0" applyNumberFormat="1" applyFont="1" applyBorder="1" applyAlignment="1">
      <alignment horizontal="right"/>
    </xf>
    <xf numFmtId="166" fontId="3" fillId="0" borderId="58" xfId="0" applyNumberFormat="1" applyFont="1" applyBorder="1" applyAlignment="1">
      <alignment horizontal="right"/>
    </xf>
    <xf numFmtId="166" fontId="3" fillId="0" borderId="59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60" xfId="0" applyNumberFormat="1" applyFont="1" applyBorder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61" xfId="0" applyNumberFormat="1" applyFont="1" applyBorder="1" applyAlignment="1">
      <alignment horizontal="right"/>
    </xf>
    <xf numFmtId="166" fontId="3" fillId="0" borderId="28" xfId="0" applyNumberFormat="1" applyFont="1" applyBorder="1" applyAlignment="1">
      <alignment horizontal="right"/>
    </xf>
    <xf numFmtId="166" fontId="3" fillId="0" borderId="62" xfId="0" applyNumberFormat="1" applyFont="1" applyBorder="1" applyAlignment="1">
      <alignment horizontal="right"/>
    </xf>
    <xf numFmtId="166" fontId="3" fillId="0" borderId="63" xfId="0" applyNumberFormat="1" applyFont="1" applyBorder="1" applyAlignment="1">
      <alignment horizontal="right"/>
    </xf>
    <xf numFmtId="166" fontId="3" fillId="0" borderId="64" xfId="0" applyNumberFormat="1" applyFont="1" applyBorder="1" applyAlignment="1">
      <alignment horizontal="right"/>
    </xf>
    <xf numFmtId="166" fontId="3" fillId="0" borderId="65" xfId="0" applyNumberFormat="1" applyFont="1" applyBorder="1" applyAlignment="1">
      <alignment horizontal="right"/>
    </xf>
    <xf numFmtId="166" fontId="3" fillId="0" borderId="66" xfId="0" applyNumberFormat="1" applyFont="1" applyBorder="1" applyAlignment="1">
      <alignment horizontal="right"/>
    </xf>
    <xf numFmtId="166" fontId="3" fillId="0" borderId="67" xfId="0" applyNumberFormat="1" applyFont="1" applyBorder="1" applyAlignment="1">
      <alignment horizontal="right"/>
    </xf>
    <xf numFmtId="166" fontId="3" fillId="0" borderId="68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69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3" fillId="0" borderId="70" xfId="0" applyNumberFormat="1" applyFont="1" applyBorder="1" applyAlignment="1">
      <alignment horizontal="right"/>
    </xf>
    <xf numFmtId="166" fontId="3" fillId="0" borderId="32" xfId="0" applyNumberFormat="1" applyFont="1" applyBorder="1" applyAlignment="1">
      <alignment horizontal="right"/>
    </xf>
    <xf numFmtId="166" fontId="3" fillId="0" borderId="0" xfId="0" applyFont="1" applyFill="1" applyBorder="1" applyAlignment="1"/>
    <xf numFmtId="166" fontId="2" fillId="0" borderId="0" xfId="0" applyNumberFormat="1" applyFont="1" applyAlignment="1">
      <alignment vertical="center"/>
    </xf>
    <xf numFmtId="166" fontId="3" fillId="0" borderId="0" xfId="0" applyNumberFormat="1" applyFont="1"/>
    <xf numFmtId="166" fontId="4" fillId="0" borderId="0" xfId="0" applyNumberFormat="1" applyFont="1"/>
    <xf numFmtId="166" fontId="3" fillId="2" borderId="41" xfId="0" applyNumberFormat="1" applyFont="1" applyFill="1" applyBorder="1" applyAlignment="1"/>
    <xf numFmtId="166" fontId="3" fillId="2" borderId="42" xfId="0" applyNumberFormat="1" applyFont="1" applyFill="1" applyBorder="1" applyAlignment="1">
      <alignment wrapText="1"/>
    </xf>
    <xf numFmtId="166" fontId="3" fillId="2" borderId="43" xfId="0" applyNumberFormat="1" applyFont="1" applyFill="1" applyBorder="1" applyAlignment="1">
      <alignment wrapText="1"/>
    </xf>
    <xf numFmtId="166" fontId="3" fillId="2" borderId="1" xfId="0" applyNumberFormat="1" applyFont="1" applyFill="1" applyBorder="1"/>
    <xf numFmtId="166" fontId="3" fillId="2" borderId="2" xfId="0" applyNumberFormat="1" applyFont="1" applyFill="1" applyBorder="1"/>
    <xf numFmtId="166" fontId="3" fillId="2" borderId="3" xfId="0" applyNumberFormat="1" applyFont="1" applyFill="1" applyBorder="1"/>
    <xf numFmtId="166" fontId="3" fillId="2" borderId="4" xfId="0" applyNumberFormat="1" applyFont="1" applyFill="1" applyBorder="1"/>
    <xf numFmtId="166" fontId="3" fillId="2" borderId="5" xfId="0" applyNumberFormat="1" applyFont="1" applyFill="1" applyBorder="1"/>
    <xf numFmtId="166" fontId="3" fillId="2" borderId="6" xfId="0" applyNumberFormat="1" applyFont="1" applyFill="1" applyBorder="1"/>
    <xf numFmtId="166" fontId="3" fillId="2" borderId="8" xfId="0" applyNumberFormat="1" applyFont="1" applyFill="1" applyBorder="1"/>
    <xf numFmtId="166" fontId="3" fillId="2" borderId="9" xfId="0" applyNumberFormat="1" applyFont="1" applyFill="1" applyBorder="1"/>
    <xf numFmtId="166" fontId="3" fillId="2" borderId="10" xfId="0" applyNumberFormat="1" applyFont="1" applyFill="1" applyBorder="1"/>
    <xf numFmtId="166" fontId="3" fillId="0" borderId="0" xfId="0" applyNumberFormat="1" applyFont="1" applyAlignment="1"/>
    <xf numFmtId="166" fontId="3" fillId="3" borderId="58" xfId="0" applyNumberFormat="1" applyFont="1" applyFill="1" applyBorder="1" applyAlignment="1" applyProtection="1">
      <alignment horizontal="right" vertical="center"/>
      <protection locked="0"/>
    </xf>
    <xf numFmtId="166" fontId="3" fillId="0" borderId="9" xfId="0" applyNumberFormat="1" applyFont="1" applyBorder="1" applyAlignment="1">
      <alignment horizontal="right"/>
    </xf>
    <xf numFmtId="166" fontId="4" fillId="0" borderId="0" xfId="0" applyNumberFormat="1" applyFont="1" applyFill="1" applyBorder="1" applyAlignment="1">
      <alignment horizontal="center" vertical="center" wrapText="1"/>
    </xf>
    <xf numFmtId="166" fontId="3" fillId="2" borderId="71" xfId="0" applyNumberFormat="1" applyFont="1" applyFill="1" applyBorder="1" applyAlignment="1">
      <alignment wrapText="1"/>
    </xf>
    <xf numFmtId="166" fontId="3" fillId="0" borderId="72" xfId="0" applyNumberFormat="1" applyFont="1" applyFill="1" applyBorder="1" applyAlignment="1">
      <alignment horizontal="right" vertical="center"/>
    </xf>
    <xf numFmtId="166" fontId="3" fillId="0" borderId="73" xfId="0" applyNumberFormat="1" applyFont="1" applyFill="1" applyBorder="1" applyAlignment="1">
      <alignment horizontal="right" vertical="center"/>
    </xf>
    <xf numFmtId="166" fontId="3" fillId="2" borderId="74" xfId="0" applyNumberFormat="1" applyFont="1" applyFill="1" applyBorder="1" applyAlignment="1">
      <alignment wrapText="1"/>
    </xf>
    <xf numFmtId="166" fontId="3" fillId="0" borderId="75" xfId="0" applyNumberFormat="1" applyFont="1" applyFill="1" applyBorder="1" applyAlignment="1">
      <alignment horizontal="right" vertical="center"/>
    </xf>
    <xf numFmtId="166" fontId="3" fillId="0" borderId="76" xfId="0" applyNumberFormat="1" applyFont="1" applyFill="1" applyBorder="1" applyAlignment="1">
      <alignment horizontal="right"/>
    </xf>
    <xf numFmtId="166" fontId="3" fillId="0" borderId="77" xfId="0" applyNumberFormat="1" applyFont="1" applyFill="1" applyBorder="1" applyAlignment="1">
      <alignment horizontal="right" vertical="center"/>
    </xf>
    <xf numFmtId="166" fontId="3" fillId="0" borderId="78" xfId="0" applyNumberFormat="1" applyFont="1" applyFill="1" applyBorder="1" applyAlignment="1">
      <alignment horizontal="right"/>
    </xf>
    <xf numFmtId="166" fontId="3" fillId="0" borderId="79" xfId="0" applyNumberFormat="1" applyFont="1" applyFill="1" applyBorder="1" applyAlignment="1">
      <alignment horizontal="right" vertical="center"/>
    </xf>
    <xf numFmtId="166" fontId="3" fillId="0" borderId="80" xfId="0" applyNumberFormat="1" applyFont="1" applyFill="1" applyBorder="1" applyAlignment="1">
      <alignment horizontal="right"/>
    </xf>
    <xf numFmtId="166" fontId="3" fillId="0" borderId="81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/>
    </xf>
    <xf numFmtId="166" fontId="3" fillId="0" borderId="82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/>
    </xf>
    <xf numFmtId="166" fontId="3" fillId="0" borderId="24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/>
    </xf>
    <xf numFmtId="166" fontId="3" fillId="2" borderId="83" xfId="0" applyNumberFormat="1" applyFont="1" applyFill="1" applyBorder="1" applyAlignment="1">
      <alignment wrapText="1"/>
    </xf>
    <xf numFmtId="166" fontId="3" fillId="0" borderId="70" xfId="0" applyNumberFormat="1" applyFont="1" applyFill="1" applyBorder="1" applyAlignment="1">
      <alignment horizontal="right" vertical="center"/>
    </xf>
    <xf numFmtId="166" fontId="3" fillId="0" borderId="69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/>
    </xf>
    <xf numFmtId="166" fontId="3" fillId="0" borderId="9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/>
    </xf>
    <xf numFmtId="166" fontId="3" fillId="2" borderId="84" xfId="0" applyNumberFormat="1" applyFont="1" applyFill="1" applyBorder="1"/>
    <xf numFmtId="166" fontId="3" fillId="3" borderId="85" xfId="0" applyNumberFormat="1" applyFont="1" applyFill="1" applyBorder="1" applyAlignment="1" applyProtection="1">
      <alignment horizontal="right" vertical="center"/>
      <protection locked="0"/>
    </xf>
    <xf numFmtId="166" fontId="3" fillId="2" borderId="86" xfId="0" applyNumberFormat="1" applyFont="1" applyFill="1" applyBorder="1" applyAlignment="1">
      <alignment horizontal="left" vertical="center"/>
    </xf>
    <xf numFmtId="166" fontId="3" fillId="2" borderId="74" xfId="0" applyNumberFormat="1" applyFont="1" applyFill="1" applyBorder="1"/>
    <xf numFmtId="166" fontId="3" fillId="0" borderId="8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0" borderId="82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3" borderId="30" xfId="0" applyNumberFormat="1" applyFont="1" applyFill="1" applyBorder="1" applyAlignment="1" applyProtection="1">
      <alignment horizontal="right" vertical="center"/>
      <protection locked="0"/>
    </xf>
    <xf numFmtId="166" fontId="3" fillId="2" borderId="40" xfId="0" applyNumberFormat="1" applyFont="1" applyFill="1" applyBorder="1"/>
    <xf numFmtId="166" fontId="3" fillId="3" borderId="87" xfId="0" applyNumberFormat="1" applyFont="1" applyFill="1" applyBorder="1" applyAlignment="1" applyProtection="1">
      <alignment horizontal="right" vertical="center"/>
      <protection locked="0"/>
    </xf>
    <xf numFmtId="166" fontId="3" fillId="2" borderId="88" xfId="0" applyNumberFormat="1" applyFont="1" applyFill="1" applyBorder="1" applyAlignment="1">
      <alignment horizontal="left" vertical="center"/>
    </xf>
    <xf numFmtId="166" fontId="3" fillId="2" borderId="89" xfId="0" applyNumberFormat="1" applyFont="1" applyFill="1" applyBorder="1"/>
    <xf numFmtId="166" fontId="3" fillId="2" borderId="90" xfId="0" applyNumberFormat="1" applyFont="1" applyFill="1" applyBorder="1"/>
    <xf numFmtId="166" fontId="3" fillId="2" borderId="83" xfId="0" applyNumberFormat="1" applyFont="1" applyFill="1" applyBorder="1"/>
    <xf numFmtId="166" fontId="2" fillId="0" borderId="0" xfId="0" applyNumberFormat="1" applyFont="1"/>
    <xf numFmtId="166" fontId="3" fillId="0" borderId="0" xfId="0" applyNumberFormat="1" applyFont="1" applyFill="1" applyBorder="1" applyAlignment="1">
      <alignment horizontal="right"/>
    </xf>
    <xf numFmtId="166" fontId="3" fillId="0" borderId="91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8" fontId="3" fillId="0" borderId="0" xfId="0" applyNumberFormat="1" applyFont="1"/>
    <xf numFmtId="168" fontId="3" fillId="2" borderId="92" xfId="0" applyNumberFormat="1" applyFont="1" applyFill="1" applyBorder="1" applyAlignment="1">
      <alignment horizontal="center" vertical="center"/>
    </xf>
    <xf numFmtId="168" fontId="3" fillId="2" borderId="93" xfId="0" applyNumberFormat="1" applyFont="1" applyFill="1" applyBorder="1" applyAlignment="1">
      <alignment horizontal="center" vertical="center"/>
    </xf>
    <xf numFmtId="166" fontId="2" fillId="2" borderId="16" xfId="0" applyNumberFormat="1" applyFont="1" applyFill="1" applyBorder="1" applyAlignment="1">
      <alignment wrapText="1"/>
    </xf>
    <xf numFmtId="166" fontId="2" fillId="2" borderId="17" xfId="0" applyNumberFormat="1" applyFont="1" applyFill="1" applyBorder="1" applyAlignment="1"/>
    <xf numFmtId="166" fontId="2" fillId="2" borderId="17" xfId="0" applyNumberFormat="1" applyFont="1" applyFill="1" applyBorder="1" applyAlignment="1">
      <alignment wrapText="1"/>
    </xf>
    <xf numFmtId="166" fontId="2" fillId="2" borderId="18" xfId="0" applyNumberFormat="1" applyFont="1" applyFill="1" applyBorder="1" applyAlignment="1">
      <alignment wrapText="1"/>
    </xf>
    <xf numFmtId="166" fontId="2" fillId="0" borderId="94" xfId="0" applyNumberFormat="1" applyFont="1" applyFill="1" applyBorder="1" applyAlignment="1">
      <alignment horizontal="right" vertical="center"/>
    </xf>
    <xf numFmtId="166" fontId="2" fillId="0" borderId="19" xfId="0" applyNumberFormat="1" applyFont="1" applyFill="1" applyBorder="1" applyAlignment="1">
      <alignment horizontal="right"/>
    </xf>
    <xf numFmtId="166" fontId="2" fillId="0" borderId="95" xfId="0" applyNumberFormat="1" applyFont="1" applyFill="1" applyBorder="1" applyAlignment="1">
      <alignment horizontal="right" vertical="center"/>
    </xf>
    <xf numFmtId="166" fontId="2" fillId="0" borderId="20" xfId="0" applyNumberFormat="1" applyFont="1" applyFill="1" applyBorder="1" applyAlignment="1">
      <alignment horizontal="right"/>
    </xf>
    <xf numFmtId="166" fontId="2" fillId="0" borderId="96" xfId="0" applyNumberFormat="1" applyFont="1" applyFill="1" applyBorder="1" applyAlignment="1">
      <alignment horizontal="right" vertical="center"/>
    </xf>
    <xf numFmtId="166" fontId="2" fillId="0" borderId="22" xfId="0" applyNumberFormat="1" applyFont="1" applyFill="1" applyBorder="1" applyAlignment="1">
      <alignment horizontal="right"/>
    </xf>
    <xf numFmtId="166" fontId="3" fillId="2" borderId="23" xfId="0" applyNumberFormat="1" applyFont="1" applyFill="1" applyBorder="1"/>
    <xf numFmtId="166" fontId="3" fillId="2" borderId="33" xfId="0" applyNumberFormat="1" applyFont="1" applyFill="1" applyBorder="1"/>
    <xf numFmtId="166" fontId="3" fillId="0" borderId="97" xfId="0" applyNumberFormat="1" applyFont="1" applyBorder="1" applyAlignment="1">
      <alignment horizontal="right"/>
    </xf>
    <xf numFmtId="166" fontId="3" fillId="0" borderId="76" xfId="0" applyNumberFormat="1" applyFont="1" applyBorder="1" applyAlignment="1">
      <alignment horizontal="right"/>
    </xf>
    <xf numFmtId="166" fontId="3" fillId="0" borderId="77" xfId="0" applyNumberFormat="1" applyFont="1" applyBorder="1" applyAlignment="1">
      <alignment horizontal="right"/>
    </xf>
    <xf numFmtId="166" fontId="3" fillId="0" borderId="78" xfId="0" applyNumberFormat="1" applyFont="1" applyBorder="1" applyAlignment="1">
      <alignment horizontal="right"/>
    </xf>
    <xf numFmtId="166" fontId="3" fillId="0" borderId="75" xfId="0" applyNumberFormat="1" applyFont="1" applyBorder="1" applyAlignment="1">
      <alignment horizontal="right"/>
    </xf>
    <xf numFmtId="166" fontId="3" fillId="0" borderId="75" xfId="0" applyNumberFormat="1" applyFont="1" applyFill="1" applyBorder="1" applyAlignment="1">
      <alignment horizontal="right"/>
    </xf>
    <xf numFmtId="166" fontId="3" fillId="0" borderId="77" xfId="0" applyNumberFormat="1" applyFont="1" applyFill="1" applyBorder="1" applyAlignment="1">
      <alignment horizontal="right"/>
    </xf>
    <xf numFmtId="166" fontId="3" fillId="2" borderId="24" xfId="0" applyNumberFormat="1" applyFont="1" applyFill="1" applyBorder="1"/>
    <xf numFmtId="166" fontId="3" fillId="2" borderId="25" xfId="0" applyNumberFormat="1" applyFont="1" applyFill="1" applyBorder="1"/>
    <xf numFmtId="166" fontId="3" fillId="0" borderId="98" xfId="0" applyNumberFormat="1" applyFont="1" applyBorder="1" applyAlignment="1">
      <alignment horizontal="right"/>
    </xf>
    <xf numFmtId="166" fontId="3" fillId="0" borderId="81" xfId="0" applyNumberFormat="1" applyFont="1" applyFill="1" applyBorder="1" applyAlignment="1">
      <alignment horizontal="right"/>
    </xf>
    <xf numFmtId="166" fontId="3" fillId="0" borderId="82" xfId="0" applyNumberFormat="1" applyFont="1" applyFill="1" applyBorder="1" applyAlignment="1">
      <alignment horizontal="right"/>
    </xf>
    <xf numFmtId="166" fontId="3" fillId="0" borderId="98" xfId="0" applyNumberFormat="1" applyFont="1" applyBorder="1"/>
    <xf numFmtId="166" fontId="3" fillId="0" borderId="26" xfId="0" applyNumberFormat="1" applyFont="1" applyBorder="1"/>
    <xf numFmtId="166" fontId="3" fillId="0" borderId="82" xfId="0" applyNumberFormat="1" applyFont="1" applyBorder="1"/>
    <xf numFmtId="166" fontId="3" fillId="0" borderId="27" xfId="0" applyNumberFormat="1" applyFont="1" applyBorder="1"/>
    <xf numFmtId="166" fontId="3" fillId="0" borderId="81" xfId="0" applyNumberFormat="1" applyFont="1" applyBorder="1"/>
    <xf numFmtId="166" fontId="3" fillId="0" borderId="26" xfId="0" applyNumberFormat="1" applyFont="1" applyFill="1" applyBorder="1"/>
    <xf numFmtId="166" fontId="3" fillId="0" borderId="81" xfId="0" applyNumberFormat="1" applyFont="1" applyFill="1" applyBorder="1"/>
    <xf numFmtId="166" fontId="3" fillId="2" borderId="31" xfId="0" applyNumberFormat="1" applyFont="1" applyFill="1" applyBorder="1"/>
    <xf numFmtId="166" fontId="3" fillId="0" borderId="70" xfId="0" applyNumberFormat="1" applyFont="1" applyFill="1" applyBorder="1" applyAlignment="1">
      <alignment horizontal="right"/>
    </xf>
    <xf numFmtId="166" fontId="3" fillId="0" borderId="46" xfId="0" applyNumberFormat="1" applyFont="1" applyFill="1" applyBorder="1" applyAlignment="1">
      <alignment horizontal="right"/>
    </xf>
    <xf numFmtId="166" fontId="3" fillId="0" borderId="69" xfId="0" applyNumberFormat="1" applyFont="1" applyFill="1" applyBorder="1" applyAlignment="1">
      <alignment horizontal="right"/>
    </xf>
    <xf numFmtId="166" fontId="3" fillId="0" borderId="97" xfId="0" applyNumberFormat="1" applyFont="1" applyBorder="1"/>
    <xf numFmtId="166" fontId="3" fillId="0" borderId="76" xfId="0" applyNumberFormat="1" applyFont="1" applyBorder="1"/>
    <xf numFmtId="166" fontId="3" fillId="0" borderId="75" xfId="0" applyNumberFormat="1" applyFont="1" applyBorder="1"/>
    <xf numFmtId="166" fontId="3" fillId="0" borderId="76" xfId="0" applyNumberFormat="1" applyFont="1" applyFill="1" applyBorder="1"/>
    <xf numFmtId="166" fontId="3" fillId="0" borderId="24" xfId="0" applyNumberFormat="1" applyFont="1" applyFill="1" applyBorder="1"/>
    <xf numFmtId="166" fontId="3" fillId="0" borderId="30" xfId="0" applyNumberFormat="1" applyFont="1" applyBorder="1"/>
    <xf numFmtId="166" fontId="3" fillId="0" borderId="27" xfId="0" applyNumberFormat="1" applyFont="1" applyFill="1" applyBorder="1"/>
    <xf numFmtId="166" fontId="3" fillId="0" borderId="29" xfId="0" applyNumberFormat="1" applyFont="1" applyFill="1" applyBorder="1"/>
    <xf numFmtId="166" fontId="3" fillId="0" borderId="68" xfId="0" applyNumberFormat="1" applyFont="1" applyBorder="1"/>
    <xf numFmtId="166" fontId="3" fillId="0" borderId="11" xfId="0" applyNumberFormat="1" applyFont="1" applyBorder="1"/>
    <xf numFmtId="166" fontId="3" fillId="0" borderId="9" xfId="0" applyNumberFormat="1" applyFont="1" applyBorder="1"/>
    <xf numFmtId="166" fontId="3" fillId="0" borderId="11" xfId="0" applyNumberFormat="1" applyFont="1" applyFill="1" applyBorder="1"/>
    <xf numFmtId="166" fontId="3" fillId="0" borderId="8" xfId="0" applyNumberFormat="1" applyFont="1" applyFill="1" applyBorder="1"/>
    <xf numFmtId="166" fontId="3" fillId="0" borderId="32" xfId="0" applyNumberFormat="1" applyFont="1" applyBorder="1"/>
    <xf numFmtId="166" fontId="3" fillId="0" borderId="70" xfId="0" applyNumberFormat="1" applyFont="1" applyBorder="1"/>
    <xf numFmtId="166" fontId="3" fillId="0" borderId="70" xfId="0" applyNumberFormat="1" applyFont="1" applyFill="1" applyBorder="1"/>
    <xf numFmtId="166" fontId="3" fillId="0" borderId="13" xfId="0" applyNumberFormat="1" applyFont="1" applyFill="1" applyBorder="1"/>
    <xf numFmtId="166" fontId="3" fillId="0" borderId="0" xfId="0" applyNumberFormat="1" applyFont="1" applyBorder="1"/>
    <xf numFmtId="166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/>
    </xf>
    <xf numFmtId="166" fontId="3" fillId="0" borderId="77" xfId="0" applyNumberFormat="1" applyFont="1" applyBorder="1"/>
    <xf numFmtId="166" fontId="3" fillId="0" borderId="80" xfId="0" applyNumberFormat="1" applyFont="1" applyBorder="1"/>
    <xf numFmtId="166" fontId="3" fillId="0" borderId="69" xfId="0" applyNumberFormat="1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Fill="1" applyAlignment="1">
      <alignment wrapText="1"/>
    </xf>
    <xf numFmtId="166" fontId="0" fillId="0" borderId="0" xfId="0" applyFill="1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Fill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NumberFormat="1" applyFont="1" applyFill="1" applyBorder="1" applyAlignment="1">
      <alignment horizontal="right" vertical="center"/>
    </xf>
    <xf numFmtId="166" fontId="2" fillId="0" borderId="48" xfId="0" applyNumberFormat="1" applyFont="1" applyFill="1" applyBorder="1" applyAlignment="1">
      <alignment horizontal="right"/>
    </xf>
    <xf numFmtId="166" fontId="2" fillId="0" borderId="49" xfId="0" applyNumberFormat="1" applyFont="1" applyFill="1" applyBorder="1" applyAlignment="1">
      <alignment horizontal="right" vertical="center"/>
    </xf>
    <xf numFmtId="166" fontId="2" fillId="0" borderId="50" xfId="0" applyNumberFormat="1" applyFont="1" applyFill="1" applyBorder="1" applyAlignment="1">
      <alignment horizontal="right"/>
    </xf>
    <xf numFmtId="166" fontId="2" fillId="0" borderId="51" xfId="0" applyNumberFormat="1" applyFont="1" applyFill="1" applyBorder="1" applyAlignment="1">
      <alignment horizontal="right" vertical="center"/>
    </xf>
    <xf numFmtId="166" fontId="2" fillId="0" borderId="52" xfId="0" applyNumberFormat="1" applyFont="1" applyFill="1" applyBorder="1" applyAlignment="1">
      <alignment horizontal="right"/>
    </xf>
    <xf numFmtId="49" fontId="2" fillId="2" borderId="100" xfId="0" applyNumberFormat="1" applyFont="1" applyFill="1" applyBorder="1" applyAlignment="1" applyProtection="1">
      <alignment horizontal="left" vertical="center"/>
    </xf>
    <xf numFmtId="166" fontId="1" fillId="2" borderId="0" xfId="0" applyFont="1" applyFill="1" applyBorder="1"/>
    <xf numFmtId="49" fontId="2" fillId="2" borderId="101" xfId="0" applyNumberFormat="1" applyFont="1" applyFill="1" applyBorder="1" applyAlignment="1" applyProtection="1">
      <alignment horizontal="left" vertical="center"/>
    </xf>
    <xf numFmtId="49" fontId="2" fillId="2" borderId="102" xfId="0" applyNumberFormat="1" applyFont="1" applyFill="1" applyBorder="1" applyAlignment="1" applyProtection="1">
      <alignment horizontal="right" vertical="center"/>
    </xf>
    <xf numFmtId="166" fontId="2" fillId="0" borderId="103" xfId="0" applyNumberFormat="1" applyFont="1" applyFill="1" applyBorder="1" applyAlignment="1">
      <alignment horizontal="right" vertical="center"/>
    </xf>
    <xf numFmtId="166" fontId="2" fillId="0" borderId="104" xfId="0" applyNumberFormat="1" applyFont="1" applyFill="1" applyBorder="1" applyAlignment="1">
      <alignment horizontal="right"/>
    </xf>
    <xf numFmtId="166" fontId="2" fillId="0" borderId="105" xfId="0" applyNumberFormat="1" applyFont="1" applyFill="1" applyBorder="1" applyAlignment="1">
      <alignment horizontal="right" vertical="center"/>
    </xf>
    <xf numFmtId="166" fontId="2" fillId="0" borderId="106" xfId="0" applyNumberFormat="1" applyFont="1" applyFill="1" applyBorder="1" applyAlignment="1">
      <alignment horizontal="right"/>
    </xf>
    <xf numFmtId="166" fontId="2" fillId="0" borderId="107" xfId="0" applyNumberFormat="1" applyFont="1" applyFill="1" applyBorder="1" applyAlignment="1">
      <alignment horizontal="right" vertical="center"/>
    </xf>
    <xf numFmtId="166" fontId="2" fillId="0" borderId="108" xfId="0" applyNumberFormat="1" applyFont="1" applyFill="1" applyBorder="1" applyAlignment="1">
      <alignment horizontal="right"/>
    </xf>
    <xf numFmtId="49" fontId="2" fillId="2" borderId="109" xfId="0" applyNumberFormat="1" applyFont="1" applyFill="1" applyBorder="1" applyAlignment="1" applyProtection="1">
      <alignment horizontal="left" vertical="center"/>
    </xf>
    <xf numFmtId="166" fontId="1" fillId="2" borderId="110" xfId="0" applyFont="1" applyFill="1" applyBorder="1"/>
    <xf numFmtId="49" fontId="2" fillId="2" borderId="110" xfId="0" applyNumberFormat="1" applyFont="1" applyFill="1" applyBorder="1" applyAlignment="1" applyProtection="1">
      <alignment horizontal="left" vertical="center"/>
    </xf>
    <xf numFmtId="49" fontId="2" fillId="2" borderId="111" xfId="0" applyNumberFormat="1" applyFont="1" applyFill="1" applyBorder="1" applyAlignment="1" applyProtection="1">
      <alignment horizontal="right" vertical="center"/>
    </xf>
    <xf numFmtId="166" fontId="3" fillId="0" borderId="112" xfId="0" applyNumberFormat="1" applyFont="1" applyFill="1" applyBorder="1" applyAlignment="1">
      <alignment horizontal="right" vertical="center"/>
    </xf>
    <xf numFmtId="166" fontId="3" fillId="0" borderId="113" xfId="0" applyNumberFormat="1" applyFont="1" applyFill="1" applyBorder="1" applyAlignment="1">
      <alignment horizontal="right" vertical="center"/>
    </xf>
    <xf numFmtId="166" fontId="3" fillId="0" borderId="114" xfId="0" applyNumberFormat="1" applyFont="1" applyFill="1" applyBorder="1" applyAlignment="1">
      <alignment horizontal="right" vertical="center"/>
    </xf>
    <xf numFmtId="166" fontId="3" fillId="0" borderId="76" xfId="0" applyNumberFormat="1" applyFont="1" applyFill="1" applyBorder="1" applyAlignment="1">
      <alignment horizontal="right" vertical="center"/>
    </xf>
    <xf numFmtId="166" fontId="3" fillId="0" borderId="78" xfId="0" applyNumberFormat="1" applyFont="1" applyFill="1" applyBorder="1" applyAlignment="1">
      <alignment horizontal="right" vertical="center"/>
    </xf>
    <xf numFmtId="166" fontId="3" fillId="0" borderId="80" xfId="0" applyNumberFormat="1" applyFont="1" applyFill="1" applyBorder="1" applyAlignment="1">
      <alignment horizontal="right" vertical="center"/>
    </xf>
    <xf numFmtId="166" fontId="3" fillId="0" borderId="26" xfId="0" applyNumberFormat="1" applyFont="1" applyFill="1" applyBorder="1" applyAlignment="1">
      <alignment horizontal="right" vertical="center"/>
    </xf>
    <xf numFmtId="166" fontId="3" fillId="0" borderId="27" xfId="0" applyNumberFormat="1" applyFont="1" applyFill="1" applyBorder="1" applyAlignment="1">
      <alignment horizontal="right" vertical="center"/>
    </xf>
    <xf numFmtId="166" fontId="3" fillId="0" borderId="30" xfId="0" applyNumberFormat="1" applyFont="1" applyFill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166" fontId="3" fillId="0" borderId="32" xfId="0" applyNumberFormat="1" applyFont="1" applyFill="1" applyBorder="1" applyAlignment="1">
      <alignment horizontal="right" vertical="center"/>
    </xf>
    <xf numFmtId="166" fontId="3" fillId="0" borderId="115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6" fontId="3" fillId="0" borderId="117" xfId="0" applyNumberFormat="1" applyFont="1" applyBorder="1" applyAlignment="1">
      <alignment horizontal="right" vertical="center"/>
    </xf>
    <xf numFmtId="166" fontId="3" fillId="0" borderId="118" xfId="0" applyNumberFormat="1" applyFont="1" applyBorder="1" applyAlignment="1">
      <alignment horizontal="right" vertical="center"/>
    </xf>
    <xf numFmtId="0" fontId="3" fillId="0" borderId="44" xfId="0" applyNumberFormat="1" applyFont="1" applyFill="1" applyBorder="1" applyAlignment="1">
      <alignment horizontal="center" vertical="center"/>
    </xf>
    <xf numFmtId="166" fontId="3" fillId="0" borderId="81" xfId="0" applyNumberFormat="1" applyFont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166" fontId="3" fillId="0" borderId="82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166" fontId="3" fillId="0" borderId="24" xfId="0" applyNumberFormat="1" applyFont="1" applyBorder="1" applyAlignment="1">
      <alignment horizontal="right" vertical="center"/>
    </xf>
    <xf numFmtId="0" fontId="3" fillId="0" borderId="119" xfId="0" applyNumberFormat="1" applyFont="1" applyFill="1" applyBorder="1" applyAlignment="1">
      <alignment horizontal="center" vertical="center"/>
    </xf>
    <xf numFmtId="166" fontId="3" fillId="0" borderId="120" xfId="0" applyNumberFormat="1" applyFont="1" applyBorder="1" applyAlignment="1">
      <alignment horizontal="right" vertical="center"/>
    </xf>
    <xf numFmtId="166" fontId="3" fillId="0" borderId="121" xfId="0" applyNumberFormat="1" applyFont="1" applyBorder="1" applyAlignment="1">
      <alignment horizontal="right" vertical="center"/>
    </xf>
    <xf numFmtId="166" fontId="3" fillId="0" borderId="122" xfId="0" applyNumberFormat="1" applyFont="1" applyBorder="1" applyAlignment="1">
      <alignment horizontal="right" vertical="center"/>
    </xf>
    <xf numFmtId="166" fontId="3" fillId="0" borderId="123" xfId="0" applyNumberFormat="1" applyFont="1" applyBorder="1" applyAlignment="1">
      <alignment horizontal="right" vertical="center"/>
    </xf>
    <xf numFmtId="166" fontId="3" fillId="0" borderId="124" xfId="0" applyNumberFormat="1" applyFont="1" applyBorder="1" applyAlignment="1">
      <alignment horizontal="right" vertical="center"/>
    </xf>
    <xf numFmtId="166" fontId="3" fillId="0" borderId="61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60" xfId="0" applyNumberFormat="1" applyFont="1" applyBorder="1" applyAlignment="1">
      <alignment horizontal="right" vertical="center"/>
    </xf>
    <xf numFmtId="166" fontId="3" fillId="0" borderId="28" xfId="0" applyNumberFormat="1" applyFont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0" fontId="3" fillId="0" borderId="125" xfId="0" applyNumberFormat="1" applyFont="1" applyFill="1" applyBorder="1" applyAlignment="1">
      <alignment horizontal="center" vertical="center"/>
    </xf>
    <xf numFmtId="166" fontId="3" fillId="0" borderId="66" xfId="0" applyNumberFormat="1" applyFont="1" applyBorder="1" applyAlignment="1">
      <alignment horizontal="right" vertical="center"/>
    </xf>
    <xf numFmtId="166" fontId="3" fillId="0" borderId="63" xfId="0" applyNumberFormat="1" applyFont="1" applyBorder="1" applyAlignment="1">
      <alignment horizontal="right" vertical="center"/>
    </xf>
    <xf numFmtId="166" fontId="3" fillId="0" borderId="64" xfId="0" applyNumberFormat="1" applyFont="1" applyBorder="1" applyAlignment="1">
      <alignment horizontal="right" vertical="center"/>
    </xf>
    <xf numFmtId="166" fontId="3" fillId="0" borderId="126" xfId="0" applyNumberFormat="1" applyFont="1" applyBorder="1" applyAlignment="1">
      <alignment horizontal="right" vertical="center"/>
    </xf>
    <xf numFmtId="166" fontId="3" fillId="0" borderId="67" xfId="0" applyNumberFormat="1" applyFont="1" applyBorder="1" applyAlignment="1">
      <alignment horizontal="right" vertical="center"/>
    </xf>
    <xf numFmtId="166" fontId="3" fillId="0" borderId="127" xfId="0" applyNumberFormat="1" applyFont="1" applyBorder="1" applyAlignment="1">
      <alignment horizontal="right" vertical="center"/>
    </xf>
    <xf numFmtId="166" fontId="3" fillId="0" borderId="128" xfId="0" applyNumberFormat="1" applyFont="1" applyBorder="1" applyAlignment="1">
      <alignment horizontal="right" vertical="center"/>
    </xf>
    <xf numFmtId="166" fontId="3" fillId="0" borderId="129" xfId="0" applyNumberFormat="1" applyFont="1" applyBorder="1" applyAlignment="1">
      <alignment horizontal="right" vertical="center"/>
    </xf>
    <xf numFmtId="166" fontId="3" fillId="0" borderId="130" xfId="0" applyNumberFormat="1" applyFont="1" applyBorder="1" applyAlignment="1">
      <alignment horizontal="right" vertical="center"/>
    </xf>
    <xf numFmtId="166" fontId="3" fillId="0" borderId="131" xfId="0" applyNumberFormat="1" applyFont="1" applyBorder="1" applyAlignment="1">
      <alignment horizontal="right" vertical="center"/>
    </xf>
    <xf numFmtId="0" fontId="3" fillId="0" borderId="45" xfId="0" applyNumberFormat="1" applyFont="1" applyFill="1" applyBorder="1" applyAlignment="1">
      <alignment horizontal="center" vertical="center"/>
    </xf>
    <xf numFmtId="166" fontId="3" fillId="0" borderId="70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right" vertical="center"/>
    </xf>
    <xf numFmtId="166" fontId="3" fillId="0" borderId="69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4" fillId="0" borderId="0" xfId="0" quotePrefix="1" applyNumberFormat="1" applyFont="1" applyAlignment="1">
      <alignment horizontal="left"/>
    </xf>
    <xf numFmtId="166" fontId="2" fillId="0" borderId="0" xfId="0" quotePrefix="1" applyNumberFormat="1" applyFont="1" applyAlignment="1">
      <alignment horizontal="left"/>
    </xf>
    <xf numFmtId="166" fontId="4" fillId="0" borderId="0" xfId="0" quotePrefix="1" applyFont="1" applyAlignment="1">
      <alignment horizontal="left"/>
    </xf>
    <xf numFmtId="166" fontId="6" fillId="0" borderId="0" xfId="0" quotePrefix="1" applyNumberFormat="1" applyFont="1" applyAlignment="1">
      <alignment horizontal="left"/>
    </xf>
    <xf numFmtId="166" fontId="2" fillId="0" borderId="0" xfId="0" quotePrefix="1" applyFont="1" applyAlignment="1">
      <alignment horizontal="left"/>
    </xf>
    <xf numFmtId="167" fontId="0" fillId="0" borderId="0" xfId="0" applyNumberFormat="1"/>
    <xf numFmtId="166" fontId="7" fillId="0" borderId="0" xfId="0" applyFont="1"/>
    <xf numFmtId="166" fontId="7" fillId="0" borderId="0" xfId="0" applyFont="1" applyFill="1" applyBorder="1"/>
    <xf numFmtId="3" fontId="7" fillId="0" borderId="0" xfId="0" applyNumberFormat="1" applyFont="1" applyFill="1" applyBorder="1"/>
    <xf numFmtId="10" fontId="7" fillId="0" borderId="0" xfId="0" applyNumberFormat="1" applyFont="1" applyFill="1" applyBorder="1"/>
    <xf numFmtId="10" fontId="7" fillId="0" borderId="0" xfId="0" applyNumberFormat="1" applyFont="1" applyBorder="1"/>
    <xf numFmtId="164" fontId="7" fillId="0" borderId="0" xfId="0" applyNumberFormat="1" applyFont="1" applyFill="1" applyBorder="1" applyAlignment="1" applyProtection="1">
      <alignment horizontal="right" vertical="center"/>
      <protection locked="0"/>
    </xf>
    <xf numFmtId="166" fontId="3" fillId="0" borderId="132" xfId="0" applyNumberFormat="1" applyFont="1" applyBorder="1"/>
    <xf numFmtId="166" fontId="3" fillId="0" borderId="44" xfId="0" applyNumberFormat="1" applyFont="1" applyBorder="1"/>
    <xf numFmtId="166" fontId="3" fillId="0" borderId="45" xfId="0" applyNumberFormat="1" applyFont="1" applyBorder="1"/>
    <xf numFmtId="3" fontId="3" fillId="0" borderId="0" xfId="0" applyNumberFormat="1" applyFont="1" applyFill="1" applyBorder="1"/>
    <xf numFmtId="172" fontId="3" fillId="0" borderId="133" xfId="0" applyNumberFormat="1" applyFont="1" applyBorder="1"/>
    <xf numFmtId="170" fontId="8" fillId="0" borderId="0" xfId="2" applyNumberFormat="1"/>
    <xf numFmtId="172" fontId="3" fillId="0" borderId="134" xfId="0" applyNumberFormat="1" applyFont="1" applyBorder="1" applyAlignment="1"/>
    <xf numFmtId="172" fontId="3" fillId="0" borderId="81" xfId="0" applyNumberFormat="1" applyFont="1" applyBorder="1" applyAlignment="1"/>
    <xf numFmtId="172" fontId="3" fillId="0" borderId="135" xfId="0" applyNumberFormat="1" applyFont="1" applyBorder="1"/>
    <xf numFmtId="172" fontId="3" fillId="0" borderId="75" xfId="0" applyNumberFormat="1" applyFont="1" applyBorder="1"/>
    <xf numFmtId="172" fontId="3" fillId="0" borderId="80" xfId="0" applyNumberFormat="1" applyFont="1" applyBorder="1"/>
    <xf numFmtId="172" fontId="3" fillId="0" borderId="135" xfId="0" applyNumberFormat="1" applyFont="1" applyBorder="1" applyAlignment="1"/>
    <xf numFmtId="172" fontId="3" fillId="0" borderId="75" xfId="0" applyNumberFormat="1" applyFont="1" applyBorder="1" applyAlignment="1"/>
    <xf numFmtId="172" fontId="3" fillId="0" borderId="80" xfId="0" applyNumberFormat="1" applyFont="1" applyBorder="1" applyAlignment="1"/>
    <xf numFmtId="172" fontId="3" fillId="0" borderId="134" xfId="0" applyNumberFormat="1" applyFont="1" applyBorder="1"/>
    <xf numFmtId="172" fontId="3" fillId="0" borderId="81" xfId="0" applyNumberFormat="1" applyFont="1" applyBorder="1"/>
    <xf numFmtId="172" fontId="3" fillId="0" borderId="30" xfId="0" applyNumberFormat="1" applyFont="1" applyBorder="1"/>
    <xf numFmtId="172" fontId="3" fillId="0" borderId="30" xfId="0" applyNumberFormat="1" applyFont="1" applyBorder="1" applyAlignment="1"/>
    <xf numFmtId="172" fontId="3" fillId="0" borderId="70" xfId="0" applyNumberFormat="1" applyFont="1" applyBorder="1"/>
    <xf numFmtId="172" fontId="3" fillId="0" borderId="32" xfId="0" applyNumberFormat="1" applyFont="1" applyBorder="1"/>
    <xf numFmtId="172" fontId="3" fillId="0" borderId="133" xfId="0" applyNumberFormat="1" applyFont="1" applyBorder="1" applyAlignment="1"/>
    <xf numFmtId="172" fontId="3" fillId="0" borderId="70" xfId="0" applyNumberFormat="1" applyFont="1" applyBorder="1" applyAlignment="1"/>
    <xf numFmtId="172" fontId="3" fillId="0" borderId="136" xfId="0" applyNumberFormat="1" applyFont="1" applyBorder="1"/>
    <xf numFmtId="165" fontId="8" fillId="0" borderId="0" xfId="2" applyNumberFormat="1"/>
    <xf numFmtId="166" fontId="3" fillId="3" borderId="56" xfId="0" applyNumberFormat="1" applyFont="1" applyFill="1" applyBorder="1" applyAlignment="1" applyProtection="1">
      <alignment horizontal="right" vertical="center"/>
      <protection locked="0"/>
    </xf>
    <xf numFmtId="166" fontId="3" fillId="0" borderId="1" xfId="0" applyNumberFormat="1" applyFont="1" applyBorder="1" applyAlignment="1">
      <alignment horizontal="right"/>
    </xf>
    <xf numFmtId="166" fontId="3" fillId="3" borderId="118" xfId="0" applyNumberFormat="1" applyFont="1" applyFill="1" applyBorder="1" applyAlignment="1" applyProtection="1">
      <alignment horizontal="right" vertical="center"/>
      <protection locked="0"/>
    </xf>
    <xf numFmtId="166" fontId="3" fillId="3" borderId="27" xfId="0" applyNumberFormat="1" applyFont="1" applyFill="1" applyBorder="1" applyAlignment="1" applyProtection="1">
      <alignment horizontal="right" vertical="center"/>
      <protection locked="0"/>
    </xf>
    <xf numFmtId="166" fontId="3" fillId="3" borderId="123" xfId="0" applyNumberFormat="1" applyFont="1" applyFill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>
      <alignment horizontal="right" vertical="center"/>
    </xf>
    <xf numFmtId="166" fontId="3" fillId="0" borderId="65" xfId="0" applyNumberFormat="1" applyFont="1" applyBorder="1" applyAlignment="1">
      <alignment horizontal="right" vertical="center"/>
    </xf>
    <xf numFmtId="166" fontId="3" fillId="0" borderId="137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99" xfId="0" applyNumberFormat="1" applyFont="1" applyFill="1" applyBorder="1" applyAlignment="1">
      <alignment horizontal="right" vertical="center"/>
    </xf>
    <xf numFmtId="166" fontId="3" fillId="0" borderId="29" xfId="0" applyNumberFormat="1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>
      <alignment horizontal="right" vertical="center"/>
    </xf>
    <xf numFmtId="166" fontId="3" fillId="0" borderId="138" xfId="0" applyNumberFormat="1" applyFont="1" applyBorder="1" applyAlignment="1">
      <alignment horizontal="right" vertical="center"/>
    </xf>
    <xf numFmtId="166" fontId="3" fillId="0" borderId="29" xfId="0" applyNumberFormat="1" applyFont="1" applyBorder="1" applyAlignment="1">
      <alignment horizontal="right" vertical="center"/>
    </xf>
    <xf numFmtId="166" fontId="3" fillId="0" borderId="139" xfId="0" applyNumberFormat="1" applyFont="1" applyBorder="1" applyAlignment="1">
      <alignment horizontal="right" vertical="center"/>
    </xf>
    <xf numFmtId="166" fontId="3" fillId="0" borderId="82" xfId="0" applyNumberFormat="1" applyFont="1" applyFill="1" applyBorder="1"/>
    <xf numFmtId="166" fontId="3" fillId="0" borderId="11" xfId="0" applyNumberFormat="1" applyFont="1" applyFill="1" applyBorder="1" applyAlignment="1">
      <alignment horizontal="right"/>
    </xf>
    <xf numFmtId="166" fontId="3" fillId="2" borderId="79" xfId="0" quotePrefix="1" applyNumberFormat="1" applyFont="1" applyFill="1" applyBorder="1" applyAlignment="1">
      <alignment horizontal="left"/>
    </xf>
    <xf numFmtId="166" fontId="3" fillId="2" borderId="24" xfId="0" quotePrefix="1" applyNumberFormat="1" applyFont="1" applyFill="1" applyBorder="1" applyAlignment="1">
      <alignment horizontal="left"/>
    </xf>
    <xf numFmtId="172" fontId="3" fillId="0" borderId="134" xfId="0" applyNumberFormat="1" applyFont="1" applyBorder="1" applyAlignment="1">
      <alignment horizontal="right"/>
    </xf>
    <xf numFmtId="172" fontId="3" fillId="0" borderId="81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Fill="1" applyBorder="1" applyAlignment="1" applyProtection="1">
      <alignment horizontal="right" vertical="center"/>
      <protection locked="0"/>
    </xf>
    <xf numFmtId="172" fontId="3" fillId="0" borderId="69" xfId="0" applyNumberFormat="1" applyFont="1" applyFill="1" applyBorder="1" applyAlignment="1" applyProtection="1">
      <alignment horizontal="right" vertical="center"/>
      <protection locked="0"/>
    </xf>
    <xf numFmtId="172" fontId="3" fillId="0" borderId="136" xfId="0" applyNumberFormat="1" applyFont="1" applyFill="1" applyBorder="1" applyAlignment="1" applyProtection="1">
      <alignment horizontal="right" vertical="center"/>
      <protection locked="0"/>
    </xf>
    <xf numFmtId="172" fontId="3" fillId="0" borderId="136" xfId="0" applyNumberFormat="1" applyFont="1" applyFill="1" applyBorder="1" applyAlignment="1" applyProtection="1">
      <alignment vertical="center"/>
    </xf>
    <xf numFmtId="172" fontId="3" fillId="0" borderId="37" xfId="0" applyNumberFormat="1" applyFont="1" applyFill="1" applyBorder="1" applyAlignment="1" applyProtection="1">
      <alignment vertical="center"/>
    </xf>
    <xf numFmtId="172" fontId="3" fillId="0" borderId="69" xfId="0" applyNumberFormat="1" applyFont="1" applyFill="1" applyBorder="1" applyAlignment="1" applyProtection="1">
      <alignment vertical="center"/>
    </xf>
    <xf numFmtId="171" fontId="3" fillId="0" borderId="140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71" fontId="3" fillId="0" borderId="58" xfId="2" quotePrefix="1" applyNumberFormat="1" applyFont="1" applyBorder="1" applyAlignment="1">
      <alignment horizontal="right"/>
    </xf>
    <xf numFmtId="171" fontId="3" fillId="0" borderId="141" xfId="2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57" xfId="0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164" fontId="0" fillId="0" borderId="0" xfId="2" applyNumberFormat="1" applyFont="1"/>
    <xf numFmtId="166" fontId="3" fillId="0" borderId="0" xfId="0" applyFont="1" applyBorder="1"/>
    <xf numFmtId="169" fontId="8" fillId="0" borderId="0" xfId="2" applyNumberFormat="1"/>
    <xf numFmtId="0" fontId="3" fillId="0" borderId="132" xfId="0" applyNumberFormat="1" applyFont="1" applyFill="1" applyBorder="1" applyAlignment="1">
      <alignment horizontal="center" vertical="center" wrapText="1"/>
    </xf>
    <xf numFmtId="166" fontId="3" fillId="3" borderId="65" xfId="0" applyNumberFormat="1" applyFont="1" applyFill="1" applyBorder="1" applyAlignment="1" applyProtection="1">
      <alignment horizontal="right" vertical="center"/>
      <protection locked="0"/>
    </xf>
    <xf numFmtId="166" fontId="3" fillId="0" borderId="142" xfId="0" applyNumberFormat="1" applyFont="1" applyBorder="1" applyAlignment="1">
      <alignment horizontal="right" vertical="center"/>
    </xf>
    <xf numFmtId="166" fontId="3" fillId="3" borderId="67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/>
    <xf numFmtId="166" fontId="3" fillId="0" borderId="0" xfId="0" applyFont="1" applyFill="1"/>
    <xf numFmtId="166" fontId="10" fillId="0" borderId="0" xfId="0" applyFont="1"/>
    <xf numFmtId="166" fontId="11" fillId="0" borderId="0" xfId="0" applyFont="1"/>
    <xf numFmtId="166" fontId="3" fillId="0" borderId="77" xfId="0" applyNumberFormat="1" applyFont="1" applyFill="1" applyBorder="1"/>
    <xf numFmtId="166" fontId="3" fillId="0" borderId="80" xfId="0" applyNumberFormat="1" applyFont="1" applyFill="1" applyBorder="1"/>
    <xf numFmtId="166" fontId="3" fillId="0" borderId="135" xfId="0" applyNumberFormat="1" applyFont="1" applyFill="1" applyBorder="1"/>
    <xf numFmtId="166" fontId="3" fillId="0" borderId="30" xfId="0" applyNumberFormat="1" applyFont="1" applyFill="1" applyBorder="1"/>
    <xf numFmtId="166" fontId="3" fillId="0" borderId="134" xfId="0" applyNumberFormat="1" applyFont="1" applyFill="1" applyBorder="1"/>
    <xf numFmtId="166" fontId="3" fillId="0" borderId="134" xfId="0" applyNumberFormat="1" applyFont="1" applyFill="1" applyBorder="1" applyAlignment="1">
      <alignment horizontal="right"/>
    </xf>
    <xf numFmtId="166" fontId="3" fillId="0" borderId="69" xfId="0" applyNumberFormat="1" applyFont="1" applyFill="1" applyBorder="1"/>
    <xf numFmtId="166" fontId="3" fillId="0" borderId="32" xfId="0" applyNumberFormat="1" applyFont="1" applyFill="1" applyBorder="1"/>
    <xf numFmtId="166" fontId="3" fillId="0" borderId="133" xfId="0" applyNumberFormat="1" applyFont="1" applyFill="1" applyBorder="1"/>
    <xf numFmtId="166" fontId="3" fillId="0" borderId="133" xfId="0" applyNumberFormat="1" applyFont="1" applyFill="1" applyBorder="1" applyAlignment="1">
      <alignment horizontal="right"/>
    </xf>
    <xf numFmtId="0" fontId="3" fillId="0" borderId="132" xfId="0" applyNumberFormat="1" applyFont="1" applyFill="1" applyBorder="1" applyAlignment="1">
      <alignment horizontal="center" vertical="center"/>
    </xf>
    <xf numFmtId="166" fontId="3" fillId="0" borderId="75" xfId="0" applyNumberFormat="1" applyFont="1" applyBorder="1" applyAlignment="1">
      <alignment horizontal="right" vertical="center"/>
    </xf>
    <xf numFmtId="166" fontId="3" fillId="0" borderId="76" xfId="0" applyNumberFormat="1" applyFont="1" applyBorder="1" applyAlignment="1">
      <alignment horizontal="right" vertical="center"/>
    </xf>
    <xf numFmtId="166" fontId="3" fillId="0" borderId="77" xfId="0" applyNumberFormat="1" applyFont="1" applyBorder="1" applyAlignment="1">
      <alignment horizontal="right" vertical="center"/>
    </xf>
    <xf numFmtId="166" fontId="3" fillId="0" borderId="79" xfId="0" applyNumberFormat="1" applyFont="1" applyBorder="1" applyAlignment="1">
      <alignment horizontal="right" vertical="center"/>
    </xf>
    <xf numFmtId="166" fontId="3" fillId="0" borderId="78" xfId="0" applyNumberFormat="1" applyFont="1" applyBorder="1" applyAlignment="1">
      <alignment horizontal="right" vertical="center"/>
    </xf>
    <xf numFmtId="166" fontId="3" fillId="0" borderId="80" xfId="0" applyNumberFormat="1" applyFont="1" applyBorder="1" applyAlignment="1">
      <alignment horizontal="right" vertical="center"/>
    </xf>
    <xf numFmtId="0" fontId="3" fillId="0" borderId="143" xfId="0" applyNumberFormat="1" applyFont="1" applyFill="1" applyBorder="1" applyAlignment="1">
      <alignment horizontal="center" vertical="center"/>
    </xf>
    <xf numFmtId="166" fontId="3" fillId="0" borderId="144" xfId="0" applyNumberFormat="1" applyFont="1" applyBorder="1" applyAlignment="1">
      <alignment horizontal="right" vertical="center"/>
    </xf>
    <xf numFmtId="166" fontId="3" fillId="0" borderId="145" xfId="0" applyNumberFormat="1" applyFont="1" applyBorder="1" applyAlignment="1">
      <alignment horizontal="right" vertical="center"/>
    </xf>
    <xf numFmtId="166" fontId="3" fillId="0" borderId="146" xfId="0" applyNumberFormat="1" applyFont="1" applyBorder="1" applyAlignment="1">
      <alignment horizontal="right" vertical="center"/>
    </xf>
    <xf numFmtId="166" fontId="3" fillId="0" borderId="147" xfId="0" applyNumberFormat="1" applyFont="1" applyBorder="1" applyAlignment="1">
      <alignment horizontal="right" vertical="center"/>
    </xf>
    <xf numFmtId="166" fontId="3" fillId="0" borderId="148" xfId="0" applyNumberFormat="1" applyFont="1" applyBorder="1" applyAlignment="1">
      <alignment horizontal="right" vertical="center"/>
    </xf>
    <xf numFmtId="166" fontId="3" fillId="0" borderId="149" xfId="0" applyNumberFormat="1" applyFont="1" applyBorder="1" applyAlignment="1">
      <alignment horizontal="right" vertical="center"/>
    </xf>
    <xf numFmtId="166" fontId="3" fillId="0" borderId="135" xfId="0" applyNumberFormat="1" applyFont="1" applyFill="1" applyBorder="1" applyAlignment="1">
      <alignment horizontal="right"/>
    </xf>
    <xf numFmtId="172" fontId="3" fillId="0" borderId="135" xfId="0" applyNumberFormat="1" applyFont="1" applyBorder="1" applyAlignment="1">
      <alignment horizontal="right"/>
    </xf>
    <xf numFmtId="172" fontId="3" fillId="0" borderId="75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6" fillId="0" borderId="0" xfId="0" quotePrefix="1" applyNumberFormat="1" applyFont="1" applyAlignment="1"/>
    <xf numFmtId="166" fontId="6" fillId="0" borderId="0" xfId="0" applyNumberFormat="1" applyFont="1"/>
    <xf numFmtId="166" fontId="2" fillId="2" borderId="170" xfId="0" applyNumberFormat="1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horizontal="center" vertical="center" wrapText="1"/>
    </xf>
    <xf numFmtId="166" fontId="3" fillId="2" borderId="169" xfId="0" applyNumberFormat="1" applyFont="1" applyFill="1" applyBorder="1" applyAlignment="1">
      <alignment horizontal="center" wrapText="1"/>
    </xf>
    <xf numFmtId="166" fontId="3" fillId="2" borderId="170" xfId="0" applyNumberFormat="1" applyFont="1" applyFill="1" applyBorder="1" applyAlignment="1">
      <alignment horizontal="center" wrapText="1"/>
    </xf>
    <xf numFmtId="166" fontId="3" fillId="2" borderId="84" xfId="0" applyNumberFormat="1" applyFont="1" applyFill="1" applyBorder="1" applyAlignment="1">
      <alignment horizontal="center" wrapText="1"/>
    </xf>
    <xf numFmtId="166" fontId="3" fillId="2" borderId="23" xfId="0" applyNumberFormat="1" applyFont="1" applyFill="1" applyBorder="1" applyAlignment="1">
      <alignment horizontal="center" wrapText="1"/>
    </xf>
    <xf numFmtId="166" fontId="3" fillId="2" borderId="0" xfId="0" applyNumberFormat="1" applyFont="1" applyFill="1" applyBorder="1" applyAlignment="1">
      <alignment horizontal="center" wrapText="1"/>
    </xf>
    <xf numFmtId="166" fontId="3" fillId="2" borderId="74" xfId="0" applyNumberFormat="1" applyFont="1" applyFill="1" applyBorder="1" applyAlignment="1">
      <alignment horizontal="center" wrapText="1"/>
    </xf>
    <xf numFmtId="166" fontId="3" fillId="2" borderId="171" xfId="0" applyNumberFormat="1" applyFont="1" applyFill="1" applyBorder="1" applyAlignment="1">
      <alignment horizontal="center" wrapText="1"/>
    </xf>
    <xf numFmtId="166" fontId="3" fillId="2" borderId="21" xfId="0" applyNumberFormat="1" applyFont="1" applyFill="1" applyBorder="1" applyAlignment="1">
      <alignment horizontal="center" wrapText="1"/>
    </xf>
    <xf numFmtId="166" fontId="3" fillId="2" borderId="172" xfId="0" applyNumberFormat="1" applyFont="1" applyFill="1" applyBorder="1" applyAlignment="1">
      <alignment horizontal="center" wrapText="1"/>
    </xf>
    <xf numFmtId="166" fontId="3" fillId="2" borderId="150" xfId="0" applyNumberFormat="1" applyFont="1" applyFill="1" applyBorder="1" applyAlignment="1">
      <alignment horizontal="center" vertical="center" wrapText="1"/>
    </xf>
    <xf numFmtId="166" fontId="3" fillId="2" borderId="92" xfId="0" applyNumberFormat="1" applyFont="1" applyFill="1" applyBorder="1" applyAlignment="1">
      <alignment horizontal="center" vertical="center" wrapText="1"/>
    </xf>
    <xf numFmtId="166" fontId="3" fillId="2" borderId="151" xfId="0" applyNumberFormat="1" applyFont="1" applyFill="1" applyBorder="1" applyAlignment="1">
      <alignment horizontal="center" vertical="center" wrapText="1"/>
    </xf>
    <xf numFmtId="166" fontId="3" fillId="2" borderId="152" xfId="0" applyNumberFormat="1" applyFont="1" applyFill="1" applyBorder="1" applyAlignment="1">
      <alignment horizontal="center" vertical="center" wrapText="1"/>
    </xf>
    <xf numFmtId="166" fontId="3" fillId="2" borderId="153" xfId="0" applyNumberFormat="1" applyFont="1" applyFill="1" applyBorder="1" applyAlignment="1">
      <alignment horizontal="center" vertical="center" wrapText="1"/>
    </xf>
    <xf numFmtId="166" fontId="3" fillId="2" borderId="14" xfId="0" applyNumberFormat="1" applyFont="1" applyFill="1" applyBorder="1" applyAlignment="1">
      <alignment horizontal="center" vertical="center" wrapText="1"/>
    </xf>
    <xf numFmtId="166" fontId="3" fillId="2" borderId="150" xfId="0" applyNumberFormat="1" applyFont="1" applyFill="1" applyBorder="1" applyAlignment="1">
      <alignment horizontal="center" vertical="center"/>
    </xf>
    <xf numFmtId="166" fontId="3" fillId="2" borderId="92" xfId="0" applyNumberFormat="1" applyFont="1" applyFill="1" applyBorder="1" applyAlignment="1">
      <alignment horizontal="center" vertical="center"/>
    </xf>
    <xf numFmtId="166" fontId="3" fillId="2" borderId="152" xfId="0" applyNumberFormat="1" applyFont="1" applyFill="1" applyBorder="1" applyAlignment="1">
      <alignment horizontal="center" vertical="center"/>
    </xf>
    <xf numFmtId="166" fontId="3" fillId="2" borderId="101" xfId="0" applyNumberFormat="1" applyFont="1" applyFill="1" applyBorder="1" applyAlignment="1">
      <alignment horizontal="center" vertical="center" wrapText="1"/>
    </xf>
    <xf numFmtId="166" fontId="3" fillId="2" borderId="162" xfId="0" applyNumberFormat="1" applyFont="1" applyFill="1" applyBorder="1" applyAlignment="1">
      <alignment horizontal="center" vertical="center" wrapText="1"/>
    </xf>
    <xf numFmtId="166" fontId="2" fillId="2" borderId="154" xfId="0" applyNumberFormat="1" applyFont="1" applyFill="1" applyBorder="1" applyAlignment="1">
      <alignment horizontal="center" vertical="center" wrapText="1"/>
    </xf>
    <xf numFmtId="166" fontId="2" fillId="2" borderId="163" xfId="0" applyNumberFormat="1" applyFont="1" applyFill="1" applyBorder="1" applyAlignment="1">
      <alignment horizontal="center" vertical="center" wrapText="1"/>
    </xf>
    <xf numFmtId="166" fontId="2" fillId="2" borderId="38" xfId="0" applyNumberFormat="1" applyFont="1" applyFill="1" applyBorder="1" applyAlignment="1">
      <alignment horizontal="center" vertical="center" wrapText="1"/>
    </xf>
    <xf numFmtId="166" fontId="2" fillId="2" borderId="164" xfId="0" applyNumberFormat="1" applyFont="1" applyFill="1" applyBorder="1" applyAlignment="1">
      <alignment horizontal="center" vertical="center" wrapText="1"/>
    </xf>
    <xf numFmtId="166" fontId="2" fillId="2" borderId="173" xfId="0" applyNumberFormat="1" applyFont="1" applyFill="1" applyBorder="1" applyAlignment="1">
      <alignment horizontal="center" vertical="center" wrapText="1"/>
    </xf>
    <xf numFmtId="166" fontId="2" fillId="2" borderId="174" xfId="0" applyNumberFormat="1" applyFont="1" applyFill="1" applyBorder="1" applyAlignment="1">
      <alignment horizontal="center" vertical="center" wrapText="1"/>
    </xf>
    <xf numFmtId="166" fontId="3" fillId="2" borderId="167" xfId="0" applyNumberFormat="1" applyFont="1" applyFill="1" applyBorder="1" applyAlignment="1">
      <alignment horizontal="center" vertical="center"/>
    </xf>
    <xf numFmtId="166" fontId="3" fillId="2" borderId="168" xfId="0" applyNumberFormat="1" applyFont="1" applyFill="1" applyBorder="1" applyAlignment="1">
      <alignment horizontal="center" vertical="center"/>
    </xf>
    <xf numFmtId="166" fontId="3" fillId="2" borderId="14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91" xfId="0" applyNumberFormat="1" applyFont="1" applyFill="1" applyBorder="1" applyAlignment="1">
      <alignment horizontal="center" vertical="center" wrapText="1"/>
    </xf>
    <xf numFmtId="166" fontId="3" fillId="2" borderId="161" xfId="0" applyNumberFormat="1" applyFont="1" applyFill="1" applyBorder="1" applyAlignment="1">
      <alignment horizontal="center" vertical="center" wrapText="1"/>
    </xf>
    <xf numFmtId="166" fontId="3" fillId="2" borderId="165" xfId="0" applyNumberFormat="1" applyFont="1" applyFill="1" applyBorder="1" applyAlignment="1">
      <alignment horizontal="center" vertical="center"/>
    </xf>
    <xf numFmtId="166" fontId="3" fillId="2" borderId="166" xfId="0" applyNumberFormat="1" applyFont="1" applyFill="1" applyBorder="1" applyAlignment="1">
      <alignment horizontal="center" vertical="center"/>
    </xf>
    <xf numFmtId="166" fontId="4" fillId="2" borderId="158" xfId="0" applyNumberFormat="1" applyFont="1" applyFill="1" applyBorder="1" applyAlignment="1">
      <alignment vertical="center" textRotation="90"/>
    </xf>
    <xf numFmtId="166" fontId="4" fillId="2" borderId="159" xfId="0" applyNumberFormat="1" applyFont="1" applyFill="1" applyBorder="1" applyAlignment="1">
      <alignment vertical="center" textRotation="90"/>
    </xf>
    <xf numFmtId="166" fontId="4" fillId="2" borderId="160" xfId="0" applyNumberFormat="1" applyFont="1" applyFill="1" applyBorder="1" applyAlignment="1">
      <alignment vertical="center" textRotation="90"/>
    </xf>
    <xf numFmtId="166" fontId="2" fillId="2" borderId="154" xfId="0" quotePrefix="1" applyNumberFormat="1" applyFont="1" applyFill="1" applyBorder="1" applyAlignment="1">
      <alignment horizontal="center" vertical="center" wrapText="1"/>
    </xf>
    <xf numFmtId="166" fontId="2" fillId="2" borderId="155" xfId="0" quotePrefix="1" applyNumberFormat="1" applyFont="1" applyFill="1" applyBorder="1" applyAlignment="1">
      <alignment horizontal="center" vertical="center" wrapText="1"/>
    </xf>
    <xf numFmtId="166" fontId="2" fillId="2" borderId="38" xfId="0" quotePrefix="1" applyNumberFormat="1" applyFont="1" applyFill="1" applyBorder="1" applyAlignment="1">
      <alignment horizontal="center" vertical="center" wrapText="1"/>
    </xf>
    <xf numFmtId="166" fontId="2" fillId="2" borderId="157" xfId="0" quotePrefix="1" applyNumberFormat="1" applyFont="1" applyFill="1" applyBorder="1" applyAlignment="1">
      <alignment horizontal="center" vertical="center" wrapText="1"/>
    </xf>
    <xf numFmtId="166" fontId="3" fillId="2" borderId="141" xfId="0" applyNumberFormat="1" applyFont="1" applyFill="1" applyBorder="1" applyAlignment="1">
      <alignment horizontal="center" vertical="center" wrapText="1"/>
    </xf>
    <xf numFmtId="166" fontId="3" fillId="2" borderId="15" xfId="0" applyNumberFormat="1" applyFont="1" applyFill="1" applyBorder="1" applyAlignment="1">
      <alignment horizontal="center" vertical="center" wrapText="1"/>
    </xf>
    <xf numFmtId="166" fontId="2" fillId="2" borderId="155" xfId="0" applyNumberFormat="1" applyFont="1" applyFill="1" applyBorder="1" applyAlignment="1">
      <alignment horizontal="center" vertical="center" wrapText="1"/>
    </xf>
    <xf numFmtId="166" fontId="2" fillId="2" borderId="86" xfId="0" applyNumberFormat="1" applyFont="1" applyFill="1" applyBorder="1" applyAlignment="1">
      <alignment horizontal="center" vertical="center" wrapText="1"/>
    </xf>
    <xf numFmtId="166" fontId="2" fillId="2" borderId="156" xfId="0" applyNumberFormat="1" applyFont="1" applyFill="1" applyBorder="1" applyAlignment="1">
      <alignment horizontal="center" vertical="center" wrapText="1"/>
    </xf>
    <xf numFmtId="166" fontId="2" fillId="0" borderId="0" xfId="0" quotePrefix="1" applyNumberFormat="1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166" fontId="2" fillId="2" borderId="181" xfId="0" applyNumberFormat="1" applyFont="1" applyFill="1" applyBorder="1" applyAlignment="1">
      <alignment horizontal="center" vertical="center" wrapText="1"/>
    </xf>
    <xf numFmtId="166" fontId="2" fillId="2" borderId="182" xfId="0" applyNumberFormat="1" applyFont="1" applyFill="1" applyBorder="1" applyAlignment="1">
      <alignment horizontal="center" vertical="center" wrapText="1"/>
    </xf>
    <xf numFmtId="166" fontId="2" fillId="2" borderId="183" xfId="0" applyNumberFormat="1" applyFont="1" applyFill="1" applyBorder="1" applyAlignment="1">
      <alignment horizontal="center" vertical="center" wrapText="1"/>
    </xf>
    <xf numFmtId="166" fontId="2" fillId="2" borderId="39" xfId="0" applyNumberFormat="1" applyFont="1" applyFill="1" applyBorder="1" applyAlignment="1">
      <alignment horizontal="center" vertical="center" wrapText="1"/>
    </xf>
    <xf numFmtId="166" fontId="3" fillId="2" borderId="175" xfId="0" applyNumberFormat="1" applyFont="1" applyFill="1" applyBorder="1" applyAlignment="1">
      <alignment horizontal="left" vertical="center"/>
    </xf>
    <xf numFmtId="166" fontId="3" fillId="2" borderId="176" xfId="0" applyNumberFormat="1" applyFont="1" applyFill="1" applyBorder="1" applyAlignment="1">
      <alignment horizontal="left" vertical="center"/>
    </xf>
    <xf numFmtId="166" fontId="3" fillId="2" borderId="23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166" fontId="3" fillId="2" borderId="31" xfId="0" applyNumberFormat="1" applyFont="1" applyFill="1" applyBorder="1" applyAlignment="1">
      <alignment horizontal="left" vertical="center"/>
    </xf>
    <xf numFmtId="166" fontId="3" fillId="2" borderId="177" xfId="0" applyNumberFormat="1" applyFont="1" applyFill="1" applyBorder="1" applyAlignment="1">
      <alignment horizontal="left" vertical="center"/>
    </xf>
    <xf numFmtId="166" fontId="3" fillId="2" borderId="154" xfId="0" applyNumberFormat="1" applyFont="1" applyFill="1" applyBorder="1" applyAlignment="1">
      <alignment horizontal="left" vertical="center"/>
    </xf>
    <xf numFmtId="166" fontId="3" fillId="2" borderId="170" xfId="0" applyNumberFormat="1" applyFont="1" applyFill="1" applyBorder="1" applyAlignment="1">
      <alignment horizontal="left" vertical="center"/>
    </xf>
    <xf numFmtId="166" fontId="3" fillId="2" borderId="86" xfId="0" applyNumberFormat="1" applyFont="1" applyFill="1" applyBorder="1" applyAlignment="1">
      <alignment horizontal="left" vertical="center"/>
    </xf>
    <xf numFmtId="166" fontId="3" fillId="2" borderId="38" xfId="0" applyNumberFormat="1" applyFont="1" applyFill="1" applyBorder="1" applyAlignment="1">
      <alignment horizontal="left" vertical="center"/>
    </xf>
    <xf numFmtId="166" fontId="3" fillId="2" borderId="39" xfId="0" applyNumberFormat="1" applyFont="1" applyFill="1" applyBorder="1" applyAlignment="1">
      <alignment horizontal="left" vertical="center"/>
    </xf>
    <xf numFmtId="166" fontId="3" fillId="2" borderId="178" xfId="0" applyNumberFormat="1" applyFont="1" applyFill="1" applyBorder="1" applyAlignment="1">
      <alignment horizontal="left" vertical="center"/>
    </xf>
    <xf numFmtId="166" fontId="3" fillId="2" borderId="179" xfId="0" applyNumberFormat="1" applyFont="1" applyFill="1" applyBorder="1" applyAlignment="1">
      <alignment horizontal="left" vertical="center"/>
    </xf>
    <xf numFmtId="166" fontId="3" fillId="2" borderId="180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166" fontId="3" fillId="2" borderId="177" xfId="0" applyNumberFormat="1" applyFont="1" applyFill="1" applyBorder="1" applyAlignment="1">
      <alignment horizontal="center" vertical="center"/>
    </xf>
    <xf numFmtId="166" fontId="3" fillId="2" borderId="169" xfId="0" applyNumberFormat="1" applyFont="1" applyFill="1" applyBorder="1" applyAlignment="1">
      <alignment wrapText="1"/>
    </xf>
    <xf numFmtId="166" fontId="3" fillId="2" borderId="170" xfId="0" applyNumberFormat="1" applyFont="1" applyFill="1" applyBorder="1" applyAlignment="1">
      <alignment wrapText="1"/>
    </xf>
    <xf numFmtId="166" fontId="3" fillId="2" borderId="84" xfId="0" applyNumberFormat="1" applyFont="1" applyFill="1" applyBorder="1" applyAlignment="1">
      <alignment wrapText="1"/>
    </xf>
    <xf numFmtId="166" fontId="3" fillId="2" borderId="23" xfId="0" applyNumberFormat="1" applyFont="1" applyFill="1" applyBorder="1" applyAlignment="1">
      <alignment wrapText="1"/>
    </xf>
    <xf numFmtId="166" fontId="3" fillId="2" borderId="0" xfId="0" applyNumberFormat="1" applyFont="1" applyFill="1" applyBorder="1" applyAlignment="1">
      <alignment wrapText="1"/>
    </xf>
    <xf numFmtId="166" fontId="3" fillId="2" borderId="74" xfId="0" applyNumberFormat="1" applyFont="1" applyFill="1" applyBorder="1" applyAlignment="1">
      <alignment wrapText="1"/>
    </xf>
    <xf numFmtId="166" fontId="3" fillId="2" borderId="171" xfId="0" applyNumberFormat="1" applyFont="1" applyFill="1" applyBorder="1" applyAlignment="1">
      <alignment wrapText="1"/>
    </xf>
    <xf numFmtId="166" fontId="3" fillId="2" borderId="21" xfId="0" applyNumberFormat="1" applyFont="1" applyFill="1" applyBorder="1" applyAlignment="1">
      <alignment wrapText="1"/>
    </xf>
    <xf numFmtId="166" fontId="3" fillId="2" borderId="172" xfId="0" applyNumberFormat="1" applyFont="1" applyFill="1" applyBorder="1" applyAlignment="1">
      <alignment wrapText="1"/>
    </xf>
    <xf numFmtId="166" fontId="2" fillId="2" borderId="1" xfId="0" quotePrefix="1" applyNumberFormat="1" applyFont="1" applyFill="1" applyBorder="1" applyAlignment="1">
      <alignment horizontal="center" vertical="center" wrapText="1"/>
    </xf>
    <xf numFmtId="166" fontId="2" fillId="2" borderId="2" xfId="0" quotePrefix="1" applyNumberFormat="1" applyFont="1" applyFill="1" applyBorder="1" applyAlignment="1">
      <alignment horizontal="center" vertical="center" wrapText="1"/>
    </xf>
    <xf numFmtId="168" fontId="2" fillId="2" borderId="1" xfId="0" quotePrefix="1" applyNumberFormat="1" applyFont="1" applyFill="1" applyBorder="1" applyAlignment="1">
      <alignment horizontal="center" vertical="center" wrapText="1"/>
    </xf>
    <xf numFmtId="168" fontId="2" fillId="2" borderId="184" xfId="0" applyNumberFormat="1" applyFont="1" applyFill="1" applyBorder="1" applyAlignment="1">
      <alignment horizontal="center" vertical="center" wrapText="1"/>
    </xf>
    <xf numFmtId="166" fontId="3" fillId="2" borderId="93" xfId="0" applyNumberFormat="1" applyFont="1" applyFill="1" applyBorder="1" applyAlignment="1">
      <alignment horizontal="center" vertical="center"/>
    </xf>
    <xf numFmtId="166" fontId="3" fillId="2" borderId="186" xfId="0" applyNumberFormat="1" applyFont="1" applyFill="1" applyBorder="1" applyAlignment="1">
      <alignment horizontal="center" vertical="center"/>
    </xf>
    <xf numFmtId="168" fontId="3" fillId="2" borderId="150" xfId="0" applyNumberFormat="1" applyFont="1" applyFill="1" applyBorder="1" applyAlignment="1">
      <alignment horizontal="center" vertical="center"/>
    </xf>
    <xf numFmtId="168" fontId="3" fillId="2" borderId="92" xfId="0" applyNumberFormat="1" applyFont="1" applyFill="1" applyBorder="1" applyAlignment="1">
      <alignment horizontal="center" vertical="center"/>
    </xf>
    <xf numFmtId="168" fontId="3" fillId="2" borderId="141" xfId="0" applyNumberFormat="1" applyFont="1" applyFill="1" applyBorder="1" applyAlignment="1">
      <alignment horizontal="center" vertical="center" wrapText="1"/>
    </xf>
    <xf numFmtId="168" fontId="3" fillId="2" borderId="15" xfId="0" applyNumberFormat="1" applyFont="1" applyFill="1" applyBorder="1" applyAlignment="1">
      <alignment horizontal="center" vertical="center"/>
    </xf>
    <xf numFmtId="166" fontId="2" fillId="2" borderId="185" xfId="0" quotePrefix="1" applyNumberFormat="1" applyFont="1" applyFill="1" applyBorder="1" applyAlignment="1">
      <alignment horizontal="center" vertical="center" wrapText="1"/>
    </xf>
    <xf numFmtId="168" fontId="3" fillId="2" borderId="93" xfId="0" applyNumberFormat="1" applyFont="1" applyFill="1" applyBorder="1" applyAlignment="1">
      <alignment horizontal="center" vertical="center"/>
    </xf>
    <xf numFmtId="166" fontId="2" fillId="2" borderId="1" xfId="0" quotePrefix="1" applyFont="1" applyFill="1" applyBorder="1" applyAlignment="1">
      <alignment horizontal="center" vertical="center" wrapText="1"/>
    </xf>
    <xf numFmtId="166" fontId="2" fillId="2" borderId="91" xfId="0" applyFont="1" applyFill="1" applyBorder="1" applyAlignment="1">
      <alignment horizontal="center" vertical="center" wrapText="1"/>
    </xf>
    <xf numFmtId="166" fontId="2" fillId="2" borderId="185" xfId="0" quotePrefix="1" applyFont="1" applyFill="1" applyBorder="1" applyAlignment="1">
      <alignment horizontal="center" vertical="center" wrapText="1"/>
    </xf>
    <xf numFmtId="166" fontId="2" fillId="2" borderId="2" xfId="0" applyFont="1" applyFill="1" applyBorder="1" applyAlignment="1">
      <alignment horizontal="center" vertical="center" wrapText="1"/>
    </xf>
    <xf numFmtId="168" fontId="3" fillId="2" borderId="15" xfId="0" applyNumberFormat="1" applyFont="1" applyFill="1" applyBorder="1" applyAlignment="1">
      <alignment horizontal="center" vertical="center" wrapText="1"/>
    </xf>
    <xf numFmtId="166" fontId="2" fillId="2" borderId="187" xfId="0" applyNumberFormat="1" applyFont="1" applyFill="1" applyBorder="1" applyAlignment="1">
      <alignment horizontal="center" vertical="center" wrapText="1"/>
    </xf>
    <xf numFmtId="166" fontId="2" fillId="2" borderId="154" xfId="0" applyFont="1" applyFill="1" applyBorder="1" applyAlignment="1">
      <alignment horizontal="center" vertical="center" wrapText="1"/>
    </xf>
    <xf numFmtId="166" fontId="2" fillId="2" borderId="163" xfId="0" applyFont="1" applyFill="1" applyBorder="1" applyAlignment="1">
      <alignment horizontal="center" vertical="center" wrapText="1"/>
    </xf>
    <xf numFmtId="166" fontId="2" fillId="2" borderId="38" xfId="0" applyFont="1" applyFill="1" applyBorder="1" applyAlignment="1">
      <alignment horizontal="center" vertical="center" wrapText="1"/>
    </xf>
    <xf numFmtId="166" fontId="2" fillId="2" borderId="164" xfId="0" applyFont="1" applyFill="1" applyBorder="1" applyAlignment="1">
      <alignment horizontal="center" vertical="center" wrapText="1"/>
    </xf>
    <xf numFmtId="166" fontId="4" fillId="2" borderId="187" xfId="0" applyNumberFormat="1" applyFont="1" applyFill="1" applyBorder="1" applyAlignment="1">
      <alignment horizontal="center" vertical="center" textRotation="90" wrapText="1"/>
    </xf>
    <xf numFmtId="166" fontId="4" fillId="2" borderId="188" xfId="0" applyNumberFormat="1" applyFont="1" applyFill="1" applyBorder="1" applyAlignment="1">
      <alignment horizontal="center" vertical="center" textRotation="90" wrapText="1"/>
    </xf>
    <xf numFmtId="166" fontId="3" fillId="2" borderId="64" xfId="0" applyNumberFormat="1" applyFont="1" applyFill="1" applyBorder="1" applyAlignment="1">
      <alignment horizontal="center" textRotation="90"/>
    </xf>
    <xf numFmtId="166" fontId="3" fillId="2" borderId="77" xfId="0" quotePrefix="1" applyNumberFormat="1" applyFont="1" applyFill="1" applyBorder="1" applyAlignment="1">
      <alignment horizontal="center" textRotation="90"/>
    </xf>
    <xf numFmtId="166" fontId="2" fillId="2" borderId="170" xfId="0" quotePrefix="1" applyNumberFormat="1" applyFont="1" applyFill="1" applyBorder="1" applyAlignment="1">
      <alignment horizontal="center" vertical="center" wrapText="1"/>
    </xf>
    <xf numFmtId="166" fontId="3" fillId="2" borderId="165" xfId="0" applyNumberFormat="1" applyFont="1" applyFill="1" applyBorder="1" applyAlignment="1">
      <alignment horizontal="center" vertical="center" wrapText="1"/>
    </xf>
    <xf numFmtId="166" fontId="3" fillId="2" borderId="166" xfId="0" applyNumberFormat="1" applyFont="1" applyFill="1" applyBorder="1" applyAlignment="1">
      <alignment horizontal="center" vertical="center" wrapText="1"/>
    </xf>
    <xf numFmtId="166" fontId="6" fillId="0" borderId="170" xfId="0" quotePrefix="1" applyFont="1" applyBorder="1" applyAlignment="1">
      <alignment horizontal="left" vertical="center" wrapText="1"/>
    </xf>
    <xf numFmtId="166" fontId="3" fillId="2" borderId="189" xfId="0" applyFont="1" applyFill="1" applyBorder="1" applyAlignment="1">
      <alignment horizontal="center" vertical="center" wrapText="1"/>
    </xf>
    <xf numFmtId="166" fontId="3" fillId="2" borderId="2" xfId="0" applyFont="1" applyFill="1" applyBorder="1" applyAlignment="1">
      <alignment horizontal="center" vertical="center" wrapText="1"/>
    </xf>
    <xf numFmtId="166" fontId="3" fillId="2" borderId="184" xfId="0" applyFont="1" applyFill="1" applyBorder="1" applyAlignment="1">
      <alignment horizontal="center" vertical="center" wrapText="1"/>
    </xf>
    <xf numFmtId="166" fontId="3" fillId="2" borderId="190" xfId="0" applyFont="1" applyFill="1" applyBorder="1" applyAlignment="1">
      <alignment horizontal="center" vertical="center"/>
    </xf>
    <xf numFmtId="166" fontId="3" fillId="2" borderId="191" xfId="0" applyFont="1" applyFill="1" applyBorder="1" applyAlignment="1">
      <alignment horizontal="center" vertical="center"/>
    </xf>
    <xf numFmtId="166" fontId="3" fillId="2" borderId="150" xfId="0" applyFont="1" applyFill="1" applyBorder="1" applyAlignment="1">
      <alignment horizontal="center" vertical="center"/>
    </xf>
    <xf numFmtId="166" fontId="3" fillId="0" borderId="92" xfId="0" applyFont="1" applyBorder="1" applyAlignment="1">
      <alignment horizontal="center" vertical="center"/>
    </xf>
    <xf numFmtId="166" fontId="3" fillId="2" borderId="141" xfId="0" applyFont="1" applyFill="1" applyBorder="1" applyAlignment="1">
      <alignment horizontal="center" vertical="center"/>
    </xf>
    <xf numFmtId="166" fontId="3" fillId="0" borderId="15" xfId="0" applyFont="1" applyBorder="1" applyAlignment="1">
      <alignment horizontal="center" vertical="center"/>
    </xf>
    <xf numFmtId="166" fontId="3" fillId="2" borderId="15" xfId="0" applyFont="1" applyFill="1" applyBorder="1" applyAlignment="1">
      <alignment horizontal="center" vertical="center"/>
    </xf>
    <xf numFmtId="166" fontId="3" fillId="2" borderId="192" xfId="0" applyFont="1" applyFill="1" applyBorder="1" applyAlignment="1">
      <alignment horizontal="center" vertical="center"/>
    </xf>
    <xf numFmtId="166" fontId="3" fillId="2" borderId="183" xfId="0" applyFont="1" applyFill="1" applyBorder="1" applyAlignment="1">
      <alignment horizontal="center" vertical="center"/>
    </xf>
    <xf numFmtId="166" fontId="2" fillId="2" borderId="189" xfId="0" applyFont="1" applyFill="1" applyBorder="1" applyAlignment="1">
      <alignment horizontal="center" vertical="center" wrapText="1"/>
    </xf>
    <xf numFmtId="166" fontId="2" fillId="2" borderId="184" xfId="0" applyFont="1" applyFill="1" applyBorder="1" applyAlignment="1">
      <alignment horizontal="center" vertical="center" wrapText="1"/>
    </xf>
    <xf numFmtId="166" fontId="2" fillId="2" borderId="169" xfId="0" applyFont="1" applyFill="1" applyBorder="1" applyAlignment="1">
      <alignment horizontal="center" vertical="center" wrapText="1"/>
    </xf>
    <xf numFmtId="166" fontId="2" fillId="2" borderId="170" xfId="0" applyFont="1" applyFill="1" applyBorder="1" applyAlignment="1">
      <alignment horizontal="center" vertical="center" wrapText="1"/>
    </xf>
    <xf numFmtId="166" fontId="2" fillId="2" borderId="84" xfId="0" applyFont="1" applyFill="1" applyBorder="1" applyAlignment="1">
      <alignment horizontal="center" vertical="center" wrapText="1"/>
    </xf>
    <xf numFmtId="166" fontId="2" fillId="2" borderId="23" xfId="0" applyFont="1" applyFill="1" applyBorder="1" applyAlignment="1">
      <alignment horizontal="center" vertical="center" wrapText="1"/>
    </xf>
    <xf numFmtId="166" fontId="2" fillId="2" borderId="0" xfId="0" applyFont="1" applyFill="1" applyBorder="1" applyAlignment="1">
      <alignment horizontal="center" vertical="center" wrapText="1"/>
    </xf>
    <xf numFmtId="166" fontId="2" fillId="2" borderId="74" xfId="0" applyFont="1" applyFill="1" applyBorder="1" applyAlignment="1">
      <alignment horizontal="center" vertical="center" wrapText="1"/>
    </xf>
    <xf numFmtId="166" fontId="2" fillId="2" borderId="171" xfId="0" applyFont="1" applyFill="1" applyBorder="1" applyAlignment="1">
      <alignment horizontal="center" vertical="center" wrapText="1"/>
    </xf>
    <xf numFmtId="166" fontId="2" fillId="2" borderId="21" xfId="0" applyFont="1" applyFill="1" applyBorder="1" applyAlignment="1">
      <alignment horizontal="center" vertical="center" wrapText="1"/>
    </xf>
    <xf numFmtId="166" fontId="2" fillId="2" borderId="172" xfId="0" applyFont="1" applyFill="1" applyBorder="1" applyAlignment="1">
      <alignment horizontal="center" vertical="center" wrapText="1"/>
    </xf>
    <xf numFmtId="166" fontId="3" fillId="2" borderId="92" xfId="0" applyFont="1" applyFill="1" applyBorder="1" applyAlignment="1">
      <alignment horizontal="center" vertical="center"/>
    </xf>
    <xf numFmtId="166" fontId="3" fillId="2" borderId="185" xfId="0" applyFont="1" applyFill="1" applyBorder="1" applyAlignment="1">
      <alignment horizontal="center" vertical="center" wrapText="1"/>
    </xf>
    <xf numFmtId="166" fontId="3" fillId="0" borderId="2" xfId="0" applyFont="1" applyBorder="1" applyAlignment="1">
      <alignment horizontal="center" vertical="center" wrapText="1"/>
    </xf>
    <xf numFmtId="166" fontId="3" fillId="0" borderId="184" xfId="0" applyFont="1" applyBorder="1" applyAlignment="1">
      <alignment horizontal="center" vertical="center" wrapText="1"/>
    </xf>
    <xf numFmtId="166" fontId="3" fillId="2" borderId="165" xfId="0" applyFont="1" applyFill="1" applyBorder="1" applyAlignment="1">
      <alignment horizontal="center" vertical="center"/>
    </xf>
    <xf numFmtId="166" fontId="3" fillId="0" borderId="166" xfId="0" applyFont="1" applyBorder="1" applyAlignment="1">
      <alignment horizontal="center" vertical="center"/>
    </xf>
    <xf numFmtId="166" fontId="3" fillId="2" borderId="166" xfId="0" applyFont="1" applyFill="1" applyBorder="1" applyAlignment="1">
      <alignment horizontal="center" vertical="center"/>
    </xf>
    <xf numFmtId="166" fontId="2" fillId="0" borderId="0" xfId="0" applyFont="1" applyAlignment="1">
      <alignment wrapText="1"/>
    </xf>
    <xf numFmtId="166" fontId="3" fillId="2" borderId="189" xfId="0" quotePrefix="1" applyFont="1" applyFill="1" applyBorder="1" applyAlignment="1">
      <alignment horizontal="center" vertical="center" wrapText="1"/>
    </xf>
    <xf numFmtId="166" fontId="2" fillId="2" borderId="189" xfId="0" quotePrefix="1" applyFont="1" applyFill="1" applyBorder="1" applyAlignment="1">
      <alignment horizontal="center" vertical="center" wrapText="1"/>
    </xf>
    <xf numFmtId="166" fontId="2" fillId="2" borderId="170" xfId="0" quotePrefix="1" applyFont="1" applyFill="1" applyBorder="1" applyAlignment="1">
      <alignment horizontal="center" vertical="center" wrapText="1"/>
    </xf>
    <xf numFmtId="166" fontId="2" fillId="2" borderId="155" xfId="0" applyFont="1" applyFill="1" applyBorder="1" applyAlignment="1">
      <alignment horizontal="center" vertical="center" wrapText="1"/>
    </xf>
    <xf numFmtId="166" fontId="2" fillId="2" borderId="156" xfId="0" applyFont="1" applyFill="1" applyBorder="1" applyAlignment="1">
      <alignment horizontal="center" vertical="center" wrapText="1"/>
    </xf>
    <xf numFmtId="166" fontId="3" fillId="2" borderId="161" xfId="0" applyFont="1" applyFill="1" applyBorder="1" applyAlignment="1">
      <alignment horizontal="center" vertical="center" wrapText="1"/>
    </xf>
    <xf numFmtId="166" fontId="3" fillId="2" borderId="101" xfId="0" applyFont="1" applyFill="1" applyBorder="1" applyAlignment="1">
      <alignment horizontal="center" vertical="center" wrapText="1"/>
    </xf>
    <xf numFmtId="166" fontId="3" fillId="2" borderId="162" xfId="0" applyFont="1" applyFill="1" applyBorder="1" applyAlignment="1">
      <alignment horizontal="center" vertical="center" wrapText="1"/>
    </xf>
    <xf numFmtId="166" fontId="3" fillId="2" borderId="167" xfId="0" applyFont="1" applyFill="1" applyBorder="1" applyAlignment="1">
      <alignment horizontal="center" vertical="center"/>
    </xf>
    <xf numFmtId="166" fontId="3" fillId="2" borderId="168" xfId="0" applyFont="1" applyFill="1" applyBorder="1" applyAlignment="1">
      <alignment horizontal="center" vertical="center"/>
    </xf>
    <xf numFmtId="166" fontId="3" fillId="2" borderId="141" xfId="0" applyFont="1" applyFill="1" applyBorder="1" applyAlignment="1">
      <alignment horizontal="center" vertical="center" wrapText="1"/>
    </xf>
    <xf numFmtId="166" fontId="3" fillId="2" borderId="15" xfId="0" applyFont="1" applyFill="1" applyBorder="1" applyAlignment="1">
      <alignment horizontal="center" vertical="center" wrapText="1"/>
    </xf>
    <xf numFmtId="166" fontId="3" fillId="2" borderId="165" xfId="0" applyFont="1" applyFill="1" applyBorder="1" applyAlignment="1">
      <alignment horizontal="center" vertical="center" wrapText="1"/>
    </xf>
    <xf numFmtId="166" fontId="3" fillId="2" borderId="166" xfId="0" applyFont="1" applyFill="1" applyBorder="1" applyAlignment="1">
      <alignment horizontal="center" vertical="center" wrapText="1"/>
    </xf>
    <xf numFmtId="166" fontId="4" fillId="2" borderId="158" xfId="0" applyFont="1" applyFill="1" applyBorder="1" applyAlignment="1">
      <alignment vertical="center" textRotation="90"/>
    </xf>
    <xf numFmtId="166" fontId="4" fillId="2" borderId="159" xfId="0" applyFont="1" applyFill="1" applyBorder="1" applyAlignment="1">
      <alignment vertical="center" textRotation="90"/>
    </xf>
    <xf numFmtId="166" fontId="4" fillId="2" borderId="160" xfId="0" applyFont="1" applyFill="1" applyBorder="1" applyAlignment="1">
      <alignment vertical="center" textRotation="90"/>
    </xf>
    <xf numFmtId="166" fontId="3" fillId="2" borderId="153" xfId="0" applyFont="1" applyFill="1" applyBorder="1" applyAlignment="1">
      <alignment horizontal="center" vertical="center" wrapText="1"/>
    </xf>
    <xf numFmtId="166" fontId="3" fillId="2" borderId="14" xfId="0" applyFont="1" applyFill="1" applyBorder="1" applyAlignment="1">
      <alignment horizontal="center" vertical="center"/>
    </xf>
    <xf numFmtId="166" fontId="3" fillId="2" borderId="150" xfId="0" applyFont="1" applyFill="1" applyBorder="1" applyAlignment="1">
      <alignment horizontal="center" vertical="center" wrapText="1"/>
    </xf>
    <xf numFmtId="166" fontId="3" fillId="2" borderId="92" xfId="0" applyFont="1" applyFill="1" applyBorder="1" applyAlignment="1">
      <alignment horizontal="center" vertical="center" wrapText="1"/>
    </xf>
    <xf numFmtId="166" fontId="3" fillId="2" borderId="14" xfId="0" applyFont="1" applyFill="1" applyBorder="1" applyAlignment="1">
      <alignment horizontal="center" vertical="center" wrapText="1"/>
    </xf>
    <xf numFmtId="166" fontId="3" fillId="2" borderId="151" xfId="0" applyFont="1" applyFill="1" applyBorder="1" applyAlignment="1">
      <alignment horizontal="center" vertical="center" wrapText="1"/>
    </xf>
    <xf numFmtId="166" fontId="3" fillId="2" borderId="152" xfId="0" applyFont="1" applyFill="1" applyBorder="1" applyAlignment="1">
      <alignment horizontal="center" vertical="center"/>
    </xf>
    <xf numFmtId="166" fontId="3" fillId="2" borderId="169" xfId="0" applyFont="1" applyFill="1" applyBorder="1" applyAlignment="1">
      <alignment horizontal="center" wrapText="1"/>
    </xf>
    <xf numFmtId="166" fontId="3" fillId="2" borderId="170" xfId="0" applyFont="1" applyFill="1" applyBorder="1" applyAlignment="1">
      <alignment horizontal="center" wrapText="1"/>
    </xf>
    <xf numFmtId="166" fontId="3" fillId="2" borderId="84" xfId="0" applyFont="1" applyFill="1" applyBorder="1" applyAlignment="1">
      <alignment horizontal="center" wrapText="1"/>
    </xf>
    <xf numFmtId="166" fontId="3" fillId="2" borderId="23" xfId="0" applyFont="1" applyFill="1" applyBorder="1" applyAlignment="1">
      <alignment horizontal="center" wrapText="1"/>
    </xf>
    <xf numFmtId="166" fontId="3" fillId="2" borderId="0" xfId="0" applyFont="1" applyFill="1" applyBorder="1" applyAlignment="1">
      <alignment horizontal="center" wrapText="1"/>
    </xf>
    <xf numFmtId="166" fontId="3" fillId="2" borderId="74" xfId="0" applyFont="1" applyFill="1" applyBorder="1" applyAlignment="1">
      <alignment horizontal="center" wrapText="1"/>
    </xf>
    <xf numFmtId="166" fontId="3" fillId="2" borderId="171" xfId="0" applyFont="1" applyFill="1" applyBorder="1" applyAlignment="1">
      <alignment horizontal="center" wrapText="1"/>
    </xf>
    <xf numFmtId="166" fontId="3" fillId="2" borderId="21" xfId="0" applyFont="1" applyFill="1" applyBorder="1" applyAlignment="1">
      <alignment horizontal="center" wrapText="1"/>
    </xf>
    <xf numFmtId="166" fontId="3" fillId="2" borderId="172" xfId="0" applyFont="1" applyFill="1" applyBorder="1" applyAlignment="1">
      <alignment horizontal="center" wrapText="1"/>
    </xf>
    <xf numFmtId="166" fontId="2" fillId="2" borderId="173" xfId="0" applyFont="1" applyFill="1" applyBorder="1" applyAlignment="1">
      <alignment horizontal="center" vertical="center" wrapText="1"/>
    </xf>
    <xf numFmtId="166" fontId="2" fillId="2" borderId="174" xfId="0" applyFont="1" applyFill="1" applyBorder="1" applyAlignment="1">
      <alignment horizontal="center" vertical="center" wrapText="1"/>
    </xf>
    <xf numFmtId="166" fontId="2" fillId="2" borderId="1" xfId="0" applyFont="1" applyFill="1" applyBorder="1" applyAlignment="1">
      <alignment horizontal="center" vertical="center" wrapText="1"/>
    </xf>
    <xf numFmtId="166" fontId="2" fillId="2" borderId="86" xfId="0" applyFont="1" applyFill="1" applyBorder="1" applyAlignment="1">
      <alignment horizontal="center" vertical="center" wrapText="1"/>
    </xf>
    <xf numFmtId="166" fontId="2" fillId="2" borderId="187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3" xr:uid="{00000000-0005-0000-0000-000002000000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v>chlapci</c:v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Zapisovaní 2017</c:v>
              </c:pt>
              <c:pt idx="1">
                <c:v>Zapisovaní 2018</c:v>
              </c:pt>
              <c:pt idx="2">
                <c:v>Zapsaní celkem 2017</c:v>
              </c:pt>
              <c:pt idx="3">
                <c:v>Zapsaní celkem 2018</c:v>
              </c:pt>
              <c:pt idx="4">
                <c:v>S žádostí o odklad docházky 2017</c:v>
              </c:pt>
              <c:pt idx="5">
                <c:v>S žádostí o odklad docházky 2018</c:v>
              </c:pt>
            </c:strLit>
          </c:cat>
          <c:val>
            <c:numLit>
              <c:formatCode>General</c:formatCode>
              <c:ptCount val="6"/>
              <c:pt idx="0">
                <c:v>80339</c:v>
              </c:pt>
              <c:pt idx="1">
                <c:v>78553</c:v>
              </c:pt>
              <c:pt idx="2">
                <c:v>64692</c:v>
              </c:pt>
              <c:pt idx="3">
                <c:v>63138</c:v>
              </c:pt>
              <c:pt idx="4">
                <c:v>15439</c:v>
              </c:pt>
              <c:pt idx="5">
                <c:v>15157</c:v>
              </c:pt>
            </c:numLit>
          </c:val>
          <c:extLst>
            <c:ext xmlns:c16="http://schemas.microsoft.com/office/drawing/2014/chart" uri="{C3380CC4-5D6E-409C-BE32-E72D297353CC}">
              <c16:uniqueId val="{00000000-7856-432A-9194-C2874888471C}"/>
            </c:ext>
          </c:extLst>
        </c:ser>
        <c:ser>
          <c:idx val="1"/>
          <c:order val="1"/>
          <c:tx>
            <c:v>dívky</c:v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Zapisovaní 2017</c:v>
              </c:pt>
              <c:pt idx="1">
                <c:v>Zapisovaní 2018</c:v>
              </c:pt>
              <c:pt idx="2">
                <c:v>Zapsaní celkem 2017</c:v>
              </c:pt>
              <c:pt idx="3">
                <c:v>Zapsaní celkem 2018</c:v>
              </c:pt>
              <c:pt idx="4">
                <c:v>S žádostí o odklad docházky 2017</c:v>
              </c:pt>
              <c:pt idx="5">
                <c:v>S žádostí o odklad docházky 2018</c:v>
              </c:pt>
            </c:strLit>
          </c:cat>
          <c:val>
            <c:numLit>
              <c:formatCode>General</c:formatCode>
              <c:ptCount val="6"/>
              <c:pt idx="0">
                <c:v>67770</c:v>
              </c:pt>
              <c:pt idx="1">
                <c:v>66552</c:v>
              </c:pt>
              <c:pt idx="2">
                <c:v>59890</c:v>
              </c:pt>
              <c:pt idx="3">
                <c:v>58509</c:v>
              </c:pt>
              <c:pt idx="4">
                <c:v>7678</c:v>
              </c:pt>
              <c:pt idx="5">
                <c:v>7823</c:v>
              </c:pt>
            </c:numLit>
          </c:val>
          <c:extLst>
            <c:ext xmlns:c16="http://schemas.microsoft.com/office/drawing/2014/chart" uri="{C3380CC4-5D6E-409C-BE32-E72D297353CC}">
              <c16:uniqueId val="{00000001-7856-432A-9194-C28748884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v> poprvé u zápisu</c:v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Zapisovaní 2017</c:v>
              </c:pt>
              <c:pt idx="1">
                <c:v>Zapisovaní 2018</c:v>
              </c:pt>
              <c:pt idx="2">
                <c:v>Zapsaní celkem 2017</c:v>
              </c:pt>
              <c:pt idx="3">
                <c:v>Zapsaní celkem 2018</c:v>
              </c:pt>
              <c:pt idx="4">
                <c:v>S žádostí o odklad docházky 2017</c:v>
              </c:pt>
              <c:pt idx="5">
                <c:v>S žádostí o odklad docházky 2018</c:v>
              </c:pt>
            </c:strLit>
          </c:cat>
          <c:val>
            <c:numLit>
              <c:formatCode>General</c:formatCode>
              <c:ptCount val="6"/>
              <c:pt idx="0">
                <c:v>122449</c:v>
              </c:pt>
              <c:pt idx="1">
                <c:v>118703</c:v>
              </c:pt>
              <c:pt idx="2">
                <c:v>99045</c:v>
              </c:pt>
              <c:pt idx="3">
                <c:v>95384</c:v>
              </c:pt>
              <c:pt idx="4">
                <c:v>23100</c:v>
              </c:pt>
              <c:pt idx="5">
                <c:v>22961</c:v>
              </c:pt>
            </c:numLit>
          </c:val>
          <c:extLst>
            <c:ext xmlns:c16="http://schemas.microsoft.com/office/drawing/2014/chart" uri="{C3380CC4-5D6E-409C-BE32-E72D297353CC}">
              <c16:uniqueId val="{00000000-5974-4867-9661-EC06D4E9C6E9}"/>
            </c:ext>
          </c:extLst>
        </c:ser>
        <c:ser>
          <c:idx val="1"/>
          <c:order val="1"/>
          <c:tx>
            <c:v> přicházejí po odkladu</c:v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4-4867-9661-EC06D4E9C6E9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4-4867-9661-EC06D4E9C6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Zapisovaní 2017</c:v>
              </c:pt>
              <c:pt idx="1">
                <c:v>Zapisovaní 2018</c:v>
              </c:pt>
              <c:pt idx="2">
                <c:v>Zapsaní celkem 2017</c:v>
              </c:pt>
              <c:pt idx="3">
                <c:v>Zapsaní celkem 2018</c:v>
              </c:pt>
              <c:pt idx="4">
                <c:v>S žádostí o odklad docházky 2017</c:v>
              </c:pt>
              <c:pt idx="5">
                <c:v>S žádostí o odklad docházky 2018</c:v>
              </c:pt>
            </c:strLit>
          </c:cat>
          <c:val>
            <c:numLit>
              <c:formatCode>General</c:formatCode>
              <c:ptCount val="6"/>
              <c:pt idx="0">
                <c:v>25660</c:v>
              </c:pt>
              <c:pt idx="1">
                <c:v>26402</c:v>
              </c:pt>
              <c:pt idx="2">
                <c:v>25537</c:v>
              </c:pt>
              <c:pt idx="3">
                <c:v>26263</c:v>
              </c:pt>
              <c:pt idx="4">
                <c:v>17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5974-4867-9661-EC06D4E9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409575</xdr:colOff>
      <xdr:row>26</xdr:row>
      <xdr:rowOff>152400</xdr:rowOff>
    </xdr:to>
    <xdr:graphicFrame macro="">
      <xdr:nvGraphicFramePr>
        <xdr:cNvPr id="9" name="graf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590550</xdr:colOff>
      <xdr:row>27</xdr:row>
      <xdr:rowOff>0</xdr:rowOff>
    </xdr:to>
    <xdr:graphicFrame macro="">
      <xdr:nvGraphicFramePr>
        <xdr:cNvPr id="5" name="graf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90" bestFit="1" customWidth="1"/>
    <col min="2" max="16384" width="9.140625" style="2"/>
  </cols>
  <sheetData>
    <row r="1" spans="1:1" x14ac:dyDescent="0.2">
      <c r="A1" s="1" t="s">
        <v>35</v>
      </c>
    </row>
    <row r="3" spans="1:1" x14ac:dyDescent="0.2">
      <c r="A3" s="19" t="s">
        <v>36</v>
      </c>
    </row>
    <row r="4" spans="1:1" x14ac:dyDescent="0.2">
      <c r="A4" s="19" t="s">
        <v>88</v>
      </c>
    </row>
    <row r="5" spans="1:1" x14ac:dyDescent="0.2">
      <c r="A5" s="19" t="s">
        <v>89</v>
      </c>
    </row>
    <row r="6" spans="1:1" x14ac:dyDescent="0.2">
      <c r="A6" s="19" t="s">
        <v>95</v>
      </c>
    </row>
    <row r="7" spans="1:1" x14ac:dyDescent="0.2">
      <c r="A7" s="19" t="s">
        <v>96</v>
      </c>
    </row>
    <row r="8" spans="1:1" x14ac:dyDescent="0.2">
      <c r="A8" s="19" t="s">
        <v>97</v>
      </c>
    </row>
    <row r="9" spans="1:1" x14ac:dyDescent="0.2">
      <c r="A9" s="19" t="s">
        <v>99</v>
      </c>
    </row>
    <row r="10" spans="1:1" x14ac:dyDescent="0.2">
      <c r="A10" s="19" t="s">
        <v>76</v>
      </c>
    </row>
    <row r="11" spans="1:1" x14ac:dyDescent="0.2">
      <c r="A11" s="19" t="s">
        <v>90</v>
      </c>
    </row>
    <row r="12" spans="1:1" x14ac:dyDescent="0.2">
      <c r="A12" s="19" t="s">
        <v>91</v>
      </c>
    </row>
    <row r="13" spans="1:1" x14ac:dyDescent="0.2">
      <c r="A13" s="19" t="s">
        <v>62</v>
      </c>
    </row>
    <row r="14" spans="1:1" x14ac:dyDescent="0.2">
      <c r="A14" s="19" t="s">
        <v>92</v>
      </c>
    </row>
    <row r="15" spans="1:1" x14ac:dyDescent="0.2">
      <c r="A15" s="19" t="s">
        <v>93</v>
      </c>
    </row>
    <row r="16" spans="1:1" x14ac:dyDescent="0.2">
      <c r="A16" s="19" t="s">
        <v>0</v>
      </c>
    </row>
    <row r="17" spans="1:13" x14ac:dyDescent="0.2">
      <c r="A17" s="19"/>
    </row>
    <row r="18" spans="1:13" x14ac:dyDescent="0.2">
      <c r="A18" s="19"/>
    </row>
    <row r="19" spans="1:13" x14ac:dyDescent="0.2">
      <c r="A19" s="188" t="s">
        <v>1</v>
      </c>
    </row>
    <row r="20" spans="1:13" x14ac:dyDescent="0.2">
      <c r="A20" s="19"/>
    </row>
    <row r="21" spans="1:13" x14ac:dyDescent="0.2">
      <c r="A21" s="19" t="s">
        <v>110</v>
      </c>
    </row>
    <row r="22" spans="1:13" x14ac:dyDescent="0.2">
      <c r="A22" s="19" t="s">
        <v>111</v>
      </c>
    </row>
    <row r="23" spans="1:13" x14ac:dyDescent="0.2">
      <c r="A23" s="19"/>
    </row>
    <row r="25" spans="1:13" x14ac:dyDescent="0.2">
      <c r="A25" s="1" t="s">
        <v>66</v>
      </c>
    </row>
    <row r="26" spans="1:13" x14ac:dyDescent="0.2">
      <c r="A26" s="189" t="s">
        <v>65</v>
      </c>
      <c r="B26" s="186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</row>
    <row r="27" spans="1:13" x14ac:dyDescent="0.2">
      <c r="A27" s="189" t="s">
        <v>67</v>
      </c>
      <c r="B27" s="186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</row>
    <row r="28" spans="1:13" x14ac:dyDescent="0.2">
      <c r="A28" s="189" t="s">
        <v>68</v>
      </c>
      <c r="B28" s="186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</row>
    <row r="29" spans="1:13" x14ac:dyDescent="0.2">
      <c r="A29" s="189" t="s">
        <v>69</v>
      </c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U54"/>
  <sheetViews>
    <sheetView zoomScaleNormal="100" workbookViewId="0"/>
  </sheetViews>
  <sheetFormatPr defaultRowHeight="12.75" x14ac:dyDescent="0.2"/>
  <cols>
    <col min="1" max="1" width="2.7109375" style="62" customWidth="1"/>
    <col min="2" max="2" width="1.7109375" style="62" customWidth="1"/>
    <col min="3" max="3" width="15" style="62" customWidth="1"/>
    <col min="4" max="4" width="0.28515625" style="62" customWidth="1"/>
    <col min="5" max="5" width="7.28515625" style="62" customWidth="1"/>
    <col min="6" max="6" width="6.28515625" style="62" customWidth="1"/>
    <col min="7" max="7" width="7.85546875" style="62" bestFit="1" customWidth="1"/>
    <col min="8" max="8" width="6.28515625" style="62" customWidth="1"/>
    <col min="9" max="9" width="7.7109375" style="62" bestFit="1" customWidth="1"/>
    <col min="10" max="18" width="6.28515625" style="62" customWidth="1"/>
    <col min="19" max="16384" width="9.140625" style="62"/>
  </cols>
  <sheetData>
    <row r="1" spans="1:19" ht="13.5" customHeight="1" x14ac:dyDescent="0.2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9" ht="14.25" thickBot="1" x14ac:dyDescent="0.3">
      <c r="A2" s="262" t="s">
        <v>94</v>
      </c>
    </row>
    <row r="3" spans="1:19" ht="12.75" customHeight="1" x14ac:dyDescent="0.2">
      <c r="A3" s="383"/>
      <c r="B3" s="384"/>
      <c r="C3" s="384"/>
      <c r="D3" s="385"/>
      <c r="E3" s="407" t="s">
        <v>37</v>
      </c>
      <c r="F3" s="404"/>
      <c r="G3" s="412" t="s">
        <v>2</v>
      </c>
      <c r="H3" s="413"/>
      <c r="I3" s="413"/>
      <c r="J3" s="413"/>
      <c r="K3" s="413"/>
      <c r="L3" s="414"/>
      <c r="M3" s="403" t="s">
        <v>73</v>
      </c>
      <c r="N3" s="404"/>
      <c r="O3" s="381" t="s">
        <v>74</v>
      </c>
      <c r="P3" s="381"/>
      <c r="Q3" s="421" t="s">
        <v>77</v>
      </c>
      <c r="R3" s="427"/>
    </row>
    <row r="4" spans="1:19" ht="24.75" customHeight="1" x14ac:dyDescent="0.2">
      <c r="A4" s="386"/>
      <c r="B4" s="387"/>
      <c r="C4" s="387"/>
      <c r="D4" s="388"/>
      <c r="E4" s="408"/>
      <c r="F4" s="406"/>
      <c r="G4" s="415" t="s">
        <v>40</v>
      </c>
      <c r="H4" s="401"/>
      <c r="I4" s="415" t="s">
        <v>72</v>
      </c>
      <c r="J4" s="402"/>
      <c r="K4" s="401" t="s">
        <v>4</v>
      </c>
      <c r="L4" s="402"/>
      <c r="M4" s="405"/>
      <c r="N4" s="406"/>
      <c r="O4" s="382"/>
      <c r="P4" s="382"/>
      <c r="Q4" s="428"/>
      <c r="R4" s="429"/>
    </row>
    <row r="5" spans="1:19" ht="12.75" customHeight="1" x14ac:dyDescent="0.2">
      <c r="A5" s="386"/>
      <c r="B5" s="387"/>
      <c r="C5" s="387"/>
      <c r="D5" s="388"/>
      <c r="E5" s="409" t="s">
        <v>40</v>
      </c>
      <c r="F5" s="396" t="s">
        <v>41</v>
      </c>
      <c r="G5" s="398" t="s">
        <v>40</v>
      </c>
      <c r="H5" s="394" t="s">
        <v>41</v>
      </c>
      <c r="I5" s="398" t="s">
        <v>40</v>
      </c>
      <c r="J5" s="396" t="s">
        <v>41</v>
      </c>
      <c r="K5" s="416" t="s">
        <v>40</v>
      </c>
      <c r="L5" s="396" t="s">
        <v>41</v>
      </c>
      <c r="M5" s="392" t="s">
        <v>40</v>
      </c>
      <c r="N5" s="396" t="s">
        <v>41</v>
      </c>
      <c r="O5" s="392" t="s">
        <v>40</v>
      </c>
      <c r="P5" s="394" t="s">
        <v>41</v>
      </c>
      <c r="Q5" s="392" t="s">
        <v>40</v>
      </c>
      <c r="R5" s="425" t="s">
        <v>41</v>
      </c>
    </row>
    <row r="6" spans="1:19" ht="13.5" customHeight="1" thickBot="1" x14ac:dyDescent="0.25">
      <c r="A6" s="389"/>
      <c r="B6" s="390"/>
      <c r="C6" s="390"/>
      <c r="D6" s="391"/>
      <c r="E6" s="410"/>
      <c r="F6" s="411"/>
      <c r="G6" s="399"/>
      <c r="H6" s="400"/>
      <c r="I6" s="399"/>
      <c r="J6" s="411"/>
      <c r="K6" s="417"/>
      <c r="L6" s="411"/>
      <c r="M6" s="393"/>
      <c r="N6" s="397"/>
      <c r="O6" s="393"/>
      <c r="P6" s="395"/>
      <c r="Q6" s="393"/>
      <c r="R6" s="426"/>
    </row>
    <row r="7" spans="1:19" ht="14.25" thickTop="1" thickBot="1" x14ac:dyDescent="0.25">
      <c r="A7" s="64" t="s">
        <v>42</v>
      </c>
      <c r="B7" s="65"/>
      <c r="C7" s="65"/>
      <c r="D7" s="66"/>
      <c r="E7" s="30">
        <v>145105</v>
      </c>
      <c r="F7" s="31">
        <v>66552</v>
      </c>
      <c r="G7" s="32">
        <v>121647</v>
      </c>
      <c r="H7" s="33">
        <v>58509</v>
      </c>
      <c r="I7" s="32">
        <v>112184</v>
      </c>
      <c r="J7" s="31">
        <v>54096</v>
      </c>
      <c r="K7" s="34">
        <v>9463</v>
      </c>
      <c r="L7" s="31">
        <v>4413</v>
      </c>
      <c r="M7" s="32">
        <v>22980</v>
      </c>
      <c r="N7" s="31">
        <v>7823</v>
      </c>
      <c r="O7" s="32">
        <v>12</v>
      </c>
      <c r="P7" s="33">
        <v>4</v>
      </c>
      <c r="Q7" s="32">
        <v>466</v>
      </c>
      <c r="R7" s="35">
        <v>216</v>
      </c>
      <c r="S7" s="184"/>
    </row>
    <row r="8" spans="1:19" ht="12.75" customHeight="1" x14ac:dyDescent="0.2">
      <c r="A8" s="418" t="s">
        <v>43</v>
      </c>
      <c r="B8" s="67" t="s">
        <v>44</v>
      </c>
      <c r="C8" s="68"/>
      <c r="D8" s="69"/>
      <c r="E8" s="36">
        <v>118703</v>
      </c>
      <c r="F8" s="337">
        <v>57652</v>
      </c>
      <c r="G8" s="38">
        <v>95384</v>
      </c>
      <c r="H8" s="39">
        <v>49662</v>
      </c>
      <c r="I8" s="38">
        <v>87688</v>
      </c>
      <c r="J8" s="40">
        <v>45834</v>
      </c>
      <c r="K8" s="37">
        <v>7696</v>
      </c>
      <c r="L8" s="40">
        <v>3828</v>
      </c>
      <c r="M8" s="38">
        <v>22961</v>
      </c>
      <c r="N8" s="40">
        <v>7816</v>
      </c>
      <c r="O8" s="39">
        <v>1</v>
      </c>
      <c r="P8" s="298">
        <v>0</v>
      </c>
      <c r="Q8" s="299">
        <v>357</v>
      </c>
      <c r="R8" s="77">
        <v>174</v>
      </c>
      <c r="S8" s="182"/>
    </row>
    <row r="9" spans="1:19" x14ac:dyDescent="0.2">
      <c r="A9" s="419"/>
      <c r="B9" s="70" t="s">
        <v>45</v>
      </c>
      <c r="C9" s="71"/>
      <c r="D9" s="72"/>
      <c r="E9" s="42">
        <v>26402</v>
      </c>
      <c r="F9" s="43">
        <v>8900</v>
      </c>
      <c r="G9" s="44">
        <v>26263</v>
      </c>
      <c r="H9" s="45">
        <v>8847</v>
      </c>
      <c r="I9" s="44">
        <v>24496</v>
      </c>
      <c r="J9" s="43">
        <v>8262</v>
      </c>
      <c r="K9" s="46">
        <v>1767</v>
      </c>
      <c r="L9" s="43">
        <v>585</v>
      </c>
      <c r="M9" s="44">
        <v>19</v>
      </c>
      <c r="N9" s="43">
        <v>7</v>
      </c>
      <c r="O9" s="44">
        <v>11</v>
      </c>
      <c r="P9" s="45">
        <v>4</v>
      </c>
      <c r="Q9" s="44">
        <v>109</v>
      </c>
      <c r="R9" s="47">
        <v>42</v>
      </c>
      <c r="S9" s="183"/>
    </row>
    <row r="10" spans="1:19" ht="13.5" thickBot="1" x14ac:dyDescent="0.25">
      <c r="A10" s="420"/>
      <c r="B10" s="73"/>
      <c r="C10" s="74" t="s">
        <v>46</v>
      </c>
      <c r="D10" s="75"/>
      <c r="E10" s="54">
        <v>589</v>
      </c>
      <c r="F10" s="55">
        <v>259</v>
      </c>
      <c r="G10" s="56">
        <v>579</v>
      </c>
      <c r="H10" s="57">
        <v>251</v>
      </c>
      <c r="I10" s="56">
        <v>550</v>
      </c>
      <c r="J10" s="55">
        <v>236</v>
      </c>
      <c r="K10" s="78">
        <v>29</v>
      </c>
      <c r="L10" s="55">
        <v>15</v>
      </c>
      <c r="M10" s="57">
        <v>2</v>
      </c>
      <c r="N10" s="55">
        <v>2</v>
      </c>
      <c r="O10" s="56">
        <v>0</v>
      </c>
      <c r="P10" s="57">
        <v>0</v>
      </c>
      <c r="Q10" s="56">
        <v>8</v>
      </c>
      <c r="R10" s="59">
        <v>6</v>
      </c>
      <c r="S10" s="183"/>
    </row>
    <row r="11" spans="1:19" x14ac:dyDescent="0.2">
      <c r="Q11" s="341"/>
    </row>
    <row r="12" spans="1:19" ht="13.5" customHeight="1" x14ac:dyDescent="0.2">
      <c r="A12" s="61" t="s">
        <v>88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9" ht="14.25" thickBot="1" x14ac:dyDescent="0.3">
      <c r="A13" s="262" t="s">
        <v>94</v>
      </c>
      <c r="B13" s="76"/>
      <c r="C13" s="76"/>
      <c r="D13" s="76"/>
    </row>
    <row r="14" spans="1:19" ht="12.75" customHeight="1" x14ac:dyDescent="0.2">
      <c r="A14" s="383"/>
      <c r="B14" s="384"/>
      <c r="C14" s="384"/>
      <c r="D14" s="385"/>
      <c r="E14" s="407" t="s">
        <v>37</v>
      </c>
      <c r="F14" s="404"/>
      <c r="G14" s="412" t="s">
        <v>2</v>
      </c>
      <c r="H14" s="413"/>
      <c r="I14" s="413"/>
      <c r="J14" s="413"/>
      <c r="K14" s="413"/>
      <c r="L14" s="414"/>
      <c r="M14" s="403" t="s">
        <v>73</v>
      </c>
      <c r="N14" s="404"/>
      <c r="O14" s="381" t="s">
        <v>74</v>
      </c>
      <c r="P14" s="381"/>
      <c r="Q14" s="421" t="s">
        <v>77</v>
      </c>
      <c r="R14" s="422"/>
    </row>
    <row r="15" spans="1:19" ht="26.25" customHeight="1" x14ac:dyDescent="0.2">
      <c r="A15" s="386"/>
      <c r="B15" s="387"/>
      <c r="C15" s="387"/>
      <c r="D15" s="388"/>
      <c r="E15" s="408"/>
      <c r="F15" s="406"/>
      <c r="G15" s="415" t="s">
        <v>40</v>
      </c>
      <c r="H15" s="401"/>
      <c r="I15" s="415" t="s">
        <v>72</v>
      </c>
      <c r="J15" s="402"/>
      <c r="K15" s="401" t="s">
        <v>4</v>
      </c>
      <c r="L15" s="402"/>
      <c r="M15" s="405"/>
      <c r="N15" s="406"/>
      <c r="O15" s="382"/>
      <c r="P15" s="382"/>
      <c r="Q15" s="423"/>
      <c r="R15" s="424"/>
    </row>
    <row r="16" spans="1:19" ht="12.75" customHeight="1" x14ac:dyDescent="0.2">
      <c r="A16" s="386"/>
      <c r="B16" s="387"/>
      <c r="C16" s="387"/>
      <c r="D16" s="388"/>
      <c r="E16" s="409" t="s">
        <v>40</v>
      </c>
      <c r="F16" s="396" t="s">
        <v>41</v>
      </c>
      <c r="G16" s="398" t="s">
        <v>40</v>
      </c>
      <c r="H16" s="394" t="s">
        <v>41</v>
      </c>
      <c r="I16" s="398" t="s">
        <v>40</v>
      </c>
      <c r="J16" s="396" t="s">
        <v>41</v>
      </c>
      <c r="K16" s="416" t="s">
        <v>40</v>
      </c>
      <c r="L16" s="396" t="s">
        <v>41</v>
      </c>
      <c r="M16" s="392" t="s">
        <v>40</v>
      </c>
      <c r="N16" s="396" t="s">
        <v>41</v>
      </c>
      <c r="O16" s="392" t="s">
        <v>40</v>
      </c>
      <c r="P16" s="394" t="s">
        <v>41</v>
      </c>
      <c r="Q16" s="392" t="s">
        <v>40</v>
      </c>
      <c r="R16" s="425" t="s">
        <v>41</v>
      </c>
    </row>
    <row r="17" spans="1:21" ht="13.5" thickBot="1" x14ac:dyDescent="0.25">
      <c r="A17" s="389"/>
      <c r="B17" s="390"/>
      <c r="C17" s="390"/>
      <c r="D17" s="391"/>
      <c r="E17" s="410"/>
      <c r="F17" s="411"/>
      <c r="G17" s="399"/>
      <c r="H17" s="400"/>
      <c r="I17" s="399"/>
      <c r="J17" s="411"/>
      <c r="K17" s="417"/>
      <c r="L17" s="411"/>
      <c r="M17" s="393"/>
      <c r="N17" s="397"/>
      <c r="O17" s="393"/>
      <c r="P17" s="395"/>
      <c r="Q17" s="393"/>
      <c r="R17" s="426"/>
    </row>
    <row r="18" spans="1:21" ht="14.25" thickTop="1" thickBot="1" x14ac:dyDescent="0.25">
      <c r="A18" s="64" t="s">
        <v>42</v>
      </c>
      <c r="B18" s="65"/>
      <c r="C18" s="65"/>
      <c r="D18" s="66"/>
      <c r="E18" s="30">
        <v>142937</v>
      </c>
      <c r="F18" s="31">
        <v>65885</v>
      </c>
      <c r="G18" s="32">
        <v>120103</v>
      </c>
      <c r="H18" s="33">
        <v>58030</v>
      </c>
      <c r="I18" s="32">
        <v>110738</v>
      </c>
      <c r="J18" s="31">
        <v>53638</v>
      </c>
      <c r="K18" s="34">
        <v>9365</v>
      </c>
      <c r="L18" s="31">
        <v>4392</v>
      </c>
      <c r="M18" s="32">
        <v>22430</v>
      </c>
      <c r="N18" s="31">
        <v>7660</v>
      </c>
      <c r="O18" s="32">
        <v>8</v>
      </c>
      <c r="P18" s="33">
        <v>3</v>
      </c>
      <c r="Q18" s="32">
        <v>396</v>
      </c>
      <c r="R18" s="35">
        <v>192</v>
      </c>
      <c r="S18" s="183"/>
      <c r="T18" s="183"/>
      <c r="U18" s="183"/>
    </row>
    <row r="19" spans="1:21" ht="12.75" customHeight="1" x14ac:dyDescent="0.2">
      <c r="A19" s="418" t="s">
        <v>43</v>
      </c>
      <c r="B19" s="67" t="s">
        <v>44</v>
      </c>
      <c r="C19" s="68"/>
      <c r="D19" s="69"/>
      <c r="E19" s="36">
        <v>117906</v>
      </c>
      <c r="F19" s="40">
        <v>57391</v>
      </c>
      <c r="G19" s="38">
        <v>95150</v>
      </c>
      <c r="H19" s="39">
        <v>49567</v>
      </c>
      <c r="I19" s="38">
        <v>87471</v>
      </c>
      <c r="J19" s="40">
        <v>45745</v>
      </c>
      <c r="K19" s="37">
        <v>7679</v>
      </c>
      <c r="L19" s="40">
        <v>3822</v>
      </c>
      <c r="M19" s="38">
        <v>22414</v>
      </c>
      <c r="N19" s="40">
        <v>7654</v>
      </c>
      <c r="O19" s="39">
        <v>0</v>
      </c>
      <c r="P19" s="298">
        <v>0</v>
      </c>
      <c r="Q19" s="299">
        <v>342</v>
      </c>
      <c r="R19" s="77">
        <v>170</v>
      </c>
      <c r="S19" s="182"/>
      <c r="T19" s="183"/>
      <c r="U19" s="183"/>
    </row>
    <row r="20" spans="1:21" x14ac:dyDescent="0.2">
      <c r="A20" s="419"/>
      <c r="B20" s="70" t="s">
        <v>45</v>
      </c>
      <c r="C20" s="71"/>
      <c r="D20" s="72"/>
      <c r="E20" s="42">
        <v>25031</v>
      </c>
      <c r="F20" s="43">
        <v>8494</v>
      </c>
      <c r="G20" s="44">
        <v>24953</v>
      </c>
      <c r="H20" s="45">
        <v>8463</v>
      </c>
      <c r="I20" s="44">
        <v>23267</v>
      </c>
      <c r="J20" s="43">
        <v>7893</v>
      </c>
      <c r="K20" s="46">
        <v>1686</v>
      </c>
      <c r="L20" s="43">
        <v>570</v>
      </c>
      <c r="M20" s="44">
        <v>16</v>
      </c>
      <c r="N20" s="43">
        <v>6</v>
      </c>
      <c r="O20" s="44">
        <v>8</v>
      </c>
      <c r="P20" s="45">
        <v>3</v>
      </c>
      <c r="Q20" s="44">
        <v>54</v>
      </c>
      <c r="R20" s="47">
        <v>22</v>
      </c>
      <c r="S20" s="183"/>
      <c r="T20" s="183"/>
      <c r="U20" s="183"/>
    </row>
    <row r="21" spans="1:21" ht="13.5" thickBot="1" x14ac:dyDescent="0.25">
      <c r="A21" s="420"/>
      <c r="B21" s="73"/>
      <c r="C21" s="74" t="s">
        <v>46</v>
      </c>
      <c r="D21" s="75"/>
      <c r="E21" s="54">
        <v>513</v>
      </c>
      <c r="F21" s="55">
        <v>234</v>
      </c>
      <c r="G21" s="56">
        <v>511</v>
      </c>
      <c r="H21" s="57">
        <v>232</v>
      </c>
      <c r="I21" s="56">
        <v>488</v>
      </c>
      <c r="J21" s="55">
        <v>218</v>
      </c>
      <c r="K21" s="78">
        <v>23</v>
      </c>
      <c r="L21" s="55">
        <v>14</v>
      </c>
      <c r="M21" s="57">
        <v>2</v>
      </c>
      <c r="N21" s="55">
        <v>2</v>
      </c>
      <c r="O21" s="56">
        <v>0</v>
      </c>
      <c r="P21" s="57">
        <v>0</v>
      </c>
      <c r="Q21" s="56">
        <v>0</v>
      </c>
      <c r="R21" s="59">
        <v>0</v>
      </c>
      <c r="S21" s="183"/>
      <c r="T21" s="183"/>
      <c r="U21" s="183"/>
    </row>
    <row r="23" spans="1:21" ht="13.5" customHeight="1" x14ac:dyDescent="0.2">
      <c r="A23" s="61" t="s">
        <v>89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21" ht="12.75" customHeight="1" thickBot="1" x14ac:dyDescent="0.3">
      <c r="A24" s="262" t="s">
        <v>94</v>
      </c>
    </row>
    <row r="25" spans="1:21" ht="12.75" customHeight="1" x14ac:dyDescent="0.2">
      <c r="A25" s="383"/>
      <c r="B25" s="384"/>
      <c r="C25" s="384"/>
      <c r="D25" s="385"/>
      <c r="E25" s="407" t="s">
        <v>37</v>
      </c>
      <c r="F25" s="404"/>
      <c r="G25" s="412" t="s">
        <v>2</v>
      </c>
      <c r="H25" s="413"/>
      <c r="I25" s="413"/>
      <c r="J25" s="413"/>
      <c r="K25" s="413"/>
      <c r="L25" s="414"/>
      <c r="M25" s="403" t="s">
        <v>73</v>
      </c>
      <c r="N25" s="404"/>
      <c r="O25" s="381" t="s">
        <v>74</v>
      </c>
      <c r="P25" s="381"/>
      <c r="Q25" s="421" t="s">
        <v>77</v>
      </c>
      <c r="R25" s="422"/>
    </row>
    <row r="26" spans="1:21" ht="26.25" customHeight="1" x14ac:dyDescent="0.2">
      <c r="A26" s="386"/>
      <c r="B26" s="387"/>
      <c r="C26" s="387"/>
      <c r="D26" s="388"/>
      <c r="E26" s="408"/>
      <c r="F26" s="406"/>
      <c r="G26" s="415" t="s">
        <v>40</v>
      </c>
      <c r="H26" s="401"/>
      <c r="I26" s="415" t="s">
        <v>72</v>
      </c>
      <c r="J26" s="402"/>
      <c r="K26" s="401" t="s">
        <v>4</v>
      </c>
      <c r="L26" s="402"/>
      <c r="M26" s="405"/>
      <c r="N26" s="406"/>
      <c r="O26" s="382"/>
      <c r="P26" s="382"/>
      <c r="Q26" s="423"/>
      <c r="R26" s="424"/>
    </row>
    <row r="27" spans="1:21" ht="12.75" customHeight="1" x14ac:dyDescent="0.2">
      <c r="A27" s="386"/>
      <c r="B27" s="387"/>
      <c r="C27" s="387"/>
      <c r="D27" s="388"/>
      <c r="E27" s="409" t="s">
        <v>40</v>
      </c>
      <c r="F27" s="396" t="s">
        <v>41</v>
      </c>
      <c r="G27" s="398" t="s">
        <v>40</v>
      </c>
      <c r="H27" s="394" t="s">
        <v>41</v>
      </c>
      <c r="I27" s="398" t="s">
        <v>40</v>
      </c>
      <c r="J27" s="396" t="s">
        <v>41</v>
      </c>
      <c r="K27" s="416" t="s">
        <v>40</v>
      </c>
      <c r="L27" s="396" t="s">
        <v>41</v>
      </c>
      <c r="M27" s="392" t="s">
        <v>40</v>
      </c>
      <c r="N27" s="396" t="s">
        <v>41</v>
      </c>
      <c r="O27" s="392" t="s">
        <v>40</v>
      </c>
      <c r="P27" s="394" t="s">
        <v>41</v>
      </c>
      <c r="Q27" s="392" t="s">
        <v>40</v>
      </c>
      <c r="R27" s="425" t="s">
        <v>41</v>
      </c>
    </row>
    <row r="28" spans="1:21" ht="13.5" thickBot="1" x14ac:dyDescent="0.25">
      <c r="A28" s="389"/>
      <c r="B28" s="390"/>
      <c r="C28" s="390"/>
      <c r="D28" s="391"/>
      <c r="E28" s="410"/>
      <c r="F28" s="411"/>
      <c r="G28" s="399"/>
      <c r="H28" s="400"/>
      <c r="I28" s="399"/>
      <c r="J28" s="411"/>
      <c r="K28" s="417"/>
      <c r="L28" s="411"/>
      <c r="M28" s="393"/>
      <c r="N28" s="397"/>
      <c r="O28" s="393"/>
      <c r="P28" s="395"/>
      <c r="Q28" s="393"/>
      <c r="R28" s="426"/>
    </row>
    <row r="29" spans="1:21" ht="14.25" thickTop="1" thickBot="1" x14ac:dyDescent="0.25">
      <c r="A29" s="64" t="s">
        <v>42</v>
      </c>
      <c r="B29" s="65"/>
      <c r="C29" s="65"/>
      <c r="D29" s="66"/>
      <c r="E29" s="30">
        <v>2168</v>
      </c>
      <c r="F29" s="31">
        <v>667</v>
      </c>
      <c r="G29" s="32">
        <v>1544</v>
      </c>
      <c r="H29" s="33">
        <v>479</v>
      </c>
      <c r="I29" s="32">
        <v>1446</v>
      </c>
      <c r="J29" s="31">
        <v>458</v>
      </c>
      <c r="K29" s="34">
        <v>98</v>
      </c>
      <c r="L29" s="31">
        <v>21</v>
      </c>
      <c r="M29" s="32">
        <v>550</v>
      </c>
      <c r="N29" s="31">
        <v>163</v>
      </c>
      <c r="O29" s="32">
        <v>4</v>
      </c>
      <c r="P29" s="33">
        <v>1</v>
      </c>
      <c r="Q29" s="32">
        <v>70</v>
      </c>
      <c r="R29" s="35">
        <v>24</v>
      </c>
      <c r="S29" s="183"/>
      <c r="T29" s="183"/>
      <c r="U29" s="183"/>
    </row>
    <row r="30" spans="1:21" ht="12.75" customHeight="1" x14ac:dyDescent="0.2">
      <c r="A30" s="418" t="s">
        <v>43</v>
      </c>
      <c r="B30" s="67" t="s">
        <v>44</v>
      </c>
      <c r="C30" s="68"/>
      <c r="D30" s="69"/>
      <c r="E30" s="36">
        <v>797</v>
      </c>
      <c r="F30" s="40">
        <v>261</v>
      </c>
      <c r="G30" s="38">
        <v>234</v>
      </c>
      <c r="H30" s="39">
        <v>95</v>
      </c>
      <c r="I30" s="38">
        <v>217</v>
      </c>
      <c r="J30" s="40">
        <v>89</v>
      </c>
      <c r="K30" s="37">
        <v>17</v>
      </c>
      <c r="L30" s="40">
        <v>6</v>
      </c>
      <c r="M30" s="38">
        <v>547</v>
      </c>
      <c r="N30" s="40">
        <v>162</v>
      </c>
      <c r="O30" s="38">
        <v>1</v>
      </c>
      <c r="P30" s="39">
        <v>0</v>
      </c>
      <c r="Q30" s="299">
        <v>15</v>
      </c>
      <c r="R30" s="77">
        <v>4</v>
      </c>
      <c r="S30" s="182"/>
      <c r="T30" s="183"/>
      <c r="U30" s="183"/>
    </row>
    <row r="31" spans="1:21" x14ac:dyDescent="0.2">
      <c r="A31" s="419"/>
      <c r="B31" s="70" t="s">
        <v>45</v>
      </c>
      <c r="C31" s="71"/>
      <c r="D31" s="72"/>
      <c r="E31" s="42">
        <v>1371</v>
      </c>
      <c r="F31" s="43">
        <v>406</v>
      </c>
      <c r="G31" s="44">
        <v>1310</v>
      </c>
      <c r="H31" s="45">
        <v>384</v>
      </c>
      <c r="I31" s="44">
        <v>1229</v>
      </c>
      <c r="J31" s="43">
        <v>369</v>
      </c>
      <c r="K31" s="46">
        <v>81</v>
      </c>
      <c r="L31" s="43">
        <v>15</v>
      </c>
      <c r="M31" s="44">
        <v>3</v>
      </c>
      <c r="N31" s="43">
        <v>1</v>
      </c>
      <c r="O31" s="44">
        <v>3</v>
      </c>
      <c r="P31" s="45">
        <v>1</v>
      </c>
      <c r="Q31" s="44">
        <v>55</v>
      </c>
      <c r="R31" s="47">
        <v>20</v>
      </c>
      <c r="S31" s="183"/>
      <c r="T31" s="183"/>
      <c r="U31" s="183"/>
    </row>
    <row r="32" spans="1:21" ht="13.5" thickBot="1" x14ac:dyDescent="0.25">
      <c r="A32" s="420"/>
      <c r="B32" s="73"/>
      <c r="C32" s="74" t="s">
        <v>46</v>
      </c>
      <c r="D32" s="75"/>
      <c r="E32" s="54">
        <v>76</v>
      </c>
      <c r="F32" s="55">
        <v>25</v>
      </c>
      <c r="G32" s="56">
        <v>68</v>
      </c>
      <c r="H32" s="57">
        <v>19</v>
      </c>
      <c r="I32" s="56">
        <v>62</v>
      </c>
      <c r="J32" s="55">
        <v>18</v>
      </c>
      <c r="K32" s="78">
        <v>6</v>
      </c>
      <c r="L32" s="55">
        <v>1</v>
      </c>
      <c r="M32" s="57">
        <v>0</v>
      </c>
      <c r="N32" s="55">
        <v>0</v>
      </c>
      <c r="O32" s="56">
        <v>0</v>
      </c>
      <c r="P32" s="57">
        <v>0</v>
      </c>
      <c r="Q32" s="56">
        <v>8</v>
      </c>
      <c r="R32" s="59">
        <v>6</v>
      </c>
      <c r="S32" s="183"/>
      <c r="T32" s="183"/>
      <c r="U32" s="183"/>
    </row>
    <row r="33" spans="1:7" ht="13.5" x14ac:dyDescent="0.25">
      <c r="A33" s="262"/>
    </row>
    <row r="34" spans="1:7" ht="12.75" customHeight="1" x14ac:dyDescent="0.25">
      <c r="A34" s="265" t="s">
        <v>78</v>
      </c>
      <c r="E34" s="380" t="s">
        <v>79</v>
      </c>
    </row>
    <row r="35" spans="1:7" ht="12.75" customHeight="1" x14ac:dyDescent="0.25">
      <c r="E35" s="380" t="s">
        <v>80</v>
      </c>
      <c r="G35" s="79"/>
    </row>
    <row r="36" spans="1:7" ht="12.75" customHeight="1" x14ac:dyDescent="0.2">
      <c r="G36" s="336"/>
    </row>
    <row r="37" spans="1:7" ht="12.75" customHeight="1" x14ac:dyDescent="0.2">
      <c r="G37" s="336"/>
    </row>
    <row r="38" spans="1:7" ht="12.75" customHeight="1" x14ac:dyDescent="0.2">
      <c r="G38" s="336"/>
    </row>
    <row r="54" spans="3:3" ht="18.75" customHeight="1" x14ac:dyDescent="0.2">
      <c r="C54" s="79"/>
    </row>
  </sheetData>
  <mergeCells count="72">
    <mergeCell ref="Q3:R4"/>
    <mergeCell ref="Q5:Q6"/>
    <mergeCell ref="R5:R6"/>
    <mergeCell ref="Q14:R15"/>
    <mergeCell ref="Q16:Q17"/>
    <mergeCell ref="R16:R17"/>
    <mergeCell ref="A19:A21"/>
    <mergeCell ref="G26:H26"/>
    <mergeCell ref="I26:J26"/>
    <mergeCell ref="K26:L26"/>
    <mergeCell ref="M25:N26"/>
    <mergeCell ref="O27:O28"/>
    <mergeCell ref="P27:P28"/>
    <mergeCell ref="N27:N28"/>
    <mergeCell ref="M27:M28"/>
    <mergeCell ref="Q25:R26"/>
    <mergeCell ref="Q27:Q28"/>
    <mergeCell ref="R27:R28"/>
    <mergeCell ref="A30:A32"/>
    <mergeCell ref="K27:K28"/>
    <mergeCell ref="L27:L28"/>
    <mergeCell ref="E27:E28"/>
    <mergeCell ref="F27:F28"/>
    <mergeCell ref="G27:G28"/>
    <mergeCell ref="H27:H28"/>
    <mergeCell ref="I27:I28"/>
    <mergeCell ref="J27:J28"/>
    <mergeCell ref="I4:J4"/>
    <mergeCell ref="J5:J6"/>
    <mergeCell ref="K5:K6"/>
    <mergeCell ref="L5:L6"/>
    <mergeCell ref="A8:A10"/>
    <mergeCell ref="O14:P15"/>
    <mergeCell ref="A25:D28"/>
    <mergeCell ref="E25:F26"/>
    <mergeCell ref="G25:L25"/>
    <mergeCell ref="O25:P26"/>
    <mergeCell ref="I15:J15"/>
    <mergeCell ref="K15:L15"/>
    <mergeCell ref="A14:D17"/>
    <mergeCell ref="E14:F15"/>
    <mergeCell ref="G14:L14"/>
    <mergeCell ref="K16:K17"/>
    <mergeCell ref="L16:L17"/>
    <mergeCell ref="J16:J17"/>
    <mergeCell ref="O16:O17"/>
    <mergeCell ref="P16:P17"/>
    <mergeCell ref="M16:M17"/>
    <mergeCell ref="M14:N15"/>
    <mergeCell ref="E16:E17"/>
    <mergeCell ref="F16:F17"/>
    <mergeCell ref="G16:G17"/>
    <mergeCell ref="H16:H17"/>
    <mergeCell ref="I16:I17"/>
    <mergeCell ref="N16:N17"/>
    <mergeCell ref="G15:H15"/>
    <mergeCell ref="O3:P4"/>
    <mergeCell ref="A3:D6"/>
    <mergeCell ref="O5:O6"/>
    <mergeCell ref="P5:P6"/>
    <mergeCell ref="M5:M6"/>
    <mergeCell ref="N5:N6"/>
    <mergeCell ref="I5:I6"/>
    <mergeCell ref="H5:H6"/>
    <mergeCell ref="K4:L4"/>
    <mergeCell ref="M3:N4"/>
    <mergeCell ref="G5:G6"/>
    <mergeCell ref="E3:F4"/>
    <mergeCell ref="E5:E6"/>
    <mergeCell ref="F5:F6"/>
    <mergeCell ref="G3:L3"/>
    <mergeCell ref="G4:H4"/>
  </mergeCells>
  <phoneticPr fontId="5" type="noConversion"/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X70"/>
  <sheetViews>
    <sheetView zoomScaleNormal="100" workbookViewId="0">
      <selection sqref="A1:M1"/>
    </sheetView>
  </sheetViews>
  <sheetFormatPr defaultColWidth="9.140625" defaultRowHeight="12.75" x14ac:dyDescent="0.2"/>
  <cols>
    <col min="1" max="1" width="2.7109375" style="62" customWidth="1"/>
    <col min="2" max="2" width="2.42578125" style="62" customWidth="1"/>
    <col min="3" max="3" width="15.28515625" style="62" customWidth="1"/>
    <col min="4" max="4" width="0.42578125" style="62" customWidth="1"/>
    <col min="5" max="5" width="5.42578125" style="62" bestFit="1" customWidth="1"/>
    <col min="6" max="6" width="8.7109375" style="62" bestFit="1" customWidth="1"/>
    <col min="7" max="7" width="9.28515625" style="62" bestFit="1" customWidth="1"/>
    <col min="8" max="8" width="7.7109375" style="62" bestFit="1" customWidth="1"/>
    <col min="9" max="9" width="6.28515625" style="62" customWidth="1"/>
    <col min="10" max="10" width="8.140625" style="62" customWidth="1"/>
    <col min="11" max="11" width="9.28515625" style="62" bestFit="1" customWidth="1"/>
    <col min="12" max="12" width="6.28515625" style="62" customWidth="1"/>
    <col min="13" max="13" width="7.85546875" style="62" customWidth="1"/>
    <col min="14" max="15" width="7.85546875" customWidth="1"/>
  </cols>
  <sheetData>
    <row r="1" spans="1:24" x14ac:dyDescent="0.2">
      <c r="A1" s="430" t="s">
        <v>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24" ht="14.25" thickBot="1" x14ac:dyDescent="0.3">
      <c r="A2" s="262" t="s">
        <v>98</v>
      </c>
    </row>
    <row r="3" spans="1:24" x14ac:dyDescent="0.2">
      <c r="A3" s="383"/>
      <c r="B3" s="384"/>
      <c r="C3" s="384"/>
      <c r="D3" s="385"/>
      <c r="E3" s="432" t="s">
        <v>64</v>
      </c>
      <c r="F3" s="381" t="s">
        <v>37</v>
      </c>
      <c r="G3" s="404"/>
      <c r="H3" s="403" t="s">
        <v>2</v>
      </c>
      <c r="I3" s="404"/>
      <c r="J3" s="403" t="s">
        <v>71</v>
      </c>
      <c r="K3" s="404"/>
      <c r="L3" s="381" t="s">
        <v>39</v>
      </c>
      <c r="M3" s="381"/>
      <c r="N3" s="421" t="s">
        <v>82</v>
      </c>
      <c r="O3" s="427"/>
    </row>
    <row r="4" spans="1:24" ht="34.5" customHeight="1" x14ac:dyDescent="0.2">
      <c r="A4" s="386"/>
      <c r="B4" s="387"/>
      <c r="C4" s="387"/>
      <c r="D4" s="388"/>
      <c r="E4" s="433"/>
      <c r="F4" s="435"/>
      <c r="G4" s="406"/>
      <c r="H4" s="405"/>
      <c r="I4" s="406"/>
      <c r="J4" s="405"/>
      <c r="K4" s="406"/>
      <c r="L4" s="382"/>
      <c r="M4" s="382"/>
      <c r="N4" s="428"/>
      <c r="O4" s="429"/>
    </row>
    <row r="5" spans="1:24" x14ac:dyDescent="0.2">
      <c r="A5" s="386"/>
      <c r="B5" s="387"/>
      <c r="C5" s="387"/>
      <c r="D5" s="388"/>
      <c r="E5" s="433"/>
      <c r="F5" s="416" t="s">
        <v>40</v>
      </c>
      <c r="G5" s="396" t="s">
        <v>41</v>
      </c>
      <c r="H5" s="398" t="s">
        <v>40</v>
      </c>
      <c r="I5" s="394" t="s">
        <v>41</v>
      </c>
      <c r="J5" s="392" t="s">
        <v>40</v>
      </c>
      <c r="K5" s="396" t="s">
        <v>41</v>
      </c>
      <c r="L5" s="392" t="s">
        <v>40</v>
      </c>
      <c r="M5" s="394" t="s">
        <v>41</v>
      </c>
      <c r="N5" s="392" t="s">
        <v>40</v>
      </c>
      <c r="O5" s="425" t="s">
        <v>41</v>
      </c>
    </row>
    <row r="6" spans="1:24" ht="13.5" thickBot="1" x14ac:dyDescent="0.25">
      <c r="A6" s="389"/>
      <c r="B6" s="390"/>
      <c r="C6" s="390"/>
      <c r="D6" s="391"/>
      <c r="E6" s="434"/>
      <c r="F6" s="417"/>
      <c r="G6" s="411"/>
      <c r="H6" s="399"/>
      <c r="I6" s="400"/>
      <c r="J6" s="393"/>
      <c r="K6" s="397"/>
      <c r="L6" s="393"/>
      <c r="M6" s="395"/>
      <c r="N6" s="393"/>
      <c r="O6" s="426"/>
    </row>
    <row r="7" spans="1:24" ht="13.5" thickTop="1" x14ac:dyDescent="0.2">
      <c r="A7" s="436" t="s">
        <v>42</v>
      </c>
      <c r="B7" s="437"/>
      <c r="C7" s="437"/>
      <c r="D7" s="83"/>
      <c r="E7" s="342">
        <v>2015</v>
      </c>
      <c r="F7" s="84">
        <v>150100</v>
      </c>
      <c r="G7" s="214">
        <v>69434</v>
      </c>
      <c r="H7" s="86">
        <v>131713</v>
      </c>
      <c r="I7" s="215">
        <v>62985</v>
      </c>
      <c r="J7" s="86">
        <v>17013</v>
      </c>
      <c r="K7" s="214">
        <v>5647</v>
      </c>
      <c r="L7" s="88">
        <v>2</v>
      </c>
      <c r="M7" s="215">
        <v>2</v>
      </c>
      <c r="N7" s="307">
        <v>1372</v>
      </c>
      <c r="O7" s="216">
        <v>800</v>
      </c>
      <c r="P7" s="297"/>
    </row>
    <row r="8" spans="1:24" x14ac:dyDescent="0.2">
      <c r="A8" s="438"/>
      <c r="B8" s="439"/>
      <c r="C8" s="439"/>
      <c r="D8" s="83"/>
      <c r="E8" s="342">
        <v>2016</v>
      </c>
      <c r="F8" s="84">
        <v>152335</v>
      </c>
      <c r="G8" s="214">
        <v>70349</v>
      </c>
      <c r="H8" s="86">
        <v>134342</v>
      </c>
      <c r="I8" s="215">
        <v>64158</v>
      </c>
      <c r="J8" s="86">
        <v>16629</v>
      </c>
      <c r="K8" s="214">
        <v>5406</v>
      </c>
      <c r="L8" s="88">
        <v>3</v>
      </c>
      <c r="M8" s="215">
        <v>0</v>
      </c>
      <c r="N8" s="307">
        <v>1361</v>
      </c>
      <c r="O8" s="216">
        <v>785</v>
      </c>
      <c r="P8" s="297"/>
    </row>
    <row r="9" spans="1:24" x14ac:dyDescent="0.2">
      <c r="A9" s="438"/>
      <c r="B9" s="439"/>
      <c r="C9" s="439"/>
      <c r="D9" s="83"/>
      <c r="E9" s="342">
        <v>2017</v>
      </c>
      <c r="F9" s="90">
        <v>148109</v>
      </c>
      <c r="G9" s="217">
        <v>67770</v>
      </c>
      <c r="H9" s="92">
        <v>124582</v>
      </c>
      <c r="I9" s="218">
        <v>59890</v>
      </c>
      <c r="J9" s="92">
        <v>23117</v>
      </c>
      <c r="K9" s="217">
        <v>7678</v>
      </c>
      <c r="L9" s="94">
        <v>8</v>
      </c>
      <c r="M9" s="218">
        <v>4</v>
      </c>
      <c r="N9" s="308">
        <v>402</v>
      </c>
      <c r="O9" s="219">
        <v>198</v>
      </c>
      <c r="P9" s="297"/>
      <c r="Q9" s="182"/>
      <c r="R9" s="182"/>
      <c r="S9" s="182"/>
      <c r="T9" s="182"/>
      <c r="U9" s="182"/>
      <c r="V9" s="182"/>
      <c r="W9" s="182"/>
      <c r="X9" s="182"/>
    </row>
    <row r="10" spans="1:24" ht="13.5" thickBot="1" x14ac:dyDescent="0.25">
      <c r="A10" s="440"/>
      <c r="B10" s="441"/>
      <c r="C10" s="441"/>
      <c r="D10" s="96"/>
      <c r="E10" s="220">
        <v>2018</v>
      </c>
      <c r="F10" s="97">
        <v>145105</v>
      </c>
      <c r="G10" s="221">
        <v>66552</v>
      </c>
      <c r="H10" s="98">
        <v>121647</v>
      </c>
      <c r="I10" s="222">
        <v>58509</v>
      </c>
      <c r="J10" s="98">
        <v>22980</v>
      </c>
      <c r="K10" s="221">
        <v>7823</v>
      </c>
      <c r="L10" s="100">
        <v>12</v>
      </c>
      <c r="M10" s="222">
        <v>4</v>
      </c>
      <c r="N10" s="309">
        <v>466</v>
      </c>
      <c r="O10" s="223">
        <v>216</v>
      </c>
      <c r="P10" s="297"/>
      <c r="Q10" s="182"/>
      <c r="R10" s="182"/>
      <c r="S10" s="182"/>
      <c r="T10" s="182"/>
      <c r="U10" s="182"/>
      <c r="V10" s="182"/>
      <c r="W10" s="182"/>
      <c r="X10" s="182"/>
    </row>
    <row r="11" spans="1:24" x14ac:dyDescent="0.2">
      <c r="A11" s="418" t="s">
        <v>43</v>
      </c>
      <c r="B11" s="442" t="s">
        <v>44</v>
      </c>
      <c r="C11" s="443"/>
      <c r="D11" s="105"/>
      <c r="E11" s="228">
        <v>2015</v>
      </c>
      <c r="F11" s="229">
        <v>125744</v>
      </c>
      <c r="G11" s="230">
        <v>61269</v>
      </c>
      <c r="H11" s="231">
        <v>107553</v>
      </c>
      <c r="I11" s="232">
        <v>54895</v>
      </c>
      <c r="J11" s="231">
        <v>16989</v>
      </c>
      <c r="K11" s="230">
        <v>5634</v>
      </c>
      <c r="L11" s="233">
        <v>0</v>
      </c>
      <c r="M11" s="301">
        <v>0</v>
      </c>
      <c r="N11" s="311">
        <v>1202</v>
      </c>
      <c r="O11" s="110">
        <v>740</v>
      </c>
      <c r="Q11" s="338"/>
    </row>
    <row r="12" spans="1:24" x14ac:dyDescent="0.2">
      <c r="A12" s="419"/>
      <c r="B12" s="444"/>
      <c r="C12" s="439"/>
      <c r="D12" s="105"/>
      <c r="E12" s="228">
        <v>2016</v>
      </c>
      <c r="F12" s="229">
        <v>126728</v>
      </c>
      <c r="G12" s="230">
        <v>61788</v>
      </c>
      <c r="H12" s="231">
        <v>108958</v>
      </c>
      <c r="I12" s="232">
        <v>55667</v>
      </c>
      <c r="J12" s="231">
        <v>16592</v>
      </c>
      <c r="K12" s="230">
        <v>5398</v>
      </c>
      <c r="L12" s="233">
        <v>0</v>
      </c>
      <c r="M12" s="301">
        <v>0</v>
      </c>
      <c r="N12" s="311">
        <v>1178</v>
      </c>
      <c r="O12" s="110">
        <v>723</v>
      </c>
      <c r="Q12" s="338"/>
    </row>
    <row r="13" spans="1:24" x14ac:dyDescent="0.2">
      <c r="A13" s="419"/>
      <c r="B13" s="444"/>
      <c r="C13" s="439"/>
      <c r="D13" s="105"/>
      <c r="E13" s="245">
        <v>2017</v>
      </c>
      <c r="F13" s="246">
        <v>122449</v>
      </c>
      <c r="G13" s="247">
        <v>59277</v>
      </c>
      <c r="H13" s="248">
        <v>99045</v>
      </c>
      <c r="I13" s="304">
        <v>51433</v>
      </c>
      <c r="J13" s="248">
        <v>23100</v>
      </c>
      <c r="K13" s="247">
        <v>7671</v>
      </c>
      <c r="L13" s="249">
        <v>3</v>
      </c>
      <c r="M13" s="343">
        <v>2</v>
      </c>
      <c r="N13" s="344">
        <v>301</v>
      </c>
      <c r="O13" s="345">
        <v>171</v>
      </c>
      <c r="Q13" s="338"/>
    </row>
    <row r="14" spans="1:24" x14ac:dyDescent="0.2">
      <c r="A14" s="419"/>
      <c r="B14" s="445"/>
      <c r="C14" s="446"/>
      <c r="D14" s="111"/>
      <c r="E14" s="234">
        <v>2018</v>
      </c>
      <c r="F14" s="235">
        <v>118703</v>
      </c>
      <c r="G14" s="236">
        <v>57652</v>
      </c>
      <c r="H14" s="237">
        <v>95384</v>
      </c>
      <c r="I14" s="238">
        <v>49662</v>
      </c>
      <c r="J14" s="237">
        <v>22961</v>
      </c>
      <c r="K14" s="236">
        <v>7816</v>
      </c>
      <c r="L14" s="239">
        <v>1</v>
      </c>
      <c r="M14" s="302">
        <v>0</v>
      </c>
      <c r="N14" s="312">
        <v>357</v>
      </c>
      <c r="O14" s="112">
        <v>174</v>
      </c>
      <c r="Q14" s="182"/>
      <c r="R14" s="339"/>
    </row>
    <row r="15" spans="1:24" x14ac:dyDescent="0.2">
      <c r="A15" s="419"/>
      <c r="B15" s="447" t="s">
        <v>45</v>
      </c>
      <c r="C15" s="448"/>
      <c r="D15" s="105"/>
      <c r="E15" s="228">
        <v>2015</v>
      </c>
      <c r="F15" s="229">
        <v>24356</v>
      </c>
      <c r="G15" s="230">
        <v>8165</v>
      </c>
      <c r="H15" s="231">
        <v>24160</v>
      </c>
      <c r="I15" s="230">
        <v>8090</v>
      </c>
      <c r="J15" s="233">
        <v>24</v>
      </c>
      <c r="K15" s="230">
        <v>13</v>
      </c>
      <c r="L15" s="231">
        <v>2</v>
      </c>
      <c r="M15" s="232">
        <v>2</v>
      </c>
      <c r="N15" s="231">
        <v>170</v>
      </c>
      <c r="O15" s="244">
        <v>60</v>
      </c>
    </row>
    <row r="16" spans="1:24" x14ac:dyDescent="0.2">
      <c r="A16" s="419"/>
      <c r="B16" s="444"/>
      <c r="C16" s="439"/>
      <c r="D16" s="105"/>
      <c r="E16" s="228">
        <v>2016</v>
      </c>
      <c r="F16" s="229">
        <v>25607</v>
      </c>
      <c r="G16" s="230">
        <v>8561</v>
      </c>
      <c r="H16" s="231">
        <v>25384</v>
      </c>
      <c r="I16" s="230">
        <v>8491</v>
      </c>
      <c r="J16" s="233">
        <v>37</v>
      </c>
      <c r="K16" s="230">
        <v>8</v>
      </c>
      <c r="L16" s="231">
        <v>3</v>
      </c>
      <c r="M16" s="232">
        <v>0</v>
      </c>
      <c r="N16" s="231">
        <v>183</v>
      </c>
      <c r="O16" s="244">
        <v>62</v>
      </c>
      <c r="Q16" s="338"/>
    </row>
    <row r="17" spans="1:19" x14ac:dyDescent="0.2">
      <c r="A17" s="419"/>
      <c r="B17" s="444"/>
      <c r="C17" s="439"/>
      <c r="D17" s="105"/>
      <c r="E17" s="245">
        <v>2017</v>
      </c>
      <c r="F17" s="246">
        <v>25660</v>
      </c>
      <c r="G17" s="247">
        <v>8493</v>
      </c>
      <c r="H17" s="248">
        <v>25537</v>
      </c>
      <c r="I17" s="247">
        <v>8457</v>
      </c>
      <c r="J17" s="249">
        <v>17</v>
      </c>
      <c r="K17" s="247">
        <v>7</v>
      </c>
      <c r="L17" s="248">
        <v>5</v>
      </c>
      <c r="M17" s="304">
        <v>2</v>
      </c>
      <c r="N17" s="248">
        <v>101</v>
      </c>
      <c r="O17" s="250">
        <v>27</v>
      </c>
      <c r="Q17" s="338"/>
    </row>
    <row r="18" spans="1:19" x14ac:dyDescent="0.2">
      <c r="A18" s="419"/>
      <c r="B18" s="444"/>
      <c r="C18" s="439"/>
      <c r="D18" s="105"/>
      <c r="E18" s="367">
        <v>2018</v>
      </c>
      <c r="F18" s="368">
        <v>26402</v>
      </c>
      <c r="G18" s="369">
        <v>8900</v>
      </c>
      <c r="H18" s="370">
        <v>26263</v>
      </c>
      <c r="I18" s="369">
        <v>8847</v>
      </c>
      <c r="J18" s="371">
        <v>19</v>
      </c>
      <c r="K18" s="369">
        <v>7</v>
      </c>
      <c r="L18" s="370">
        <v>11</v>
      </c>
      <c r="M18" s="372">
        <v>4</v>
      </c>
      <c r="N18" s="370">
        <v>109</v>
      </c>
      <c r="O18" s="373">
        <v>42</v>
      </c>
      <c r="Q18" s="338"/>
      <c r="S18" s="338"/>
    </row>
    <row r="19" spans="1:19" x14ac:dyDescent="0.2">
      <c r="A19" s="419"/>
      <c r="B19" s="113"/>
      <c r="C19" s="449" t="s">
        <v>46</v>
      </c>
      <c r="D19" s="105"/>
      <c r="E19" s="360">
        <v>2015</v>
      </c>
      <c r="F19" s="361">
        <v>628</v>
      </c>
      <c r="G19" s="362">
        <v>269</v>
      </c>
      <c r="H19" s="363">
        <v>618</v>
      </c>
      <c r="I19" s="362">
        <v>264</v>
      </c>
      <c r="J19" s="364">
        <v>1</v>
      </c>
      <c r="K19" s="362">
        <v>1</v>
      </c>
      <c r="L19" s="363">
        <v>0</v>
      </c>
      <c r="M19" s="365">
        <v>0</v>
      </c>
      <c r="N19" s="363">
        <v>9</v>
      </c>
      <c r="O19" s="366">
        <v>4</v>
      </c>
      <c r="Q19" s="267"/>
    </row>
    <row r="20" spans="1:19" x14ac:dyDescent="0.2">
      <c r="A20" s="419"/>
      <c r="B20" s="104"/>
      <c r="C20" s="450"/>
      <c r="D20" s="105"/>
      <c r="E20" s="228">
        <v>2016</v>
      </c>
      <c r="F20" s="229">
        <v>558</v>
      </c>
      <c r="G20" s="230">
        <v>239</v>
      </c>
      <c r="H20" s="231">
        <v>550</v>
      </c>
      <c r="I20" s="230">
        <v>235</v>
      </c>
      <c r="J20" s="233">
        <v>0</v>
      </c>
      <c r="K20" s="230">
        <v>0</v>
      </c>
      <c r="L20" s="231">
        <v>0</v>
      </c>
      <c r="M20" s="232">
        <v>0</v>
      </c>
      <c r="N20" s="231">
        <v>8</v>
      </c>
      <c r="O20" s="244">
        <v>4</v>
      </c>
      <c r="Q20" s="338"/>
    </row>
    <row r="21" spans="1:19" x14ac:dyDescent="0.2">
      <c r="A21" s="419"/>
      <c r="B21" s="104"/>
      <c r="C21" s="450"/>
      <c r="D21" s="105"/>
      <c r="E21" s="245">
        <v>2017</v>
      </c>
      <c r="F21" s="246">
        <v>575</v>
      </c>
      <c r="G21" s="247">
        <v>218</v>
      </c>
      <c r="H21" s="248">
        <v>567</v>
      </c>
      <c r="I21" s="247">
        <v>217</v>
      </c>
      <c r="J21" s="249">
        <v>1</v>
      </c>
      <c r="K21" s="247">
        <v>0</v>
      </c>
      <c r="L21" s="248">
        <v>1</v>
      </c>
      <c r="M21" s="304">
        <v>1</v>
      </c>
      <c r="N21" s="248">
        <v>6</v>
      </c>
      <c r="O21" s="250">
        <v>0</v>
      </c>
      <c r="Q21" s="338"/>
    </row>
    <row r="22" spans="1:19" ht="13.5" thickBot="1" x14ac:dyDescent="0.25">
      <c r="A22" s="420"/>
      <c r="B22" s="115"/>
      <c r="C22" s="451"/>
      <c r="D22" s="116"/>
      <c r="E22" s="256">
        <v>2018</v>
      </c>
      <c r="F22" s="257">
        <v>589</v>
      </c>
      <c r="G22" s="258">
        <v>259</v>
      </c>
      <c r="H22" s="259">
        <v>579</v>
      </c>
      <c r="I22" s="258">
        <v>251</v>
      </c>
      <c r="J22" s="260">
        <v>2</v>
      </c>
      <c r="K22" s="258">
        <v>2</v>
      </c>
      <c r="L22" s="259">
        <v>0</v>
      </c>
      <c r="M22" s="306">
        <v>0</v>
      </c>
      <c r="N22" s="259">
        <v>8</v>
      </c>
      <c r="O22" s="261">
        <v>6</v>
      </c>
      <c r="Q22" s="338"/>
      <c r="S22" s="338"/>
    </row>
    <row r="24" spans="1:19" ht="26.25" customHeight="1" x14ac:dyDescent="0.2">
      <c r="A24" s="430" t="s">
        <v>96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</row>
    <row r="25" spans="1:19" ht="14.25" thickBot="1" x14ac:dyDescent="0.3">
      <c r="A25" s="262" t="s">
        <v>98</v>
      </c>
      <c r="B25" s="76"/>
      <c r="C25" s="76"/>
      <c r="D25" s="76"/>
      <c r="E25" s="76"/>
    </row>
    <row r="26" spans="1:19" ht="12.75" customHeight="1" x14ac:dyDescent="0.2">
      <c r="A26" s="383"/>
      <c r="B26" s="384"/>
      <c r="C26" s="384"/>
      <c r="D26" s="385"/>
      <c r="E26" s="432" t="s">
        <v>64</v>
      </c>
      <c r="F26" s="381" t="s">
        <v>37</v>
      </c>
      <c r="G26" s="404"/>
      <c r="H26" s="403" t="s">
        <v>2</v>
      </c>
      <c r="I26" s="404"/>
      <c r="J26" s="403" t="s">
        <v>71</v>
      </c>
      <c r="K26" s="404"/>
      <c r="L26" s="381" t="s">
        <v>39</v>
      </c>
      <c r="M26" s="381"/>
      <c r="N26" s="421" t="s">
        <v>82</v>
      </c>
      <c r="O26" s="427"/>
    </row>
    <row r="27" spans="1:19" ht="34.5" customHeight="1" x14ac:dyDescent="0.2">
      <c r="A27" s="386"/>
      <c r="B27" s="387"/>
      <c r="C27" s="387"/>
      <c r="D27" s="388"/>
      <c r="E27" s="433"/>
      <c r="F27" s="435"/>
      <c r="G27" s="406"/>
      <c r="H27" s="405"/>
      <c r="I27" s="406"/>
      <c r="J27" s="405"/>
      <c r="K27" s="406"/>
      <c r="L27" s="382"/>
      <c r="M27" s="382"/>
      <c r="N27" s="428"/>
      <c r="O27" s="429"/>
    </row>
    <row r="28" spans="1:19" x14ac:dyDescent="0.2">
      <c r="A28" s="386"/>
      <c r="B28" s="387"/>
      <c r="C28" s="387"/>
      <c r="D28" s="388"/>
      <c r="E28" s="433"/>
      <c r="F28" s="416" t="s">
        <v>40</v>
      </c>
      <c r="G28" s="396" t="s">
        <v>41</v>
      </c>
      <c r="H28" s="398" t="s">
        <v>40</v>
      </c>
      <c r="I28" s="394" t="s">
        <v>41</v>
      </c>
      <c r="J28" s="392" t="s">
        <v>40</v>
      </c>
      <c r="K28" s="396" t="s">
        <v>41</v>
      </c>
      <c r="L28" s="392" t="s">
        <v>40</v>
      </c>
      <c r="M28" s="394" t="s">
        <v>41</v>
      </c>
      <c r="N28" s="392" t="s">
        <v>40</v>
      </c>
      <c r="O28" s="425" t="s">
        <v>41</v>
      </c>
    </row>
    <row r="29" spans="1:19" ht="13.5" thickBot="1" x14ac:dyDescent="0.25">
      <c r="A29" s="389"/>
      <c r="B29" s="390"/>
      <c r="C29" s="390"/>
      <c r="D29" s="391"/>
      <c r="E29" s="434"/>
      <c r="F29" s="417"/>
      <c r="G29" s="411"/>
      <c r="H29" s="399"/>
      <c r="I29" s="400"/>
      <c r="J29" s="393"/>
      <c r="K29" s="397"/>
      <c r="L29" s="393"/>
      <c r="M29" s="395"/>
      <c r="N29" s="393"/>
      <c r="O29" s="426"/>
    </row>
    <row r="30" spans="1:19" ht="13.5" thickTop="1" x14ac:dyDescent="0.2">
      <c r="A30" s="436" t="s">
        <v>42</v>
      </c>
      <c r="B30" s="437"/>
      <c r="C30" s="437"/>
      <c r="D30" s="80"/>
      <c r="E30" s="342">
        <v>2015</v>
      </c>
      <c r="F30" s="81">
        <v>147998</v>
      </c>
      <c r="G30" s="211">
        <v>68751</v>
      </c>
      <c r="H30" s="82">
        <v>130372</v>
      </c>
      <c r="I30" s="212">
        <v>62557</v>
      </c>
      <c r="J30" s="82">
        <v>16413</v>
      </c>
      <c r="K30" s="211">
        <v>5443</v>
      </c>
      <c r="L30" s="82">
        <v>0</v>
      </c>
      <c r="M30" s="212">
        <v>0</v>
      </c>
      <c r="N30" s="82">
        <v>1213</v>
      </c>
      <c r="O30" s="213">
        <v>751</v>
      </c>
    </row>
    <row r="31" spans="1:19" x14ac:dyDescent="0.2">
      <c r="A31" s="438"/>
      <c r="B31" s="439"/>
      <c r="C31" s="439"/>
      <c r="D31" s="83"/>
      <c r="E31" s="342">
        <v>2016</v>
      </c>
      <c r="F31" s="84">
        <v>150307</v>
      </c>
      <c r="G31" s="214">
        <v>69695</v>
      </c>
      <c r="H31" s="86">
        <v>133089</v>
      </c>
      <c r="I31" s="215">
        <v>63768</v>
      </c>
      <c r="J31" s="86">
        <v>16042</v>
      </c>
      <c r="K31" s="214">
        <v>5210</v>
      </c>
      <c r="L31" s="88">
        <v>2</v>
      </c>
      <c r="M31" s="215">
        <v>0</v>
      </c>
      <c r="N31" s="307">
        <v>1174</v>
      </c>
      <c r="O31" s="216">
        <v>717</v>
      </c>
    </row>
    <row r="32" spans="1:19" x14ac:dyDescent="0.2">
      <c r="A32" s="438"/>
      <c r="B32" s="439"/>
      <c r="C32" s="439"/>
      <c r="D32" s="83"/>
      <c r="E32" s="342">
        <v>2017</v>
      </c>
      <c r="F32" s="90">
        <v>146050</v>
      </c>
      <c r="G32" s="217">
        <v>67129</v>
      </c>
      <c r="H32" s="92">
        <v>123159</v>
      </c>
      <c r="I32" s="218">
        <v>59438</v>
      </c>
      <c r="J32" s="92">
        <v>22571</v>
      </c>
      <c r="K32" s="217">
        <v>7519</v>
      </c>
      <c r="L32" s="94">
        <v>5</v>
      </c>
      <c r="M32" s="218">
        <v>2</v>
      </c>
      <c r="N32" s="308">
        <v>315</v>
      </c>
      <c r="O32" s="219">
        <v>170</v>
      </c>
      <c r="Q32" s="182"/>
      <c r="R32" s="182"/>
    </row>
    <row r="33" spans="1:19" ht="13.5" thickBot="1" x14ac:dyDescent="0.25">
      <c r="A33" s="440"/>
      <c r="B33" s="441"/>
      <c r="C33" s="441"/>
      <c r="D33" s="96"/>
      <c r="E33" s="220">
        <v>2018</v>
      </c>
      <c r="F33" s="97">
        <v>142937</v>
      </c>
      <c r="G33" s="221">
        <v>65885</v>
      </c>
      <c r="H33" s="98">
        <v>120103</v>
      </c>
      <c r="I33" s="222">
        <v>58030</v>
      </c>
      <c r="J33" s="98">
        <v>22430</v>
      </c>
      <c r="K33" s="221">
        <v>7660</v>
      </c>
      <c r="L33" s="100">
        <v>8</v>
      </c>
      <c r="M33" s="222">
        <v>3</v>
      </c>
      <c r="N33" s="309">
        <v>396</v>
      </c>
      <c r="O33" s="223">
        <v>192</v>
      </c>
      <c r="Q33" s="182"/>
      <c r="R33" s="339"/>
    </row>
    <row r="34" spans="1:19" x14ac:dyDescent="0.2">
      <c r="A34" s="418" t="s">
        <v>43</v>
      </c>
      <c r="B34" s="442" t="s">
        <v>44</v>
      </c>
      <c r="C34" s="443"/>
      <c r="D34" s="102"/>
      <c r="E34" s="228">
        <v>2015</v>
      </c>
      <c r="F34" s="224">
        <v>124801</v>
      </c>
      <c r="G34" s="225">
        <v>60934</v>
      </c>
      <c r="H34" s="226">
        <v>107254</v>
      </c>
      <c r="I34" s="227">
        <v>54774</v>
      </c>
      <c r="J34" s="226">
        <v>16392</v>
      </c>
      <c r="K34" s="225">
        <v>5431</v>
      </c>
      <c r="L34" s="227">
        <v>0</v>
      </c>
      <c r="M34" s="300">
        <v>0</v>
      </c>
      <c r="N34" s="310">
        <v>1155</v>
      </c>
      <c r="O34" s="103">
        <v>729</v>
      </c>
    </row>
    <row r="35" spans="1:19" x14ac:dyDescent="0.2">
      <c r="A35" s="419"/>
      <c r="B35" s="444"/>
      <c r="C35" s="439"/>
      <c r="D35" s="105"/>
      <c r="E35" s="228">
        <v>2016</v>
      </c>
      <c r="F35" s="229">
        <v>125849</v>
      </c>
      <c r="G35" s="230">
        <v>61478</v>
      </c>
      <c r="H35" s="231">
        <v>108722</v>
      </c>
      <c r="I35" s="232">
        <v>55579</v>
      </c>
      <c r="J35" s="231">
        <v>16011</v>
      </c>
      <c r="K35" s="230">
        <v>5203</v>
      </c>
      <c r="L35" s="233">
        <v>0</v>
      </c>
      <c r="M35" s="301">
        <v>0</v>
      </c>
      <c r="N35" s="311">
        <v>1116</v>
      </c>
      <c r="O35" s="110">
        <v>696</v>
      </c>
    </row>
    <row r="36" spans="1:19" x14ac:dyDescent="0.2">
      <c r="A36" s="419"/>
      <c r="B36" s="444"/>
      <c r="C36" s="439"/>
      <c r="D36" s="105"/>
      <c r="E36" s="245">
        <v>2017</v>
      </c>
      <c r="F36" s="229">
        <v>121633</v>
      </c>
      <c r="G36" s="230">
        <v>59020</v>
      </c>
      <c r="H36" s="231">
        <v>98797</v>
      </c>
      <c r="I36" s="232">
        <v>51342</v>
      </c>
      <c r="J36" s="231">
        <v>22556</v>
      </c>
      <c r="K36" s="230">
        <v>7513</v>
      </c>
      <c r="L36" s="233">
        <v>2</v>
      </c>
      <c r="M36" s="301">
        <v>1</v>
      </c>
      <c r="N36" s="311">
        <v>278</v>
      </c>
      <c r="O36" s="110">
        <v>164</v>
      </c>
    </row>
    <row r="37" spans="1:19" x14ac:dyDescent="0.2">
      <c r="A37" s="419"/>
      <c r="B37" s="445"/>
      <c r="C37" s="446"/>
      <c r="D37" s="111"/>
      <c r="E37" s="234">
        <v>2018</v>
      </c>
      <c r="F37" s="235">
        <v>117906</v>
      </c>
      <c r="G37" s="236">
        <v>57391</v>
      </c>
      <c r="H37" s="237">
        <v>95150</v>
      </c>
      <c r="I37" s="238">
        <v>49567</v>
      </c>
      <c r="J37" s="237">
        <v>22414</v>
      </c>
      <c r="K37" s="236">
        <v>7654</v>
      </c>
      <c r="L37" s="239">
        <v>0</v>
      </c>
      <c r="M37" s="302">
        <v>0</v>
      </c>
      <c r="N37" s="312">
        <v>342</v>
      </c>
      <c r="O37" s="112">
        <v>170</v>
      </c>
      <c r="Q37" s="182"/>
      <c r="R37" s="339"/>
    </row>
    <row r="38" spans="1:19" x14ac:dyDescent="0.2">
      <c r="A38" s="419"/>
      <c r="B38" s="447" t="s">
        <v>45</v>
      </c>
      <c r="C38" s="448"/>
      <c r="D38" s="72"/>
      <c r="E38" s="228">
        <v>2015</v>
      </c>
      <c r="F38" s="240">
        <v>23197</v>
      </c>
      <c r="G38" s="241">
        <v>7817</v>
      </c>
      <c r="H38" s="242">
        <v>23118</v>
      </c>
      <c r="I38" s="241">
        <v>7783</v>
      </c>
      <c r="J38" s="240">
        <v>21</v>
      </c>
      <c r="K38" s="241">
        <v>12</v>
      </c>
      <c r="L38" s="242">
        <v>0</v>
      </c>
      <c r="M38" s="303">
        <v>0</v>
      </c>
      <c r="N38" s="242">
        <v>58</v>
      </c>
      <c r="O38" s="243">
        <v>22</v>
      </c>
    </row>
    <row r="39" spans="1:19" x14ac:dyDescent="0.2">
      <c r="A39" s="419"/>
      <c r="B39" s="444"/>
      <c r="C39" s="439"/>
      <c r="D39" s="105"/>
      <c r="E39" s="228">
        <v>2016</v>
      </c>
      <c r="F39" s="229">
        <v>24458</v>
      </c>
      <c r="G39" s="230">
        <v>8217</v>
      </c>
      <c r="H39" s="231">
        <v>24367</v>
      </c>
      <c r="I39" s="230">
        <v>8189</v>
      </c>
      <c r="J39" s="233">
        <v>31</v>
      </c>
      <c r="K39" s="230">
        <v>7</v>
      </c>
      <c r="L39" s="231">
        <v>2</v>
      </c>
      <c r="M39" s="232">
        <v>0</v>
      </c>
      <c r="N39" s="231">
        <v>58</v>
      </c>
      <c r="O39" s="244">
        <v>21</v>
      </c>
    </row>
    <row r="40" spans="1:19" x14ac:dyDescent="0.2">
      <c r="A40" s="419"/>
      <c r="B40" s="444"/>
      <c r="C40" s="439"/>
      <c r="D40" s="105"/>
      <c r="E40" s="245">
        <v>2017</v>
      </c>
      <c r="F40" s="229">
        <v>24417</v>
      </c>
      <c r="G40" s="230">
        <v>8109</v>
      </c>
      <c r="H40" s="231">
        <v>24362</v>
      </c>
      <c r="I40" s="230">
        <v>8096</v>
      </c>
      <c r="J40" s="233">
        <v>15</v>
      </c>
      <c r="K40" s="230">
        <v>6</v>
      </c>
      <c r="L40" s="231">
        <v>3</v>
      </c>
      <c r="M40" s="232">
        <v>1</v>
      </c>
      <c r="N40" s="231">
        <v>37</v>
      </c>
      <c r="O40" s="244">
        <v>6</v>
      </c>
    </row>
    <row r="41" spans="1:19" x14ac:dyDescent="0.2">
      <c r="A41" s="419"/>
      <c r="B41" s="444"/>
      <c r="C41" s="439"/>
      <c r="D41" s="105"/>
      <c r="E41" s="367">
        <v>2018</v>
      </c>
      <c r="F41" s="246">
        <v>25031</v>
      </c>
      <c r="G41" s="247">
        <v>8494</v>
      </c>
      <c r="H41" s="248">
        <v>24953</v>
      </c>
      <c r="I41" s="247">
        <v>8463</v>
      </c>
      <c r="J41" s="249">
        <v>16</v>
      </c>
      <c r="K41" s="247">
        <v>6</v>
      </c>
      <c r="L41" s="248">
        <v>8</v>
      </c>
      <c r="M41" s="304">
        <v>3</v>
      </c>
      <c r="N41" s="248">
        <v>54</v>
      </c>
      <c r="O41" s="250">
        <v>22</v>
      </c>
      <c r="Q41" s="338"/>
      <c r="S41" s="338"/>
    </row>
    <row r="42" spans="1:19" x14ac:dyDescent="0.2">
      <c r="A42" s="419"/>
      <c r="B42" s="113"/>
      <c r="C42" s="449" t="s">
        <v>46</v>
      </c>
      <c r="D42" s="114"/>
      <c r="E42" s="360">
        <v>2015</v>
      </c>
      <c r="F42" s="251">
        <v>581</v>
      </c>
      <c r="G42" s="252">
        <v>250</v>
      </c>
      <c r="H42" s="253">
        <v>577</v>
      </c>
      <c r="I42" s="252">
        <v>247</v>
      </c>
      <c r="J42" s="254">
        <v>1</v>
      </c>
      <c r="K42" s="252">
        <v>1</v>
      </c>
      <c r="L42" s="253">
        <v>0</v>
      </c>
      <c r="M42" s="305">
        <v>0</v>
      </c>
      <c r="N42" s="253">
        <v>3</v>
      </c>
      <c r="O42" s="255">
        <v>2</v>
      </c>
    </row>
    <row r="43" spans="1:19" x14ac:dyDescent="0.2">
      <c r="A43" s="419"/>
      <c r="B43" s="104"/>
      <c r="C43" s="450"/>
      <c r="D43" s="105"/>
      <c r="E43" s="228">
        <v>2016</v>
      </c>
      <c r="F43" s="229">
        <v>528</v>
      </c>
      <c r="G43" s="230">
        <v>230</v>
      </c>
      <c r="H43" s="231">
        <v>528</v>
      </c>
      <c r="I43" s="230">
        <v>230</v>
      </c>
      <c r="J43" s="233">
        <v>0</v>
      </c>
      <c r="K43" s="230">
        <v>0</v>
      </c>
      <c r="L43" s="231">
        <v>0</v>
      </c>
      <c r="M43" s="232">
        <v>0</v>
      </c>
      <c r="N43" s="231">
        <v>0</v>
      </c>
      <c r="O43" s="244">
        <v>0</v>
      </c>
    </row>
    <row r="44" spans="1:19" x14ac:dyDescent="0.2">
      <c r="A44" s="419"/>
      <c r="B44" s="104"/>
      <c r="C44" s="450"/>
      <c r="D44" s="105"/>
      <c r="E44" s="245">
        <v>2017</v>
      </c>
      <c r="F44" s="229">
        <v>517</v>
      </c>
      <c r="G44" s="230">
        <v>204</v>
      </c>
      <c r="H44" s="231">
        <v>516</v>
      </c>
      <c r="I44" s="230">
        <v>204</v>
      </c>
      <c r="J44" s="233">
        <v>0</v>
      </c>
      <c r="K44" s="230">
        <v>0</v>
      </c>
      <c r="L44" s="231">
        <v>0</v>
      </c>
      <c r="M44" s="232">
        <v>0</v>
      </c>
      <c r="N44" s="231">
        <v>1</v>
      </c>
      <c r="O44" s="244">
        <v>0</v>
      </c>
    </row>
    <row r="45" spans="1:19" ht="13.5" thickBot="1" x14ac:dyDescent="0.25">
      <c r="A45" s="420"/>
      <c r="B45" s="115"/>
      <c r="C45" s="451"/>
      <c r="D45" s="116"/>
      <c r="E45" s="256">
        <v>2018</v>
      </c>
      <c r="F45" s="257">
        <v>513</v>
      </c>
      <c r="G45" s="258">
        <v>234</v>
      </c>
      <c r="H45" s="259">
        <v>511</v>
      </c>
      <c r="I45" s="258">
        <v>232</v>
      </c>
      <c r="J45" s="260">
        <v>2</v>
      </c>
      <c r="K45" s="258">
        <v>2</v>
      </c>
      <c r="L45" s="259">
        <v>0</v>
      </c>
      <c r="M45" s="306">
        <v>0</v>
      </c>
      <c r="N45" s="259">
        <v>0</v>
      </c>
      <c r="O45" s="261">
        <v>0</v>
      </c>
    </row>
    <row r="47" spans="1:19" ht="26.25" customHeight="1" x14ac:dyDescent="0.2">
      <c r="A47" s="430" t="s">
        <v>97</v>
      </c>
      <c r="B47" s="431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</row>
    <row r="48" spans="1:19" ht="14.25" thickBot="1" x14ac:dyDescent="0.3">
      <c r="A48" s="262" t="s">
        <v>98</v>
      </c>
    </row>
    <row r="49" spans="1:19" ht="12.75" customHeight="1" x14ac:dyDescent="0.2">
      <c r="A49" s="383"/>
      <c r="B49" s="384"/>
      <c r="C49" s="384"/>
      <c r="D49" s="385"/>
      <c r="E49" s="432" t="s">
        <v>64</v>
      </c>
      <c r="F49" s="381" t="s">
        <v>37</v>
      </c>
      <c r="G49" s="404"/>
      <c r="H49" s="403" t="s">
        <v>2</v>
      </c>
      <c r="I49" s="404"/>
      <c r="J49" s="403" t="s">
        <v>71</v>
      </c>
      <c r="K49" s="404"/>
      <c r="L49" s="381" t="s">
        <v>39</v>
      </c>
      <c r="M49" s="381"/>
      <c r="N49" s="421" t="s">
        <v>82</v>
      </c>
      <c r="O49" s="427"/>
    </row>
    <row r="50" spans="1:19" ht="34.5" customHeight="1" x14ac:dyDescent="0.2">
      <c r="A50" s="386"/>
      <c r="B50" s="387"/>
      <c r="C50" s="387"/>
      <c r="D50" s="388"/>
      <c r="E50" s="433"/>
      <c r="F50" s="435"/>
      <c r="G50" s="406"/>
      <c r="H50" s="405"/>
      <c r="I50" s="406"/>
      <c r="J50" s="405"/>
      <c r="K50" s="406"/>
      <c r="L50" s="382"/>
      <c r="M50" s="382"/>
      <c r="N50" s="428"/>
      <c r="O50" s="429"/>
    </row>
    <row r="51" spans="1:19" x14ac:dyDescent="0.2">
      <c r="A51" s="386"/>
      <c r="B51" s="387"/>
      <c r="C51" s="387"/>
      <c r="D51" s="388"/>
      <c r="E51" s="433"/>
      <c r="F51" s="416" t="s">
        <v>40</v>
      </c>
      <c r="G51" s="396" t="s">
        <v>41</v>
      </c>
      <c r="H51" s="398" t="s">
        <v>40</v>
      </c>
      <c r="I51" s="394" t="s">
        <v>41</v>
      </c>
      <c r="J51" s="392" t="s">
        <v>40</v>
      </c>
      <c r="K51" s="396" t="s">
        <v>41</v>
      </c>
      <c r="L51" s="392" t="s">
        <v>40</v>
      </c>
      <c r="M51" s="394" t="s">
        <v>41</v>
      </c>
      <c r="N51" s="392" t="s">
        <v>40</v>
      </c>
      <c r="O51" s="425" t="s">
        <v>41</v>
      </c>
    </row>
    <row r="52" spans="1:19" ht="13.5" thickBot="1" x14ac:dyDescent="0.25">
      <c r="A52" s="389"/>
      <c r="B52" s="390"/>
      <c r="C52" s="390"/>
      <c r="D52" s="391"/>
      <c r="E52" s="434"/>
      <c r="F52" s="417"/>
      <c r="G52" s="411"/>
      <c r="H52" s="399"/>
      <c r="I52" s="400"/>
      <c r="J52" s="393"/>
      <c r="K52" s="397"/>
      <c r="L52" s="393"/>
      <c r="M52" s="395"/>
      <c r="N52" s="393"/>
      <c r="O52" s="426"/>
    </row>
    <row r="53" spans="1:19" ht="13.5" thickTop="1" x14ac:dyDescent="0.2">
      <c r="A53" s="436" t="s">
        <v>42</v>
      </c>
      <c r="B53" s="437"/>
      <c r="C53" s="437"/>
      <c r="D53" s="80"/>
      <c r="E53" s="342">
        <v>2015</v>
      </c>
      <c r="F53" s="81">
        <v>2102</v>
      </c>
      <c r="G53" s="211">
        <v>683</v>
      </c>
      <c r="H53" s="82">
        <v>1341</v>
      </c>
      <c r="I53" s="212">
        <v>428</v>
      </c>
      <c r="J53" s="82">
        <v>600</v>
      </c>
      <c r="K53" s="211">
        <v>204</v>
      </c>
      <c r="L53" s="82">
        <v>2</v>
      </c>
      <c r="M53" s="212">
        <v>2</v>
      </c>
      <c r="N53" s="82">
        <v>159</v>
      </c>
      <c r="O53" s="213">
        <v>49</v>
      </c>
    </row>
    <row r="54" spans="1:19" x14ac:dyDescent="0.2">
      <c r="A54" s="438"/>
      <c r="B54" s="439"/>
      <c r="C54" s="439"/>
      <c r="D54" s="83"/>
      <c r="E54" s="342">
        <v>2016</v>
      </c>
      <c r="F54" s="84">
        <v>2028</v>
      </c>
      <c r="G54" s="214">
        <v>654</v>
      </c>
      <c r="H54" s="86">
        <v>1253</v>
      </c>
      <c r="I54" s="215">
        <v>390</v>
      </c>
      <c r="J54" s="86">
        <v>587</v>
      </c>
      <c r="K54" s="214">
        <v>196</v>
      </c>
      <c r="L54" s="88">
        <v>1</v>
      </c>
      <c r="M54" s="215">
        <v>0</v>
      </c>
      <c r="N54" s="307">
        <v>187</v>
      </c>
      <c r="O54" s="216">
        <v>68</v>
      </c>
    </row>
    <row r="55" spans="1:19" x14ac:dyDescent="0.2">
      <c r="A55" s="438"/>
      <c r="B55" s="439"/>
      <c r="C55" s="439"/>
      <c r="D55" s="83"/>
      <c r="E55" s="342">
        <v>2017</v>
      </c>
      <c r="F55" s="90">
        <v>2059</v>
      </c>
      <c r="G55" s="217">
        <v>641</v>
      </c>
      <c r="H55" s="92">
        <v>1423</v>
      </c>
      <c r="I55" s="218">
        <v>452</v>
      </c>
      <c r="J55" s="92">
        <v>546</v>
      </c>
      <c r="K55" s="217">
        <v>159</v>
      </c>
      <c r="L55" s="94">
        <v>3</v>
      </c>
      <c r="M55" s="218">
        <v>2</v>
      </c>
      <c r="N55" s="308">
        <v>87</v>
      </c>
      <c r="O55" s="219">
        <v>28</v>
      </c>
      <c r="Q55" s="182"/>
      <c r="R55" s="339"/>
      <c r="S55" s="338"/>
    </row>
    <row r="56" spans="1:19" ht="13.5" thickBot="1" x14ac:dyDescent="0.25">
      <c r="A56" s="440"/>
      <c r="B56" s="441"/>
      <c r="C56" s="441"/>
      <c r="D56" s="96"/>
      <c r="E56" s="220">
        <v>2018</v>
      </c>
      <c r="F56" s="97">
        <v>2168</v>
      </c>
      <c r="G56" s="221">
        <v>667</v>
      </c>
      <c r="H56" s="98">
        <v>1544</v>
      </c>
      <c r="I56" s="222">
        <v>479</v>
      </c>
      <c r="J56" s="98">
        <v>550</v>
      </c>
      <c r="K56" s="221">
        <v>163</v>
      </c>
      <c r="L56" s="100">
        <v>4</v>
      </c>
      <c r="M56" s="222">
        <v>1</v>
      </c>
      <c r="N56" s="309">
        <v>70</v>
      </c>
      <c r="O56" s="223">
        <v>24</v>
      </c>
      <c r="Q56" s="182"/>
      <c r="R56" s="339"/>
      <c r="S56" s="338"/>
    </row>
    <row r="57" spans="1:19" x14ac:dyDescent="0.2">
      <c r="A57" s="418" t="s">
        <v>43</v>
      </c>
      <c r="B57" s="442" t="s">
        <v>44</v>
      </c>
      <c r="C57" s="443"/>
      <c r="D57" s="102"/>
      <c r="E57" s="228">
        <v>2015</v>
      </c>
      <c r="F57" s="224">
        <v>943</v>
      </c>
      <c r="G57" s="225">
        <v>335</v>
      </c>
      <c r="H57" s="226">
        <v>299</v>
      </c>
      <c r="I57" s="227">
        <v>121</v>
      </c>
      <c r="J57" s="226">
        <v>597</v>
      </c>
      <c r="K57" s="225">
        <v>203</v>
      </c>
      <c r="L57" s="227">
        <v>0</v>
      </c>
      <c r="M57" s="300">
        <v>0</v>
      </c>
      <c r="N57" s="310">
        <v>47</v>
      </c>
      <c r="O57" s="103">
        <v>11</v>
      </c>
    </row>
    <row r="58" spans="1:19" x14ac:dyDescent="0.2">
      <c r="A58" s="419"/>
      <c r="B58" s="444"/>
      <c r="C58" s="439"/>
      <c r="D58" s="105"/>
      <c r="E58" s="228">
        <v>2016</v>
      </c>
      <c r="F58" s="229">
        <v>879</v>
      </c>
      <c r="G58" s="230">
        <v>310</v>
      </c>
      <c r="H58" s="231">
        <v>236</v>
      </c>
      <c r="I58" s="232">
        <v>88</v>
      </c>
      <c r="J58" s="231">
        <v>581</v>
      </c>
      <c r="K58" s="230">
        <v>195</v>
      </c>
      <c r="L58" s="233">
        <v>0</v>
      </c>
      <c r="M58" s="301">
        <v>0</v>
      </c>
      <c r="N58" s="311">
        <v>62</v>
      </c>
      <c r="O58" s="110">
        <v>27</v>
      </c>
    </row>
    <row r="59" spans="1:19" x14ac:dyDescent="0.2">
      <c r="A59" s="419"/>
      <c r="B59" s="444"/>
      <c r="C59" s="439"/>
      <c r="D59" s="105"/>
      <c r="E59" s="245">
        <v>2017</v>
      </c>
      <c r="F59" s="229">
        <v>816</v>
      </c>
      <c r="G59" s="230">
        <v>257</v>
      </c>
      <c r="H59" s="231">
        <v>248</v>
      </c>
      <c r="I59" s="232">
        <v>91</v>
      </c>
      <c r="J59" s="231">
        <v>544</v>
      </c>
      <c r="K59" s="230">
        <v>158</v>
      </c>
      <c r="L59" s="233">
        <v>1</v>
      </c>
      <c r="M59" s="301">
        <v>1</v>
      </c>
      <c r="N59" s="311">
        <v>23</v>
      </c>
      <c r="O59" s="110">
        <v>7</v>
      </c>
    </row>
    <row r="60" spans="1:19" x14ac:dyDescent="0.2">
      <c r="A60" s="419"/>
      <c r="B60" s="445"/>
      <c r="C60" s="446"/>
      <c r="D60" s="111"/>
      <c r="E60" s="234">
        <v>2018</v>
      </c>
      <c r="F60" s="235">
        <v>797</v>
      </c>
      <c r="G60" s="236">
        <v>261</v>
      </c>
      <c r="H60" s="237">
        <v>234</v>
      </c>
      <c r="I60" s="238">
        <v>95</v>
      </c>
      <c r="J60" s="237">
        <v>547</v>
      </c>
      <c r="K60" s="236">
        <v>162</v>
      </c>
      <c r="L60" s="239">
        <v>1</v>
      </c>
      <c r="M60" s="302">
        <v>0</v>
      </c>
      <c r="N60" s="312">
        <v>15</v>
      </c>
      <c r="O60" s="112">
        <v>4</v>
      </c>
    </row>
    <row r="61" spans="1:19" x14ac:dyDescent="0.2">
      <c r="A61" s="419"/>
      <c r="B61" s="447" t="s">
        <v>45</v>
      </c>
      <c r="C61" s="448"/>
      <c r="D61" s="72"/>
      <c r="E61" s="228">
        <v>2015</v>
      </c>
      <c r="F61" s="240">
        <v>1159</v>
      </c>
      <c r="G61" s="241">
        <v>348</v>
      </c>
      <c r="H61" s="242">
        <v>1042</v>
      </c>
      <c r="I61" s="241">
        <v>307</v>
      </c>
      <c r="J61" s="240">
        <v>3</v>
      </c>
      <c r="K61" s="241">
        <v>1</v>
      </c>
      <c r="L61" s="242">
        <v>2</v>
      </c>
      <c r="M61" s="303">
        <v>2</v>
      </c>
      <c r="N61" s="242">
        <v>112</v>
      </c>
      <c r="O61" s="243">
        <v>38</v>
      </c>
    </row>
    <row r="62" spans="1:19" x14ac:dyDescent="0.2">
      <c r="A62" s="419"/>
      <c r="B62" s="444"/>
      <c r="C62" s="439"/>
      <c r="D62" s="105"/>
      <c r="E62" s="228">
        <v>2016</v>
      </c>
      <c r="F62" s="229">
        <v>1149</v>
      </c>
      <c r="G62" s="230">
        <v>344</v>
      </c>
      <c r="H62" s="231">
        <v>1017</v>
      </c>
      <c r="I62" s="230">
        <v>302</v>
      </c>
      <c r="J62" s="233">
        <v>6</v>
      </c>
      <c r="K62" s="230">
        <v>1</v>
      </c>
      <c r="L62" s="231">
        <v>1</v>
      </c>
      <c r="M62" s="232">
        <v>0</v>
      </c>
      <c r="N62" s="231">
        <v>125</v>
      </c>
      <c r="O62" s="244">
        <v>41</v>
      </c>
    </row>
    <row r="63" spans="1:19" x14ac:dyDescent="0.2">
      <c r="A63" s="419"/>
      <c r="B63" s="444"/>
      <c r="C63" s="439"/>
      <c r="D63" s="105"/>
      <c r="E63" s="245">
        <v>2017</v>
      </c>
      <c r="F63" s="229">
        <v>1243</v>
      </c>
      <c r="G63" s="230">
        <v>384</v>
      </c>
      <c r="H63" s="231">
        <v>1175</v>
      </c>
      <c r="I63" s="230">
        <v>361</v>
      </c>
      <c r="J63" s="233">
        <v>2</v>
      </c>
      <c r="K63" s="230">
        <v>1</v>
      </c>
      <c r="L63" s="231">
        <v>2</v>
      </c>
      <c r="M63" s="232">
        <v>1</v>
      </c>
      <c r="N63" s="231">
        <v>64</v>
      </c>
      <c r="O63" s="244">
        <v>21</v>
      </c>
      <c r="Q63" s="338"/>
    </row>
    <row r="64" spans="1:19" x14ac:dyDescent="0.2">
      <c r="A64" s="419"/>
      <c r="B64" s="444"/>
      <c r="C64" s="439"/>
      <c r="D64" s="105"/>
      <c r="E64" s="367">
        <v>2018</v>
      </c>
      <c r="F64" s="246">
        <v>1371</v>
      </c>
      <c r="G64" s="247">
        <v>406</v>
      </c>
      <c r="H64" s="248">
        <v>1310</v>
      </c>
      <c r="I64" s="247">
        <v>384</v>
      </c>
      <c r="J64" s="249">
        <v>3</v>
      </c>
      <c r="K64" s="247">
        <v>1</v>
      </c>
      <c r="L64" s="248">
        <v>3</v>
      </c>
      <c r="M64" s="304">
        <v>1</v>
      </c>
      <c r="N64" s="248">
        <v>55</v>
      </c>
      <c r="O64" s="250">
        <v>20</v>
      </c>
      <c r="Q64" s="338"/>
      <c r="S64" s="338"/>
    </row>
    <row r="65" spans="1:15" x14ac:dyDescent="0.2">
      <c r="A65" s="419"/>
      <c r="B65" s="113"/>
      <c r="C65" s="449" t="s">
        <v>46</v>
      </c>
      <c r="D65" s="114"/>
      <c r="E65" s="360">
        <v>2015</v>
      </c>
      <c r="F65" s="251">
        <v>47</v>
      </c>
      <c r="G65" s="252">
        <v>19</v>
      </c>
      <c r="H65" s="253">
        <v>41</v>
      </c>
      <c r="I65" s="252">
        <v>17</v>
      </c>
      <c r="J65" s="254">
        <v>0</v>
      </c>
      <c r="K65" s="252">
        <v>0</v>
      </c>
      <c r="L65" s="253">
        <v>0</v>
      </c>
      <c r="M65" s="305">
        <v>0</v>
      </c>
      <c r="N65" s="253">
        <v>6</v>
      </c>
      <c r="O65" s="255">
        <v>2</v>
      </c>
    </row>
    <row r="66" spans="1:15" x14ac:dyDescent="0.2">
      <c r="A66" s="419"/>
      <c r="B66" s="104"/>
      <c r="C66" s="450"/>
      <c r="D66" s="105"/>
      <c r="E66" s="228">
        <v>2016</v>
      </c>
      <c r="F66" s="229">
        <v>30</v>
      </c>
      <c r="G66" s="230">
        <v>9</v>
      </c>
      <c r="H66" s="231">
        <v>22</v>
      </c>
      <c r="I66" s="230">
        <v>5</v>
      </c>
      <c r="J66" s="233">
        <v>0</v>
      </c>
      <c r="K66" s="230">
        <v>0</v>
      </c>
      <c r="L66" s="231">
        <v>0</v>
      </c>
      <c r="M66" s="232">
        <v>0</v>
      </c>
      <c r="N66" s="231">
        <v>8</v>
      </c>
      <c r="O66" s="244">
        <v>4</v>
      </c>
    </row>
    <row r="67" spans="1:15" x14ac:dyDescent="0.2">
      <c r="A67" s="419"/>
      <c r="B67" s="104"/>
      <c r="C67" s="450"/>
      <c r="D67" s="105"/>
      <c r="E67" s="245">
        <v>2017</v>
      </c>
      <c r="F67" s="229">
        <v>58</v>
      </c>
      <c r="G67" s="230">
        <v>14</v>
      </c>
      <c r="H67" s="231">
        <v>51</v>
      </c>
      <c r="I67" s="230">
        <v>13</v>
      </c>
      <c r="J67" s="233">
        <v>1</v>
      </c>
      <c r="K67" s="230">
        <v>0</v>
      </c>
      <c r="L67" s="231">
        <v>1</v>
      </c>
      <c r="M67" s="232">
        <v>1</v>
      </c>
      <c r="N67" s="231">
        <v>5</v>
      </c>
      <c r="O67" s="244">
        <v>0</v>
      </c>
    </row>
    <row r="68" spans="1:15" ht="13.5" thickBot="1" x14ac:dyDescent="0.25">
      <c r="A68" s="420"/>
      <c r="B68" s="115"/>
      <c r="C68" s="451"/>
      <c r="D68" s="116"/>
      <c r="E68" s="256">
        <v>2018</v>
      </c>
      <c r="F68" s="257">
        <v>76</v>
      </c>
      <c r="G68" s="258">
        <v>25</v>
      </c>
      <c r="H68" s="259">
        <v>68</v>
      </c>
      <c r="I68" s="258">
        <v>19</v>
      </c>
      <c r="J68" s="260">
        <v>0</v>
      </c>
      <c r="K68" s="258">
        <v>0</v>
      </c>
      <c r="L68" s="259">
        <v>0</v>
      </c>
      <c r="M68" s="306">
        <v>0</v>
      </c>
      <c r="N68" s="259">
        <v>8</v>
      </c>
      <c r="O68" s="261">
        <v>6</v>
      </c>
    </row>
    <row r="70" spans="1:15" ht="13.5" x14ac:dyDescent="0.25">
      <c r="A70" s="380" t="s">
        <v>81</v>
      </c>
    </row>
  </sheetData>
  <mergeCells count="69">
    <mergeCell ref="N49:O50"/>
    <mergeCell ref="N51:N52"/>
    <mergeCell ref="O51:O52"/>
    <mergeCell ref="N3:O4"/>
    <mergeCell ref="N5:N6"/>
    <mergeCell ref="O5:O6"/>
    <mergeCell ref="N26:O27"/>
    <mergeCell ref="N28:N29"/>
    <mergeCell ref="O28:O29"/>
    <mergeCell ref="A53:C56"/>
    <mergeCell ref="A57:A68"/>
    <mergeCell ref="B57:C60"/>
    <mergeCell ref="B61:C64"/>
    <mergeCell ref="C65:C68"/>
    <mergeCell ref="A47:M47"/>
    <mergeCell ref="A49:D52"/>
    <mergeCell ref="E49:E52"/>
    <mergeCell ref="F49:G50"/>
    <mergeCell ref="H49:I50"/>
    <mergeCell ref="J49:K50"/>
    <mergeCell ref="L49:M50"/>
    <mergeCell ref="F51:F52"/>
    <mergeCell ref="G51:G52"/>
    <mergeCell ref="H51:H52"/>
    <mergeCell ref="M51:M52"/>
    <mergeCell ref="I51:I52"/>
    <mergeCell ref="J51:J52"/>
    <mergeCell ref="K51:K52"/>
    <mergeCell ref="L51:L52"/>
    <mergeCell ref="A30:C33"/>
    <mergeCell ref="A34:A45"/>
    <mergeCell ref="B34:C37"/>
    <mergeCell ref="B38:C41"/>
    <mergeCell ref="C42:C45"/>
    <mergeCell ref="A24:M24"/>
    <mergeCell ref="A26:D29"/>
    <mergeCell ref="E26:E29"/>
    <mergeCell ref="F26:G27"/>
    <mergeCell ref="H26:I27"/>
    <mergeCell ref="J26:K27"/>
    <mergeCell ref="L26:M27"/>
    <mergeCell ref="F28:F29"/>
    <mergeCell ref="G28:G29"/>
    <mergeCell ref="H28:H29"/>
    <mergeCell ref="M28:M29"/>
    <mergeCell ref="I28:I29"/>
    <mergeCell ref="J28:J29"/>
    <mergeCell ref="K28:K29"/>
    <mergeCell ref="L28:L29"/>
    <mergeCell ref="A7:C10"/>
    <mergeCell ref="A11:A22"/>
    <mergeCell ref="B11:C14"/>
    <mergeCell ref="B15:C18"/>
    <mergeCell ref="C19:C22"/>
    <mergeCell ref="A1:M1"/>
    <mergeCell ref="A3:D6"/>
    <mergeCell ref="E3:E6"/>
    <mergeCell ref="F3:G4"/>
    <mergeCell ref="H3:I4"/>
    <mergeCell ref="J3:K4"/>
    <mergeCell ref="L3:M4"/>
    <mergeCell ref="F5:F6"/>
    <mergeCell ref="G5:G6"/>
    <mergeCell ref="H5:H6"/>
    <mergeCell ref="M5:M6"/>
    <mergeCell ref="I5:I6"/>
    <mergeCell ref="J5:J6"/>
    <mergeCell ref="K5:K6"/>
    <mergeCell ref="L5:L6"/>
  </mergeCells>
  <phoneticPr fontId="5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42"/>
  <sheetViews>
    <sheetView zoomScaleNormal="100" workbookViewId="0"/>
  </sheetViews>
  <sheetFormatPr defaultRowHeight="12.75" x14ac:dyDescent="0.2"/>
  <cols>
    <col min="1" max="1" width="2.7109375" style="62" customWidth="1"/>
    <col min="2" max="2" width="1.7109375" style="62" customWidth="1"/>
    <col min="3" max="3" width="15.140625" style="62" customWidth="1"/>
    <col min="4" max="4" width="0.85546875" style="62" customWidth="1"/>
    <col min="5" max="8" width="7.7109375" style="62" customWidth="1"/>
    <col min="9" max="9" width="8.7109375" style="121" customWidth="1"/>
    <col min="10" max="10" width="8.140625" style="121" customWidth="1"/>
    <col min="11" max="11" width="11.5703125" style="62" customWidth="1"/>
    <col min="12" max="16384" width="9.140625" style="62"/>
  </cols>
  <sheetData>
    <row r="1" spans="1:14" x14ac:dyDescent="0.2">
      <c r="A1" s="263" t="s">
        <v>99</v>
      </c>
      <c r="B1" s="117"/>
      <c r="C1" s="117"/>
    </row>
    <row r="2" spans="1:14" ht="13.5" x14ac:dyDescent="0.25">
      <c r="A2" s="262" t="s">
        <v>100</v>
      </c>
    </row>
    <row r="3" spans="1:14" ht="5.0999999999999996" customHeight="1" thickBot="1" x14ac:dyDescent="0.3">
      <c r="A3" s="63"/>
    </row>
    <row r="4" spans="1:14" ht="36" customHeight="1" x14ac:dyDescent="0.2">
      <c r="A4" s="452"/>
      <c r="B4" s="453"/>
      <c r="C4" s="453"/>
      <c r="D4" s="454"/>
      <c r="E4" s="462" t="s">
        <v>83</v>
      </c>
      <c r="F4" s="413"/>
      <c r="G4" s="461" t="s">
        <v>101</v>
      </c>
      <c r="H4" s="414"/>
      <c r="I4" s="463" t="s">
        <v>102</v>
      </c>
      <c r="J4" s="464"/>
    </row>
    <row r="5" spans="1:14" ht="12.75" customHeight="1" x14ac:dyDescent="0.2">
      <c r="A5" s="455"/>
      <c r="B5" s="456"/>
      <c r="C5" s="456"/>
      <c r="D5" s="457"/>
      <c r="E5" s="466" t="s">
        <v>40</v>
      </c>
      <c r="F5" s="394" t="s">
        <v>41</v>
      </c>
      <c r="G5" s="465" t="s">
        <v>40</v>
      </c>
      <c r="H5" s="396" t="s">
        <v>41</v>
      </c>
      <c r="I5" s="467" t="s">
        <v>40</v>
      </c>
      <c r="J5" s="469" t="s">
        <v>41</v>
      </c>
    </row>
    <row r="6" spans="1:14" ht="13.5" thickBot="1" x14ac:dyDescent="0.25">
      <c r="A6" s="458"/>
      <c r="B6" s="459"/>
      <c r="C6" s="459"/>
      <c r="D6" s="460"/>
      <c r="E6" s="417"/>
      <c r="F6" s="400"/>
      <c r="G6" s="399"/>
      <c r="H6" s="411"/>
      <c r="I6" s="468" t="s">
        <v>40</v>
      </c>
      <c r="J6" s="470"/>
    </row>
    <row r="7" spans="1:14" ht="14.25" thickTop="1" thickBot="1" x14ac:dyDescent="0.25">
      <c r="A7" s="64" t="s">
        <v>42</v>
      </c>
      <c r="B7" s="65"/>
      <c r="C7" s="65"/>
      <c r="D7" s="66"/>
      <c r="E7" s="34">
        <v>148109</v>
      </c>
      <c r="F7" s="33">
        <v>67770</v>
      </c>
      <c r="G7" s="32">
        <v>145105</v>
      </c>
      <c r="H7" s="31">
        <v>66552</v>
      </c>
      <c r="I7" s="326">
        <v>0.97971764038647213</v>
      </c>
      <c r="J7" s="327">
        <v>0.9820274457724657</v>
      </c>
      <c r="L7" s="118"/>
      <c r="M7" s="118"/>
      <c r="N7" s="118"/>
    </row>
    <row r="8" spans="1:14" ht="12.75" customHeight="1" x14ac:dyDescent="0.2">
      <c r="A8" s="418" t="s">
        <v>43</v>
      </c>
      <c r="B8" s="67" t="s">
        <v>44</v>
      </c>
      <c r="C8" s="68"/>
      <c r="D8" s="69"/>
      <c r="E8" s="37">
        <v>122449</v>
      </c>
      <c r="F8" s="39">
        <v>59277</v>
      </c>
      <c r="G8" s="38">
        <v>118703</v>
      </c>
      <c r="H8" s="119">
        <v>57652</v>
      </c>
      <c r="I8" s="328">
        <v>0.969407671765388</v>
      </c>
      <c r="J8" s="329">
        <v>0.97258633196686739</v>
      </c>
      <c r="L8" s="120"/>
      <c r="M8" s="120"/>
      <c r="N8" s="183"/>
    </row>
    <row r="9" spans="1:14" x14ac:dyDescent="0.2">
      <c r="A9" s="419"/>
      <c r="B9" s="70" t="s">
        <v>45</v>
      </c>
      <c r="C9" s="71"/>
      <c r="D9" s="72"/>
      <c r="E9" s="46">
        <v>25660</v>
      </c>
      <c r="F9" s="45">
        <v>8493</v>
      </c>
      <c r="G9" s="44">
        <v>26402</v>
      </c>
      <c r="H9" s="43">
        <v>8900</v>
      </c>
      <c r="I9" s="330">
        <v>1.0289166017147311</v>
      </c>
      <c r="J9" s="331">
        <v>1.0479218179677381</v>
      </c>
      <c r="L9" s="120"/>
      <c r="M9" s="120"/>
      <c r="N9" s="183"/>
    </row>
    <row r="10" spans="1:14" ht="13.5" thickBot="1" x14ac:dyDescent="0.25">
      <c r="A10" s="420"/>
      <c r="B10" s="73"/>
      <c r="C10" s="74" t="s">
        <v>46</v>
      </c>
      <c r="D10" s="75"/>
      <c r="E10" s="58">
        <v>575</v>
      </c>
      <c r="F10" s="57">
        <v>218</v>
      </c>
      <c r="G10" s="56">
        <v>589</v>
      </c>
      <c r="H10" s="55">
        <v>259</v>
      </c>
      <c r="I10" s="332">
        <v>1.0243478260869565</v>
      </c>
      <c r="J10" s="333">
        <v>1.1880733944954129</v>
      </c>
      <c r="L10" s="120"/>
      <c r="M10" s="120"/>
      <c r="N10" s="183"/>
    </row>
    <row r="11" spans="1:14" ht="13.5" thickBot="1" x14ac:dyDescent="0.25"/>
    <row r="12" spans="1:14" ht="38.25" customHeight="1" x14ac:dyDescent="0.2">
      <c r="A12" s="452"/>
      <c r="B12" s="453"/>
      <c r="C12" s="453"/>
      <c r="D12" s="454"/>
      <c r="E12" s="471" t="s">
        <v>84</v>
      </c>
      <c r="F12" s="413"/>
      <c r="G12" s="461" t="s">
        <v>103</v>
      </c>
      <c r="H12" s="414"/>
      <c r="I12" s="463" t="s">
        <v>102</v>
      </c>
      <c r="J12" s="464"/>
    </row>
    <row r="13" spans="1:14" ht="12.75" customHeight="1" x14ac:dyDescent="0.2">
      <c r="A13" s="455"/>
      <c r="B13" s="456"/>
      <c r="C13" s="456"/>
      <c r="D13" s="457"/>
      <c r="E13" s="466" t="s">
        <v>40</v>
      </c>
      <c r="F13" s="394" t="s">
        <v>41</v>
      </c>
      <c r="G13" s="465" t="s">
        <v>40</v>
      </c>
      <c r="H13" s="396" t="s">
        <v>41</v>
      </c>
      <c r="I13" s="472" t="s">
        <v>40</v>
      </c>
      <c r="J13" s="469" t="s">
        <v>41</v>
      </c>
    </row>
    <row r="14" spans="1:14" ht="13.5" thickBot="1" x14ac:dyDescent="0.25">
      <c r="A14" s="458"/>
      <c r="B14" s="459"/>
      <c r="C14" s="459"/>
      <c r="D14" s="460"/>
      <c r="E14" s="417"/>
      <c r="F14" s="400"/>
      <c r="G14" s="399"/>
      <c r="H14" s="411"/>
      <c r="I14" s="468"/>
      <c r="J14" s="470"/>
    </row>
    <row r="15" spans="1:14" ht="14.25" thickTop="1" thickBot="1" x14ac:dyDescent="0.25">
      <c r="A15" s="64" t="s">
        <v>42</v>
      </c>
      <c r="B15" s="65"/>
      <c r="C15" s="65"/>
      <c r="D15" s="66"/>
      <c r="E15" s="34">
        <v>115338</v>
      </c>
      <c r="F15" s="33">
        <v>55672</v>
      </c>
      <c r="G15" s="32">
        <v>112184</v>
      </c>
      <c r="H15" s="31">
        <v>54096</v>
      </c>
      <c r="I15" s="326">
        <v>0.97265428566474188</v>
      </c>
      <c r="J15" s="327">
        <v>0.97169133496191984</v>
      </c>
      <c r="L15" s="279"/>
    </row>
    <row r="16" spans="1:14" ht="12.75" customHeight="1" x14ac:dyDescent="0.2">
      <c r="A16" s="418" t="s">
        <v>43</v>
      </c>
      <c r="B16" s="67" t="s">
        <v>44</v>
      </c>
      <c r="C16" s="68"/>
      <c r="D16" s="69"/>
      <c r="E16" s="37">
        <v>91274</v>
      </c>
      <c r="F16" s="39">
        <v>47631</v>
      </c>
      <c r="G16" s="38">
        <v>87688</v>
      </c>
      <c r="H16" s="119">
        <v>45834</v>
      </c>
      <c r="I16" s="328">
        <v>0.96071170322326183</v>
      </c>
      <c r="J16" s="329">
        <v>0.96227246961012791</v>
      </c>
    </row>
    <row r="17" spans="1:12" x14ac:dyDescent="0.2">
      <c r="A17" s="419"/>
      <c r="B17" s="70" t="s">
        <v>45</v>
      </c>
      <c r="C17" s="71"/>
      <c r="D17" s="72"/>
      <c r="E17" s="46">
        <v>24064</v>
      </c>
      <c r="F17" s="45">
        <v>8041</v>
      </c>
      <c r="G17" s="44">
        <v>24496</v>
      </c>
      <c r="H17" s="43">
        <v>8262</v>
      </c>
      <c r="I17" s="330">
        <v>1.0179521276595744</v>
      </c>
      <c r="J17" s="331">
        <v>1.0274841437632136</v>
      </c>
    </row>
    <row r="18" spans="1:12" ht="13.5" thickBot="1" x14ac:dyDescent="0.25">
      <c r="A18" s="420"/>
      <c r="B18" s="73"/>
      <c r="C18" s="74" t="s">
        <v>46</v>
      </c>
      <c r="D18" s="75"/>
      <c r="E18" s="58">
        <v>550</v>
      </c>
      <c r="F18" s="57">
        <v>212</v>
      </c>
      <c r="G18" s="56">
        <v>550</v>
      </c>
      <c r="H18" s="55">
        <v>236</v>
      </c>
      <c r="I18" s="332">
        <v>1</v>
      </c>
      <c r="J18" s="333">
        <v>1.1132075471698113</v>
      </c>
    </row>
    <row r="19" spans="1:12" ht="13.5" thickBot="1" x14ac:dyDescent="0.25"/>
    <row r="20" spans="1:12" ht="38.25" customHeight="1" x14ac:dyDescent="0.2">
      <c r="A20" s="452"/>
      <c r="B20" s="453"/>
      <c r="C20" s="453"/>
      <c r="D20" s="454"/>
      <c r="E20" s="462" t="s">
        <v>85</v>
      </c>
      <c r="F20" s="413"/>
      <c r="G20" s="461" t="s">
        <v>104</v>
      </c>
      <c r="H20" s="414"/>
      <c r="I20" s="463" t="s">
        <v>102</v>
      </c>
      <c r="J20" s="464"/>
    </row>
    <row r="21" spans="1:12" ht="12.75" customHeight="1" x14ac:dyDescent="0.2">
      <c r="A21" s="455"/>
      <c r="B21" s="456"/>
      <c r="C21" s="456"/>
      <c r="D21" s="457"/>
      <c r="E21" s="466" t="s">
        <v>40</v>
      </c>
      <c r="F21" s="394" t="s">
        <v>41</v>
      </c>
      <c r="G21" s="465" t="s">
        <v>40</v>
      </c>
      <c r="H21" s="396" t="s">
        <v>41</v>
      </c>
      <c r="I21" s="467" t="s">
        <v>40</v>
      </c>
      <c r="J21" s="469" t="s">
        <v>41</v>
      </c>
    </row>
    <row r="22" spans="1:12" ht="13.5" thickBot="1" x14ac:dyDescent="0.25">
      <c r="A22" s="458"/>
      <c r="B22" s="459"/>
      <c r="C22" s="459"/>
      <c r="D22" s="460"/>
      <c r="E22" s="417"/>
      <c r="F22" s="400"/>
      <c r="G22" s="399"/>
      <c r="H22" s="411"/>
      <c r="I22" s="468" t="s">
        <v>40</v>
      </c>
      <c r="J22" s="470"/>
    </row>
    <row r="23" spans="1:12" ht="14.25" thickTop="1" thickBot="1" x14ac:dyDescent="0.25">
      <c r="A23" s="64" t="s">
        <v>42</v>
      </c>
      <c r="B23" s="65"/>
      <c r="C23" s="65"/>
      <c r="D23" s="66"/>
      <c r="E23" s="34">
        <v>9244</v>
      </c>
      <c r="F23" s="33">
        <v>4218</v>
      </c>
      <c r="G23" s="32">
        <v>9463</v>
      </c>
      <c r="H23" s="31">
        <v>4413</v>
      </c>
      <c r="I23" s="326">
        <v>1.0236910428385979</v>
      </c>
      <c r="J23" s="327">
        <v>1.0462304409672831</v>
      </c>
    </row>
    <row r="24" spans="1:12" x14ac:dyDescent="0.2">
      <c r="A24" s="418" t="s">
        <v>43</v>
      </c>
      <c r="B24" s="67" t="s">
        <v>44</v>
      </c>
      <c r="C24" s="68"/>
      <c r="D24" s="69"/>
      <c r="E24" s="37">
        <v>7771</v>
      </c>
      <c r="F24" s="39">
        <v>3802</v>
      </c>
      <c r="G24" s="38">
        <v>7696</v>
      </c>
      <c r="H24" s="119">
        <v>3828</v>
      </c>
      <c r="I24" s="328">
        <v>0.99034873246686395</v>
      </c>
      <c r="J24" s="329">
        <v>1.0068385060494476</v>
      </c>
    </row>
    <row r="25" spans="1:12" x14ac:dyDescent="0.2">
      <c r="A25" s="419"/>
      <c r="B25" s="70" t="s">
        <v>45</v>
      </c>
      <c r="C25" s="71"/>
      <c r="D25" s="72"/>
      <c r="E25" s="46">
        <v>1473</v>
      </c>
      <c r="F25" s="45">
        <v>416</v>
      </c>
      <c r="G25" s="44">
        <v>1767</v>
      </c>
      <c r="H25" s="43">
        <v>585</v>
      </c>
      <c r="I25" s="330">
        <v>1.19959266802444</v>
      </c>
      <c r="J25" s="331">
        <v>1.40625</v>
      </c>
    </row>
    <row r="26" spans="1:12" ht="13.5" thickBot="1" x14ac:dyDescent="0.25">
      <c r="A26" s="420"/>
      <c r="B26" s="73"/>
      <c r="C26" s="74" t="s">
        <v>46</v>
      </c>
      <c r="D26" s="75"/>
      <c r="E26" s="58">
        <v>17</v>
      </c>
      <c r="F26" s="57">
        <v>5</v>
      </c>
      <c r="G26" s="56">
        <v>29</v>
      </c>
      <c r="H26" s="55">
        <v>15</v>
      </c>
      <c r="I26" s="332">
        <v>1.7058823529411764</v>
      </c>
      <c r="J26" s="333">
        <v>3</v>
      </c>
    </row>
    <row r="27" spans="1:12" ht="13.5" thickBot="1" x14ac:dyDescent="0.25"/>
    <row r="28" spans="1:12" ht="38.25" customHeight="1" x14ac:dyDescent="0.2">
      <c r="A28" s="452"/>
      <c r="B28" s="453"/>
      <c r="C28" s="453"/>
      <c r="D28" s="454"/>
      <c r="E28" s="475" t="s">
        <v>86</v>
      </c>
      <c r="F28" s="476"/>
      <c r="G28" s="473" t="s">
        <v>105</v>
      </c>
      <c r="H28" s="474"/>
      <c r="I28" s="463" t="s">
        <v>102</v>
      </c>
      <c r="J28" s="464"/>
    </row>
    <row r="29" spans="1:12" ht="12.75" customHeight="1" x14ac:dyDescent="0.2">
      <c r="A29" s="455"/>
      <c r="B29" s="456"/>
      <c r="C29" s="456"/>
      <c r="D29" s="457"/>
      <c r="E29" s="466" t="s">
        <v>40</v>
      </c>
      <c r="F29" s="394" t="s">
        <v>41</v>
      </c>
      <c r="G29" s="465" t="s">
        <v>40</v>
      </c>
      <c r="H29" s="396" t="s">
        <v>41</v>
      </c>
      <c r="I29" s="472" t="s">
        <v>40</v>
      </c>
      <c r="J29" s="469" t="s">
        <v>41</v>
      </c>
    </row>
    <row r="30" spans="1:12" ht="13.5" thickBot="1" x14ac:dyDescent="0.25">
      <c r="A30" s="458"/>
      <c r="B30" s="459"/>
      <c r="C30" s="459"/>
      <c r="D30" s="460"/>
      <c r="E30" s="417"/>
      <c r="F30" s="400"/>
      <c r="G30" s="399"/>
      <c r="H30" s="411"/>
      <c r="I30" s="468" t="s">
        <v>40</v>
      </c>
      <c r="J30" s="470"/>
    </row>
    <row r="31" spans="1:12" ht="14.25" thickTop="1" thickBot="1" x14ac:dyDescent="0.25">
      <c r="A31" s="64" t="s">
        <v>42</v>
      </c>
      <c r="B31" s="65"/>
      <c r="C31" s="65"/>
      <c r="D31" s="66"/>
      <c r="E31" s="34">
        <v>23117</v>
      </c>
      <c r="F31" s="33">
        <v>7678</v>
      </c>
      <c r="G31" s="32">
        <v>22980</v>
      </c>
      <c r="H31" s="31">
        <v>7823</v>
      </c>
      <c r="I31" s="326">
        <v>0.99407362547043299</v>
      </c>
      <c r="J31" s="327">
        <v>1.018885126334983</v>
      </c>
      <c r="L31" s="183"/>
    </row>
    <row r="32" spans="1:12" ht="12.75" customHeight="1" x14ac:dyDescent="0.2">
      <c r="A32" s="418" t="s">
        <v>43</v>
      </c>
      <c r="B32" s="67" t="s">
        <v>44</v>
      </c>
      <c r="C32" s="68"/>
      <c r="D32" s="69"/>
      <c r="E32" s="37">
        <v>23100</v>
      </c>
      <c r="F32" s="39">
        <v>7671</v>
      </c>
      <c r="G32" s="38">
        <v>22961</v>
      </c>
      <c r="H32" s="40">
        <v>7816</v>
      </c>
      <c r="I32" s="328">
        <v>0.99398268398268397</v>
      </c>
      <c r="J32" s="329">
        <v>1.0189023595359146</v>
      </c>
    </row>
    <row r="33" spans="1:10" x14ac:dyDescent="0.2">
      <c r="A33" s="419"/>
      <c r="B33" s="70" t="s">
        <v>45</v>
      </c>
      <c r="C33" s="71"/>
      <c r="D33" s="72"/>
      <c r="E33" s="46">
        <v>17</v>
      </c>
      <c r="F33" s="45">
        <v>7</v>
      </c>
      <c r="G33" s="44">
        <v>19</v>
      </c>
      <c r="H33" s="43">
        <v>7</v>
      </c>
      <c r="I33" s="330">
        <v>1.1176470588235294</v>
      </c>
      <c r="J33" s="331">
        <v>1</v>
      </c>
    </row>
    <row r="34" spans="1:10" ht="13.5" thickBot="1" x14ac:dyDescent="0.25">
      <c r="A34" s="420"/>
      <c r="B34" s="73"/>
      <c r="C34" s="74" t="s">
        <v>46</v>
      </c>
      <c r="D34" s="75"/>
      <c r="E34" s="58">
        <v>1</v>
      </c>
      <c r="F34" s="57">
        <v>0</v>
      </c>
      <c r="G34" s="56">
        <v>2</v>
      </c>
      <c r="H34" s="55">
        <v>2</v>
      </c>
      <c r="I34" s="332" t="s">
        <v>70</v>
      </c>
      <c r="J34" s="333" t="s">
        <v>70</v>
      </c>
    </row>
    <row r="35" spans="1:10" ht="13.5" thickBot="1" x14ac:dyDescent="0.25"/>
    <row r="36" spans="1:10" ht="38.25" customHeight="1" x14ac:dyDescent="0.2">
      <c r="A36" s="452"/>
      <c r="B36" s="453"/>
      <c r="C36" s="453"/>
      <c r="D36" s="454"/>
      <c r="E36" s="462" t="s">
        <v>87</v>
      </c>
      <c r="F36" s="413"/>
      <c r="G36" s="461" t="s">
        <v>106</v>
      </c>
      <c r="H36" s="414"/>
      <c r="I36" s="463" t="s">
        <v>102</v>
      </c>
      <c r="J36" s="464"/>
    </row>
    <row r="37" spans="1:10" ht="12.75" customHeight="1" x14ac:dyDescent="0.2">
      <c r="A37" s="455"/>
      <c r="B37" s="456"/>
      <c r="C37" s="456"/>
      <c r="D37" s="457"/>
      <c r="E37" s="416" t="s">
        <v>40</v>
      </c>
      <c r="F37" s="394" t="s">
        <v>41</v>
      </c>
      <c r="G37" s="398" t="s">
        <v>40</v>
      </c>
      <c r="H37" s="396" t="s">
        <v>41</v>
      </c>
      <c r="I37" s="123" t="s">
        <v>40</v>
      </c>
      <c r="J37" s="469" t="s">
        <v>41</v>
      </c>
    </row>
    <row r="38" spans="1:10" ht="13.5" thickBot="1" x14ac:dyDescent="0.25">
      <c r="A38" s="458"/>
      <c r="B38" s="459"/>
      <c r="C38" s="459"/>
      <c r="D38" s="460"/>
      <c r="E38" s="417"/>
      <c r="F38" s="395"/>
      <c r="G38" s="399"/>
      <c r="H38" s="397"/>
      <c r="I38" s="122" t="s">
        <v>40</v>
      </c>
      <c r="J38" s="477"/>
    </row>
    <row r="39" spans="1:10" ht="14.25" thickTop="1" thickBot="1" x14ac:dyDescent="0.25">
      <c r="A39" s="64" t="s">
        <v>42</v>
      </c>
      <c r="B39" s="65"/>
      <c r="C39" s="65"/>
      <c r="D39" s="66"/>
      <c r="E39" s="34">
        <v>8</v>
      </c>
      <c r="F39" s="33">
        <v>4</v>
      </c>
      <c r="G39" s="32">
        <v>12</v>
      </c>
      <c r="H39" s="31">
        <v>4</v>
      </c>
      <c r="I39" s="326">
        <v>1.5</v>
      </c>
      <c r="J39" s="327" t="s">
        <v>70</v>
      </c>
    </row>
    <row r="40" spans="1:10" ht="12.75" customHeight="1" x14ac:dyDescent="0.2">
      <c r="A40" s="418" t="s">
        <v>43</v>
      </c>
      <c r="B40" s="67" t="s">
        <v>44</v>
      </c>
      <c r="C40" s="68"/>
      <c r="D40" s="69"/>
      <c r="E40" s="37">
        <v>3</v>
      </c>
      <c r="F40" s="39">
        <v>2</v>
      </c>
      <c r="G40" s="38">
        <v>1</v>
      </c>
      <c r="H40" s="40">
        <v>0</v>
      </c>
      <c r="I40" s="328" t="s">
        <v>70</v>
      </c>
      <c r="J40" s="334" t="s">
        <v>70</v>
      </c>
    </row>
    <row r="41" spans="1:10" x14ac:dyDescent="0.2">
      <c r="A41" s="419"/>
      <c r="B41" s="70" t="s">
        <v>45</v>
      </c>
      <c r="C41" s="71"/>
      <c r="D41" s="72"/>
      <c r="E41" s="46">
        <v>5</v>
      </c>
      <c r="F41" s="45">
        <v>2</v>
      </c>
      <c r="G41" s="44">
        <v>11</v>
      </c>
      <c r="H41" s="43">
        <v>4</v>
      </c>
      <c r="I41" s="330">
        <v>2.2000000000000002</v>
      </c>
      <c r="J41" s="335" t="s">
        <v>70</v>
      </c>
    </row>
    <row r="42" spans="1:10" ht="13.5" thickBot="1" x14ac:dyDescent="0.25">
      <c r="A42" s="420"/>
      <c r="B42" s="73"/>
      <c r="C42" s="74" t="s">
        <v>46</v>
      </c>
      <c r="D42" s="75"/>
      <c r="E42" s="58">
        <v>1</v>
      </c>
      <c r="F42" s="57">
        <v>1</v>
      </c>
      <c r="G42" s="56">
        <v>0</v>
      </c>
      <c r="H42" s="55">
        <v>0</v>
      </c>
      <c r="I42" s="332" t="s">
        <v>70</v>
      </c>
      <c r="J42" s="333" t="s">
        <v>70</v>
      </c>
    </row>
  </sheetData>
  <mergeCells count="54">
    <mergeCell ref="I36:J36"/>
    <mergeCell ref="G37:G38"/>
    <mergeCell ref="H37:H38"/>
    <mergeCell ref="E37:E38"/>
    <mergeCell ref="F37:F38"/>
    <mergeCell ref="J37:J38"/>
    <mergeCell ref="A32:A34"/>
    <mergeCell ref="A36:D38"/>
    <mergeCell ref="G36:H36"/>
    <mergeCell ref="E36:F36"/>
    <mergeCell ref="A40:A42"/>
    <mergeCell ref="A24:A26"/>
    <mergeCell ref="A28:D30"/>
    <mergeCell ref="G28:H28"/>
    <mergeCell ref="E28:F28"/>
    <mergeCell ref="I28:J28"/>
    <mergeCell ref="G29:G30"/>
    <mergeCell ref="H29:H30"/>
    <mergeCell ref="E29:E30"/>
    <mergeCell ref="F29:F30"/>
    <mergeCell ref="I29:I30"/>
    <mergeCell ref="J29:J30"/>
    <mergeCell ref="A16:A18"/>
    <mergeCell ref="A20:D22"/>
    <mergeCell ref="G20:H20"/>
    <mergeCell ref="E20:F20"/>
    <mergeCell ref="I20:J20"/>
    <mergeCell ref="G21:G22"/>
    <mergeCell ref="H21:H22"/>
    <mergeCell ref="E21:E22"/>
    <mergeCell ref="F21:F22"/>
    <mergeCell ref="I21:I22"/>
    <mergeCell ref="J21:J22"/>
    <mergeCell ref="A8:A10"/>
    <mergeCell ref="A12:D14"/>
    <mergeCell ref="G12:H12"/>
    <mergeCell ref="E12:F12"/>
    <mergeCell ref="I12:J12"/>
    <mergeCell ref="G13:G14"/>
    <mergeCell ref="H13:H14"/>
    <mergeCell ref="E13:E14"/>
    <mergeCell ref="F13:F14"/>
    <mergeCell ref="I13:I14"/>
    <mergeCell ref="J13:J14"/>
    <mergeCell ref="A4:D6"/>
    <mergeCell ref="G4:H4"/>
    <mergeCell ref="E4:F4"/>
    <mergeCell ref="I4:J4"/>
    <mergeCell ref="G5:G6"/>
    <mergeCell ref="H5:H6"/>
    <mergeCell ref="E5:E6"/>
    <mergeCell ref="F5:F6"/>
    <mergeCell ref="I5:I6"/>
    <mergeCell ref="J5:J6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C52"/>
  <sheetViews>
    <sheetView zoomScaleNormal="100" workbookViewId="0"/>
  </sheetViews>
  <sheetFormatPr defaultRowHeight="12.75" x14ac:dyDescent="0.2"/>
  <cols>
    <col min="1" max="1" width="0.42578125" style="62" customWidth="1"/>
    <col min="2" max="2" width="2.140625" style="62" customWidth="1"/>
    <col min="3" max="3" width="2.85546875" style="62" customWidth="1"/>
    <col min="4" max="4" width="18.5703125" style="62" bestFit="1" customWidth="1"/>
    <col min="5" max="5" width="6.85546875" style="62" customWidth="1"/>
    <col min="6" max="6" width="6.42578125" style="62" customWidth="1"/>
    <col min="7" max="7" width="7.85546875" style="62" bestFit="1" customWidth="1"/>
    <col min="8" max="8" width="6" style="62" customWidth="1"/>
    <col min="9" max="9" width="7.7109375" style="62" bestFit="1" customWidth="1"/>
    <col min="10" max="10" width="6.140625" style="62" customWidth="1"/>
    <col min="11" max="12" width="6.28515625" style="62" customWidth="1"/>
    <col min="13" max="13" width="6" style="62" customWidth="1"/>
    <col min="14" max="14" width="6.5703125" style="62" customWidth="1"/>
    <col min="15" max="18" width="6.7109375" style="62" customWidth="1"/>
    <col min="19" max="24" width="9.140625" style="62"/>
    <col min="25" max="25" width="10" style="62" customWidth="1"/>
    <col min="26" max="16384" width="9.140625" style="62"/>
  </cols>
  <sheetData>
    <row r="1" spans="1:25" x14ac:dyDescent="0.2">
      <c r="A1" s="117" t="s">
        <v>76</v>
      </c>
      <c r="B1" s="117"/>
      <c r="C1" s="117"/>
    </row>
    <row r="2" spans="1:25" ht="14.25" thickBot="1" x14ac:dyDescent="0.3">
      <c r="A2" s="262" t="s">
        <v>94</v>
      </c>
    </row>
    <row r="3" spans="1:25" ht="12.75" customHeight="1" x14ac:dyDescent="0.2">
      <c r="A3" s="383"/>
      <c r="B3" s="384"/>
      <c r="C3" s="384"/>
      <c r="D3" s="385"/>
      <c r="E3" s="407" t="s">
        <v>37</v>
      </c>
      <c r="F3" s="404"/>
      <c r="G3" s="412" t="s">
        <v>2</v>
      </c>
      <c r="H3" s="413"/>
      <c r="I3" s="413"/>
      <c r="J3" s="413"/>
      <c r="K3" s="413"/>
      <c r="L3" s="414"/>
      <c r="M3" s="479" t="s">
        <v>38</v>
      </c>
      <c r="N3" s="480"/>
      <c r="O3" s="403" t="s">
        <v>39</v>
      </c>
      <c r="P3" s="404"/>
      <c r="Q3" s="487" t="s">
        <v>77</v>
      </c>
      <c r="R3" s="427"/>
    </row>
    <row r="4" spans="1:25" ht="29.25" customHeight="1" x14ac:dyDescent="0.2">
      <c r="A4" s="386"/>
      <c r="B4" s="387"/>
      <c r="C4" s="387"/>
      <c r="D4" s="388"/>
      <c r="E4" s="408"/>
      <c r="F4" s="406"/>
      <c r="G4" s="415" t="s">
        <v>40</v>
      </c>
      <c r="H4" s="401"/>
      <c r="I4" s="415" t="s">
        <v>3</v>
      </c>
      <c r="J4" s="402"/>
      <c r="K4" s="401" t="s">
        <v>4</v>
      </c>
      <c r="L4" s="402"/>
      <c r="M4" s="481"/>
      <c r="N4" s="482"/>
      <c r="O4" s="428"/>
      <c r="P4" s="478"/>
      <c r="Q4" s="382"/>
      <c r="R4" s="429"/>
    </row>
    <row r="5" spans="1:25" ht="12.75" customHeight="1" x14ac:dyDescent="0.2">
      <c r="A5" s="386"/>
      <c r="B5" s="387"/>
      <c r="C5" s="387"/>
      <c r="D5" s="388"/>
      <c r="E5" s="409" t="s">
        <v>40</v>
      </c>
      <c r="F5" s="396" t="s">
        <v>41</v>
      </c>
      <c r="G5" s="398" t="s">
        <v>40</v>
      </c>
      <c r="H5" s="394" t="s">
        <v>41</v>
      </c>
      <c r="I5" s="398" t="s">
        <v>40</v>
      </c>
      <c r="J5" s="396" t="s">
        <v>41</v>
      </c>
      <c r="K5" s="416" t="s">
        <v>40</v>
      </c>
      <c r="L5" s="396" t="s">
        <v>41</v>
      </c>
      <c r="M5" s="392" t="s">
        <v>40</v>
      </c>
      <c r="N5" s="396" t="s">
        <v>41</v>
      </c>
      <c r="O5" s="392" t="s">
        <v>40</v>
      </c>
      <c r="P5" s="396" t="s">
        <v>41</v>
      </c>
      <c r="Q5" s="488" t="s">
        <v>40</v>
      </c>
      <c r="R5" s="425" t="s">
        <v>41</v>
      </c>
    </row>
    <row r="6" spans="1:25" ht="13.5" thickBot="1" x14ac:dyDescent="0.25">
      <c r="A6" s="389"/>
      <c r="B6" s="390"/>
      <c r="C6" s="390"/>
      <c r="D6" s="391"/>
      <c r="E6" s="410"/>
      <c r="F6" s="411"/>
      <c r="G6" s="399"/>
      <c r="H6" s="400"/>
      <c r="I6" s="399"/>
      <c r="J6" s="411"/>
      <c r="K6" s="417"/>
      <c r="L6" s="411"/>
      <c r="M6" s="393"/>
      <c r="N6" s="397"/>
      <c r="O6" s="393"/>
      <c r="P6" s="397"/>
      <c r="Q6" s="489"/>
      <c r="R6" s="426"/>
    </row>
    <row r="7" spans="1:25" ht="13.5" thickTop="1" x14ac:dyDescent="0.2">
      <c r="A7" s="124"/>
      <c r="B7" s="125" t="s">
        <v>42</v>
      </c>
      <c r="C7" s="126"/>
      <c r="D7" s="127"/>
      <c r="E7" s="128">
        <v>145105</v>
      </c>
      <c r="F7" s="129">
        <v>66552</v>
      </c>
      <c r="G7" s="130">
        <v>121647</v>
      </c>
      <c r="H7" s="131">
        <v>58509</v>
      </c>
      <c r="I7" s="130">
        <v>112184</v>
      </c>
      <c r="J7" s="129">
        <v>54096</v>
      </c>
      <c r="K7" s="132">
        <v>9463</v>
      </c>
      <c r="L7" s="129">
        <v>4413</v>
      </c>
      <c r="M7" s="132">
        <v>22980</v>
      </c>
      <c r="N7" s="131">
        <v>7823</v>
      </c>
      <c r="O7" s="130">
        <v>12</v>
      </c>
      <c r="P7" s="129">
        <v>4</v>
      </c>
      <c r="Q7" s="132">
        <v>466</v>
      </c>
      <c r="R7" s="133">
        <v>216</v>
      </c>
    </row>
    <row r="8" spans="1:25" x14ac:dyDescent="0.2">
      <c r="A8" s="134"/>
      <c r="B8" s="483" t="s">
        <v>43</v>
      </c>
      <c r="C8" s="315" t="s">
        <v>57</v>
      </c>
      <c r="D8" s="135"/>
      <c r="E8" s="136">
        <v>874</v>
      </c>
      <c r="F8" s="137">
        <v>591</v>
      </c>
      <c r="G8" s="138">
        <v>755</v>
      </c>
      <c r="H8" s="139">
        <v>512</v>
      </c>
      <c r="I8" s="138">
        <v>666</v>
      </c>
      <c r="J8" s="137">
        <v>456</v>
      </c>
      <c r="K8" s="140">
        <v>89</v>
      </c>
      <c r="L8" s="85">
        <v>56</v>
      </c>
      <c r="M8" s="141" t="s">
        <v>70</v>
      </c>
      <c r="N8" s="87" t="s">
        <v>70</v>
      </c>
      <c r="O8" s="142" t="s">
        <v>70</v>
      </c>
      <c r="P8" s="85" t="s">
        <v>70</v>
      </c>
      <c r="Q8" s="141">
        <v>119</v>
      </c>
      <c r="R8" s="89">
        <v>79</v>
      </c>
      <c r="S8" s="183"/>
      <c r="T8" s="183"/>
      <c r="U8" s="183"/>
      <c r="V8" s="183"/>
      <c r="W8" s="183"/>
    </row>
    <row r="9" spans="1:25" x14ac:dyDescent="0.2">
      <c r="A9" s="134"/>
      <c r="B9" s="483"/>
      <c r="C9" s="485" t="s">
        <v>43</v>
      </c>
      <c r="D9" s="135" t="s">
        <v>107</v>
      </c>
      <c r="E9" s="136">
        <v>58</v>
      </c>
      <c r="F9" s="137">
        <v>37</v>
      </c>
      <c r="G9" s="138">
        <v>52</v>
      </c>
      <c r="H9" s="139">
        <v>33</v>
      </c>
      <c r="I9" s="138">
        <v>26</v>
      </c>
      <c r="J9" s="137">
        <v>20</v>
      </c>
      <c r="K9" s="140">
        <v>26</v>
      </c>
      <c r="L9" s="85">
        <v>13</v>
      </c>
      <c r="M9" s="141" t="s">
        <v>70</v>
      </c>
      <c r="N9" s="87" t="s">
        <v>70</v>
      </c>
      <c r="O9" s="142" t="s">
        <v>70</v>
      </c>
      <c r="P9" s="85" t="s">
        <v>70</v>
      </c>
      <c r="Q9" s="141">
        <v>6</v>
      </c>
      <c r="R9" s="89">
        <v>4</v>
      </c>
      <c r="S9" s="183"/>
      <c r="T9" s="183"/>
      <c r="U9" s="183"/>
      <c r="V9" s="183"/>
      <c r="W9" s="183"/>
    </row>
    <row r="10" spans="1:25" x14ac:dyDescent="0.2">
      <c r="A10" s="134"/>
      <c r="B10" s="483"/>
      <c r="C10" s="486"/>
      <c r="D10" s="135" t="s">
        <v>108</v>
      </c>
      <c r="E10" s="136">
        <v>816</v>
      </c>
      <c r="F10" s="137">
        <v>554</v>
      </c>
      <c r="G10" s="108">
        <v>703</v>
      </c>
      <c r="H10" s="109">
        <v>479</v>
      </c>
      <c r="I10" s="138">
        <v>640</v>
      </c>
      <c r="J10" s="137">
        <v>436</v>
      </c>
      <c r="K10" s="140">
        <v>63</v>
      </c>
      <c r="L10" s="85">
        <v>43</v>
      </c>
      <c r="M10" s="141" t="s">
        <v>70</v>
      </c>
      <c r="N10" s="87" t="s">
        <v>70</v>
      </c>
      <c r="O10" s="142" t="s">
        <v>70</v>
      </c>
      <c r="P10" s="85" t="s">
        <v>70</v>
      </c>
      <c r="Q10" s="141">
        <v>113</v>
      </c>
      <c r="R10" s="89">
        <v>75</v>
      </c>
      <c r="S10" s="183"/>
      <c r="T10" s="183"/>
      <c r="U10" s="183"/>
      <c r="V10" s="183"/>
      <c r="W10" s="183"/>
    </row>
    <row r="11" spans="1:25" x14ac:dyDescent="0.2">
      <c r="A11" s="134"/>
      <c r="B11" s="483"/>
      <c r="C11" s="316" t="s">
        <v>58</v>
      </c>
      <c r="D11" s="144"/>
      <c r="E11" s="145">
        <v>117753</v>
      </c>
      <c r="F11" s="107">
        <v>57040</v>
      </c>
      <c r="G11" s="108">
        <v>94557</v>
      </c>
      <c r="H11" s="109">
        <v>49129</v>
      </c>
      <c r="I11" s="108">
        <v>86960</v>
      </c>
      <c r="J11" s="107">
        <v>45357</v>
      </c>
      <c r="K11" s="106">
        <v>7597</v>
      </c>
      <c r="L11" s="91">
        <v>3772</v>
      </c>
      <c r="M11" s="146">
        <v>22959</v>
      </c>
      <c r="N11" s="93">
        <v>7816</v>
      </c>
      <c r="O11" s="147">
        <v>1</v>
      </c>
      <c r="P11" s="91">
        <v>0</v>
      </c>
      <c r="Q11" s="146">
        <v>236</v>
      </c>
      <c r="R11" s="95">
        <v>95</v>
      </c>
      <c r="S11" s="183"/>
      <c r="T11" s="183"/>
      <c r="U11" s="183"/>
      <c r="V11" s="183"/>
      <c r="W11" s="184"/>
      <c r="X11" s="184"/>
      <c r="Y11" s="185"/>
    </row>
    <row r="12" spans="1:25" x14ac:dyDescent="0.2">
      <c r="A12" s="134"/>
      <c r="B12" s="483"/>
      <c r="C12" s="143" t="s">
        <v>59</v>
      </c>
      <c r="D12" s="144"/>
      <c r="E12" s="145">
        <v>26301</v>
      </c>
      <c r="F12" s="107">
        <v>8863</v>
      </c>
      <c r="G12" s="108">
        <v>26164</v>
      </c>
      <c r="H12" s="109">
        <v>8814</v>
      </c>
      <c r="I12" s="108">
        <v>24401</v>
      </c>
      <c r="J12" s="107">
        <v>8235</v>
      </c>
      <c r="K12" s="106">
        <v>1763</v>
      </c>
      <c r="L12" s="91">
        <v>579</v>
      </c>
      <c r="M12" s="146">
        <v>21</v>
      </c>
      <c r="N12" s="93">
        <v>7</v>
      </c>
      <c r="O12" s="147">
        <v>11</v>
      </c>
      <c r="P12" s="91">
        <v>4</v>
      </c>
      <c r="Q12" s="146">
        <v>105</v>
      </c>
      <c r="R12" s="95">
        <v>38</v>
      </c>
      <c r="S12" s="183"/>
      <c r="T12" s="183"/>
      <c r="U12" s="183"/>
      <c r="V12" s="183"/>
      <c r="W12" s="184"/>
      <c r="X12" s="183"/>
      <c r="Y12" s="184"/>
    </row>
    <row r="13" spans="1:25" x14ac:dyDescent="0.2">
      <c r="A13" s="134"/>
      <c r="B13" s="483"/>
      <c r="C13" s="143" t="s">
        <v>60</v>
      </c>
      <c r="D13" s="144"/>
      <c r="E13" s="148">
        <v>172</v>
      </c>
      <c r="F13" s="149">
        <v>55</v>
      </c>
      <c r="G13" s="150">
        <v>166</v>
      </c>
      <c r="H13" s="151">
        <v>51</v>
      </c>
      <c r="I13" s="150">
        <v>154</v>
      </c>
      <c r="J13" s="149">
        <v>47</v>
      </c>
      <c r="K13" s="152">
        <v>12</v>
      </c>
      <c r="L13" s="153">
        <v>4</v>
      </c>
      <c r="M13" s="154">
        <v>0</v>
      </c>
      <c r="N13" s="91">
        <v>0</v>
      </c>
      <c r="O13" s="313">
        <v>0</v>
      </c>
      <c r="P13" s="91">
        <v>0</v>
      </c>
      <c r="Q13" s="146">
        <v>6</v>
      </c>
      <c r="R13" s="95">
        <v>4</v>
      </c>
      <c r="S13" s="183"/>
      <c r="T13" s="183"/>
      <c r="U13" s="183"/>
      <c r="V13" s="183"/>
      <c r="W13" s="183"/>
    </row>
    <row r="14" spans="1:25" ht="13.5" thickBot="1" x14ac:dyDescent="0.25">
      <c r="A14" s="155"/>
      <c r="B14" s="484"/>
      <c r="C14" s="74" t="s">
        <v>61</v>
      </c>
      <c r="D14" s="75"/>
      <c r="E14" s="54">
        <v>5</v>
      </c>
      <c r="F14" s="55">
        <v>3</v>
      </c>
      <c r="G14" s="56">
        <v>5</v>
      </c>
      <c r="H14" s="57">
        <v>3</v>
      </c>
      <c r="I14" s="56">
        <v>3</v>
      </c>
      <c r="J14" s="55">
        <v>1</v>
      </c>
      <c r="K14" s="156">
        <v>2</v>
      </c>
      <c r="L14" s="157">
        <v>2</v>
      </c>
      <c r="M14" s="156">
        <v>0</v>
      </c>
      <c r="N14" s="99">
        <v>0</v>
      </c>
      <c r="O14" s="158">
        <v>0</v>
      </c>
      <c r="P14" s="314">
        <v>0</v>
      </c>
      <c r="Q14" s="156">
        <v>0</v>
      </c>
      <c r="R14" s="101">
        <v>0</v>
      </c>
      <c r="S14" s="183"/>
      <c r="T14" s="183"/>
      <c r="U14" s="183"/>
      <c r="V14" s="183"/>
      <c r="W14" s="183"/>
    </row>
    <row r="15" spans="1:25" ht="13.5" x14ac:dyDescent="0.25">
      <c r="A15" s="63"/>
    </row>
    <row r="16" spans="1:25" x14ac:dyDescent="0.2">
      <c r="A16" s="117" t="s">
        <v>90</v>
      </c>
      <c r="B16" s="117"/>
      <c r="C16" s="117"/>
    </row>
    <row r="17" spans="1:25" ht="14.25" thickBot="1" x14ac:dyDescent="0.3">
      <c r="A17" s="262" t="s">
        <v>94</v>
      </c>
    </row>
    <row r="18" spans="1:25" ht="12.75" customHeight="1" x14ac:dyDescent="0.2">
      <c r="A18" s="383"/>
      <c r="B18" s="384"/>
      <c r="C18" s="384"/>
      <c r="D18" s="385"/>
      <c r="E18" s="407" t="s">
        <v>37</v>
      </c>
      <c r="F18" s="404"/>
      <c r="G18" s="412" t="s">
        <v>2</v>
      </c>
      <c r="H18" s="413"/>
      <c r="I18" s="413"/>
      <c r="J18" s="413"/>
      <c r="K18" s="413"/>
      <c r="L18" s="414"/>
      <c r="M18" s="479" t="s">
        <v>38</v>
      </c>
      <c r="N18" s="480"/>
      <c r="O18" s="403" t="s">
        <v>39</v>
      </c>
      <c r="P18" s="404"/>
      <c r="Q18" s="487" t="s">
        <v>77</v>
      </c>
      <c r="R18" s="427"/>
    </row>
    <row r="19" spans="1:25" ht="32.25" customHeight="1" x14ac:dyDescent="0.2">
      <c r="A19" s="386"/>
      <c r="B19" s="387"/>
      <c r="C19" s="387"/>
      <c r="D19" s="388"/>
      <c r="E19" s="408"/>
      <c r="F19" s="406"/>
      <c r="G19" s="415" t="s">
        <v>40</v>
      </c>
      <c r="H19" s="401"/>
      <c r="I19" s="415" t="s">
        <v>3</v>
      </c>
      <c r="J19" s="402"/>
      <c r="K19" s="401" t="s">
        <v>4</v>
      </c>
      <c r="L19" s="402"/>
      <c r="M19" s="481"/>
      <c r="N19" s="482"/>
      <c r="O19" s="428"/>
      <c r="P19" s="478"/>
      <c r="Q19" s="382"/>
      <c r="R19" s="429"/>
    </row>
    <row r="20" spans="1:25" ht="12.75" customHeight="1" x14ac:dyDescent="0.2">
      <c r="A20" s="386"/>
      <c r="B20" s="387"/>
      <c r="C20" s="387"/>
      <c r="D20" s="388"/>
      <c r="E20" s="409" t="s">
        <v>40</v>
      </c>
      <c r="F20" s="396" t="s">
        <v>41</v>
      </c>
      <c r="G20" s="398" t="s">
        <v>40</v>
      </c>
      <c r="H20" s="394" t="s">
        <v>41</v>
      </c>
      <c r="I20" s="398" t="s">
        <v>40</v>
      </c>
      <c r="J20" s="396" t="s">
        <v>41</v>
      </c>
      <c r="K20" s="416" t="s">
        <v>40</v>
      </c>
      <c r="L20" s="396" t="s">
        <v>41</v>
      </c>
      <c r="M20" s="392" t="s">
        <v>40</v>
      </c>
      <c r="N20" s="396" t="s">
        <v>41</v>
      </c>
      <c r="O20" s="392" t="s">
        <v>40</v>
      </c>
      <c r="P20" s="396" t="s">
        <v>41</v>
      </c>
      <c r="Q20" s="488" t="s">
        <v>40</v>
      </c>
      <c r="R20" s="425" t="s">
        <v>41</v>
      </c>
    </row>
    <row r="21" spans="1:25" ht="13.5" thickBot="1" x14ac:dyDescent="0.25">
      <c r="A21" s="389"/>
      <c r="B21" s="390"/>
      <c r="C21" s="390"/>
      <c r="D21" s="391"/>
      <c r="E21" s="410"/>
      <c r="F21" s="411"/>
      <c r="G21" s="399"/>
      <c r="H21" s="400"/>
      <c r="I21" s="399"/>
      <c r="J21" s="411"/>
      <c r="K21" s="417"/>
      <c r="L21" s="411"/>
      <c r="M21" s="393"/>
      <c r="N21" s="397"/>
      <c r="O21" s="393"/>
      <c r="P21" s="397"/>
      <c r="Q21" s="489"/>
      <c r="R21" s="426"/>
    </row>
    <row r="22" spans="1:25" ht="13.5" thickTop="1" x14ac:dyDescent="0.2">
      <c r="A22" s="124"/>
      <c r="B22" s="125" t="s">
        <v>42</v>
      </c>
      <c r="C22" s="126"/>
      <c r="D22" s="127"/>
      <c r="E22" s="128">
        <v>142937</v>
      </c>
      <c r="F22" s="129">
        <v>65885</v>
      </c>
      <c r="G22" s="130">
        <v>120103</v>
      </c>
      <c r="H22" s="131">
        <v>58030</v>
      </c>
      <c r="I22" s="130">
        <v>110738</v>
      </c>
      <c r="J22" s="129">
        <v>53638</v>
      </c>
      <c r="K22" s="132">
        <v>9365</v>
      </c>
      <c r="L22" s="129">
        <v>4392</v>
      </c>
      <c r="M22" s="132">
        <v>22430</v>
      </c>
      <c r="N22" s="131">
        <v>7660</v>
      </c>
      <c r="O22" s="130">
        <v>8</v>
      </c>
      <c r="P22" s="129">
        <v>3</v>
      </c>
      <c r="Q22" s="132">
        <v>396</v>
      </c>
      <c r="R22" s="133">
        <v>192</v>
      </c>
    </row>
    <row r="23" spans="1:25" x14ac:dyDescent="0.2">
      <c r="A23" s="134"/>
      <c r="B23" s="483" t="s">
        <v>43</v>
      </c>
      <c r="C23" s="315" t="s">
        <v>57</v>
      </c>
      <c r="D23" s="135"/>
      <c r="E23" s="136">
        <v>874</v>
      </c>
      <c r="F23" s="137">
        <v>591</v>
      </c>
      <c r="G23" s="138">
        <v>755</v>
      </c>
      <c r="H23" s="139">
        <v>512</v>
      </c>
      <c r="I23" s="138">
        <v>666</v>
      </c>
      <c r="J23" s="137">
        <v>456</v>
      </c>
      <c r="K23" s="140">
        <v>89</v>
      </c>
      <c r="L23" s="85">
        <v>56</v>
      </c>
      <c r="M23" s="141" t="s">
        <v>70</v>
      </c>
      <c r="N23" s="87" t="s">
        <v>70</v>
      </c>
      <c r="O23" s="142" t="s">
        <v>70</v>
      </c>
      <c r="P23" s="85" t="s">
        <v>70</v>
      </c>
      <c r="Q23" s="141">
        <v>119</v>
      </c>
      <c r="R23" s="89">
        <v>79</v>
      </c>
      <c r="S23" s="183"/>
      <c r="T23" s="183"/>
      <c r="U23" s="183"/>
      <c r="V23" s="183"/>
    </row>
    <row r="24" spans="1:25" ht="12.75" customHeight="1" x14ac:dyDescent="0.2">
      <c r="A24" s="134"/>
      <c r="B24" s="483"/>
      <c r="C24" s="485" t="s">
        <v>43</v>
      </c>
      <c r="D24" s="135" t="s">
        <v>107</v>
      </c>
      <c r="E24" s="159">
        <v>58</v>
      </c>
      <c r="F24" s="160">
        <v>37</v>
      </c>
      <c r="G24" s="138">
        <v>52</v>
      </c>
      <c r="H24" s="139">
        <v>33</v>
      </c>
      <c r="I24" s="138">
        <v>26</v>
      </c>
      <c r="J24" s="137">
        <v>20</v>
      </c>
      <c r="K24" s="161">
        <v>26</v>
      </c>
      <c r="L24" s="162">
        <v>13</v>
      </c>
      <c r="M24" s="141" t="s">
        <v>70</v>
      </c>
      <c r="N24" s="87" t="s">
        <v>70</v>
      </c>
      <c r="O24" s="142" t="s">
        <v>70</v>
      </c>
      <c r="P24" s="85" t="s">
        <v>70</v>
      </c>
      <c r="Q24" s="141">
        <v>6</v>
      </c>
      <c r="R24" s="89">
        <v>4</v>
      </c>
      <c r="S24" s="183"/>
      <c r="T24" s="183"/>
      <c r="U24" s="183"/>
      <c r="V24" s="183"/>
    </row>
    <row r="25" spans="1:25" x14ac:dyDescent="0.2">
      <c r="A25" s="134"/>
      <c r="B25" s="483"/>
      <c r="C25" s="486"/>
      <c r="D25" s="135" t="s">
        <v>108</v>
      </c>
      <c r="E25" s="159">
        <v>816</v>
      </c>
      <c r="F25" s="160">
        <v>554</v>
      </c>
      <c r="G25" s="108">
        <v>703</v>
      </c>
      <c r="H25" s="109">
        <v>479</v>
      </c>
      <c r="I25" s="138">
        <v>640</v>
      </c>
      <c r="J25" s="137">
        <v>436</v>
      </c>
      <c r="K25" s="161">
        <v>63</v>
      </c>
      <c r="L25" s="162">
        <v>43</v>
      </c>
      <c r="M25" s="141" t="s">
        <v>70</v>
      </c>
      <c r="N25" s="87" t="s">
        <v>70</v>
      </c>
      <c r="O25" s="142" t="s">
        <v>70</v>
      </c>
      <c r="P25" s="85" t="s">
        <v>70</v>
      </c>
      <c r="Q25" s="141">
        <v>113</v>
      </c>
      <c r="R25" s="89">
        <v>75</v>
      </c>
      <c r="S25" s="183"/>
      <c r="T25" s="183"/>
      <c r="U25" s="183"/>
      <c r="V25" s="183"/>
    </row>
    <row r="26" spans="1:25" x14ac:dyDescent="0.2">
      <c r="A26" s="134"/>
      <c r="B26" s="483"/>
      <c r="C26" s="143" t="s">
        <v>58</v>
      </c>
      <c r="D26" s="144"/>
      <c r="E26" s="148">
        <v>116967</v>
      </c>
      <c r="F26" s="149">
        <v>56780</v>
      </c>
      <c r="G26" s="108">
        <v>94334</v>
      </c>
      <c r="H26" s="109">
        <v>49035</v>
      </c>
      <c r="I26" s="108">
        <v>86753</v>
      </c>
      <c r="J26" s="107">
        <v>45269</v>
      </c>
      <c r="K26" s="152">
        <v>7581</v>
      </c>
      <c r="L26" s="153">
        <v>3766</v>
      </c>
      <c r="M26" s="163">
        <v>22412</v>
      </c>
      <c r="N26" s="149">
        <v>7654</v>
      </c>
      <c r="O26" s="147">
        <v>0</v>
      </c>
      <c r="P26" s="91">
        <v>0</v>
      </c>
      <c r="Q26" s="146">
        <v>221</v>
      </c>
      <c r="R26" s="95">
        <v>91</v>
      </c>
      <c r="S26" s="183"/>
      <c r="T26" s="183"/>
      <c r="U26" s="183"/>
      <c r="V26" s="183"/>
      <c r="W26" s="184"/>
      <c r="X26" s="184"/>
      <c r="Y26" s="185"/>
    </row>
    <row r="27" spans="1:25" x14ac:dyDescent="0.2">
      <c r="A27" s="134"/>
      <c r="B27" s="483"/>
      <c r="C27" s="143" t="s">
        <v>59</v>
      </c>
      <c r="D27" s="144"/>
      <c r="E27" s="148">
        <v>24986</v>
      </c>
      <c r="F27" s="149">
        <v>8476</v>
      </c>
      <c r="G27" s="108">
        <v>24904</v>
      </c>
      <c r="H27" s="109">
        <v>8445</v>
      </c>
      <c r="I27" s="108">
        <v>23216</v>
      </c>
      <c r="J27" s="107">
        <v>7880</v>
      </c>
      <c r="K27" s="152">
        <v>1688</v>
      </c>
      <c r="L27" s="165">
        <v>565</v>
      </c>
      <c r="M27" s="166">
        <v>18</v>
      </c>
      <c r="N27" s="149">
        <v>6</v>
      </c>
      <c r="O27" s="147">
        <v>8</v>
      </c>
      <c r="P27" s="91">
        <v>3</v>
      </c>
      <c r="Q27" s="146">
        <v>56</v>
      </c>
      <c r="R27" s="95">
        <v>22</v>
      </c>
      <c r="S27" s="183"/>
      <c r="T27" s="183"/>
      <c r="U27" s="183"/>
      <c r="V27" s="183"/>
      <c r="W27" s="184"/>
      <c r="X27" s="183"/>
      <c r="Y27" s="184"/>
    </row>
    <row r="28" spans="1:25" x14ac:dyDescent="0.2">
      <c r="A28" s="134"/>
      <c r="B28" s="483"/>
      <c r="C28" s="143" t="s">
        <v>60</v>
      </c>
      <c r="D28" s="144"/>
      <c r="E28" s="148">
        <v>106</v>
      </c>
      <c r="F28" s="149">
        <v>36</v>
      </c>
      <c r="G28" s="150">
        <v>106</v>
      </c>
      <c r="H28" s="151">
        <v>36</v>
      </c>
      <c r="I28" s="150">
        <v>101</v>
      </c>
      <c r="J28" s="149">
        <v>33</v>
      </c>
      <c r="K28" s="152">
        <v>5</v>
      </c>
      <c r="L28" s="153">
        <v>3</v>
      </c>
      <c r="M28" s="163">
        <v>0</v>
      </c>
      <c r="N28" s="149">
        <v>0</v>
      </c>
      <c r="O28" s="313">
        <v>0</v>
      </c>
      <c r="P28" s="91">
        <v>0</v>
      </c>
      <c r="Q28" s="146">
        <v>0</v>
      </c>
      <c r="R28" s="95">
        <v>0</v>
      </c>
      <c r="S28" s="183"/>
      <c r="T28" s="183"/>
      <c r="U28" s="183"/>
      <c r="V28" s="183"/>
    </row>
    <row r="29" spans="1:25" ht="13.5" thickBot="1" x14ac:dyDescent="0.25">
      <c r="A29" s="155"/>
      <c r="B29" s="484"/>
      <c r="C29" s="74" t="s">
        <v>61</v>
      </c>
      <c r="D29" s="75"/>
      <c r="E29" s="167">
        <v>4</v>
      </c>
      <c r="F29" s="168">
        <v>2</v>
      </c>
      <c r="G29" s="56">
        <v>4</v>
      </c>
      <c r="H29" s="168">
        <v>2</v>
      </c>
      <c r="I29" s="56">
        <v>2</v>
      </c>
      <c r="J29" s="168">
        <v>0</v>
      </c>
      <c r="K29" s="169">
        <v>2</v>
      </c>
      <c r="L29" s="170">
        <v>2</v>
      </c>
      <c r="M29" s="171">
        <v>0</v>
      </c>
      <c r="N29" s="168">
        <v>0</v>
      </c>
      <c r="O29" s="158">
        <v>0</v>
      </c>
      <c r="P29" s="314">
        <v>0</v>
      </c>
      <c r="Q29" s="156">
        <v>0</v>
      </c>
      <c r="R29" s="101">
        <v>0</v>
      </c>
      <c r="S29" s="183"/>
      <c r="T29" s="183"/>
      <c r="U29" s="183"/>
      <c r="V29" s="183"/>
    </row>
    <row r="30" spans="1:25" ht="13.5" x14ac:dyDescent="0.25">
      <c r="A30" s="63"/>
    </row>
    <row r="31" spans="1:25" x14ac:dyDescent="0.2">
      <c r="A31" s="117" t="s">
        <v>91</v>
      </c>
      <c r="B31" s="117"/>
      <c r="C31" s="117"/>
    </row>
    <row r="32" spans="1:25" ht="14.25" thickBot="1" x14ac:dyDescent="0.3">
      <c r="A32" s="262" t="s">
        <v>94</v>
      </c>
    </row>
    <row r="33" spans="1:29" ht="12.75" customHeight="1" x14ac:dyDescent="0.2">
      <c r="A33" s="383"/>
      <c r="B33" s="384"/>
      <c r="C33" s="384"/>
      <c r="D33" s="385"/>
      <c r="E33" s="407" t="s">
        <v>37</v>
      </c>
      <c r="F33" s="404"/>
      <c r="G33" s="412" t="s">
        <v>2</v>
      </c>
      <c r="H33" s="413"/>
      <c r="I33" s="413"/>
      <c r="J33" s="413"/>
      <c r="K33" s="413"/>
      <c r="L33" s="414"/>
      <c r="M33" s="479" t="s">
        <v>38</v>
      </c>
      <c r="N33" s="480"/>
      <c r="O33" s="403" t="s">
        <v>39</v>
      </c>
      <c r="P33" s="404"/>
      <c r="Q33" s="487" t="s">
        <v>77</v>
      </c>
      <c r="R33" s="427"/>
    </row>
    <row r="34" spans="1:29" ht="27.75" customHeight="1" x14ac:dyDescent="0.2">
      <c r="A34" s="386"/>
      <c r="B34" s="387"/>
      <c r="C34" s="387"/>
      <c r="D34" s="388"/>
      <c r="E34" s="408"/>
      <c r="F34" s="406"/>
      <c r="G34" s="415" t="s">
        <v>40</v>
      </c>
      <c r="H34" s="401"/>
      <c r="I34" s="415" t="s">
        <v>3</v>
      </c>
      <c r="J34" s="402"/>
      <c r="K34" s="401" t="s">
        <v>4</v>
      </c>
      <c r="L34" s="402"/>
      <c r="M34" s="481"/>
      <c r="N34" s="482"/>
      <c r="O34" s="428"/>
      <c r="P34" s="478"/>
      <c r="Q34" s="382"/>
      <c r="R34" s="429"/>
    </row>
    <row r="35" spans="1:29" ht="12.75" customHeight="1" x14ac:dyDescent="0.2">
      <c r="A35" s="386"/>
      <c r="B35" s="387"/>
      <c r="C35" s="387"/>
      <c r="D35" s="388"/>
      <c r="E35" s="409" t="s">
        <v>40</v>
      </c>
      <c r="F35" s="396" t="s">
        <v>41</v>
      </c>
      <c r="G35" s="398" t="s">
        <v>40</v>
      </c>
      <c r="H35" s="394" t="s">
        <v>41</v>
      </c>
      <c r="I35" s="398" t="s">
        <v>40</v>
      </c>
      <c r="J35" s="396" t="s">
        <v>41</v>
      </c>
      <c r="K35" s="416" t="s">
        <v>40</v>
      </c>
      <c r="L35" s="396" t="s">
        <v>41</v>
      </c>
      <c r="M35" s="392" t="s">
        <v>40</v>
      </c>
      <c r="N35" s="396" t="s">
        <v>41</v>
      </c>
      <c r="O35" s="392" t="s">
        <v>40</v>
      </c>
      <c r="P35" s="396" t="s">
        <v>41</v>
      </c>
      <c r="Q35" s="488" t="s">
        <v>40</v>
      </c>
      <c r="R35" s="425" t="s">
        <v>41</v>
      </c>
    </row>
    <row r="36" spans="1:29" ht="13.5" thickBot="1" x14ac:dyDescent="0.25">
      <c r="A36" s="389"/>
      <c r="B36" s="390"/>
      <c r="C36" s="390"/>
      <c r="D36" s="391"/>
      <c r="E36" s="410"/>
      <c r="F36" s="411"/>
      <c r="G36" s="399"/>
      <c r="H36" s="400"/>
      <c r="I36" s="399"/>
      <c r="J36" s="411"/>
      <c r="K36" s="417"/>
      <c r="L36" s="411"/>
      <c r="M36" s="393"/>
      <c r="N36" s="397"/>
      <c r="O36" s="393"/>
      <c r="P36" s="397"/>
      <c r="Q36" s="489"/>
      <c r="R36" s="426"/>
    </row>
    <row r="37" spans="1:29" ht="13.5" thickTop="1" x14ac:dyDescent="0.2">
      <c r="A37" s="124"/>
      <c r="B37" s="125" t="s">
        <v>42</v>
      </c>
      <c r="C37" s="126"/>
      <c r="D37" s="127"/>
      <c r="E37" s="128">
        <v>2168</v>
      </c>
      <c r="F37" s="129">
        <v>667</v>
      </c>
      <c r="G37" s="130">
        <v>1544</v>
      </c>
      <c r="H37" s="131">
        <v>479</v>
      </c>
      <c r="I37" s="130">
        <v>1446</v>
      </c>
      <c r="J37" s="129">
        <v>458</v>
      </c>
      <c r="K37" s="132">
        <v>98</v>
      </c>
      <c r="L37" s="129">
        <v>21</v>
      </c>
      <c r="M37" s="132">
        <v>550</v>
      </c>
      <c r="N37" s="131">
        <v>163</v>
      </c>
      <c r="O37" s="130">
        <v>4</v>
      </c>
      <c r="P37" s="129">
        <v>1</v>
      </c>
      <c r="Q37" s="132">
        <v>70</v>
      </c>
      <c r="R37" s="133">
        <v>24</v>
      </c>
    </row>
    <row r="38" spans="1:29" x14ac:dyDescent="0.2">
      <c r="A38" s="134"/>
      <c r="B38" s="483" t="s">
        <v>43</v>
      </c>
      <c r="C38" s="315" t="s">
        <v>57</v>
      </c>
      <c r="D38" s="135"/>
      <c r="E38" s="136">
        <v>0</v>
      </c>
      <c r="F38" s="137">
        <v>0</v>
      </c>
      <c r="G38" s="138">
        <v>0</v>
      </c>
      <c r="H38" s="139">
        <v>0</v>
      </c>
      <c r="I38" s="138">
        <v>0</v>
      </c>
      <c r="J38" s="137">
        <v>0</v>
      </c>
      <c r="K38" s="140">
        <v>0</v>
      </c>
      <c r="L38" s="85">
        <v>0</v>
      </c>
      <c r="M38" s="141" t="s">
        <v>70</v>
      </c>
      <c r="N38" s="87" t="s">
        <v>70</v>
      </c>
      <c r="O38" s="142" t="s">
        <v>70</v>
      </c>
      <c r="P38" s="85" t="s">
        <v>70</v>
      </c>
      <c r="Q38" s="141">
        <v>0</v>
      </c>
      <c r="R38" s="89">
        <v>0</v>
      </c>
      <c r="S38" s="183"/>
      <c r="T38" s="183"/>
      <c r="U38" s="183"/>
      <c r="V38" s="183"/>
      <c r="W38" s="183"/>
    </row>
    <row r="39" spans="1:29" ht="12.75" customHeight="1" x14ac:dyDescent="0.2">
      <c r="A39" s="134"/>
      <c r="B39" s="483"/>
      <c r="C39" s="485" t="s">
        <v>43</v>
      </c>
      <c r="D39" s="135" t="s">
        <v>107</v>
      </c>
      <c r="E39" s="159">
        <v>0</v>
      </c>
      <c r="F39" s="149">
        <v>0</v>
      </c>
      <c r="G39" s="138">
        <v>0</v>
      </c>
      <c r="H39" s="139">
        <v>0</v>
      </c>
      <c r="I39" s="138">
        <v>0</v>
      </c>
      <c r="J39" s="137">
        <v>0</v>
      </c>
      <c r="K39" s="161">
        <v>0</v>
      </c>
      <c r="L39" s="162">
        <v>0</v>
      </c>
      <c r="M39" s="141" t="s">
        <v>70</v>
      </c>
      <c r="N39" s="87" t="s">
        <v>70</v>
      </c>
      <c r="O39" s="142" t="s">
        <v>70</v>
      </c>
      <c r="P39" s="85" t="s">
        <v>70</v>
      </c>
      <c r="Q39" s="141">
        <v>0</v>
      </c>
      <c r="R39" s="89">
        <v>0</v>
      </c>
      <c r="S39" s="183"/>
      <c r="T39" s="183"/>
      <c r="U39" s="183"/>
      <c r="V39" s="183"/>
      <c r="W39" s="183"/>
    </row>
    <row r="40" spans="1:29" x14ac:dyDescent="0.2">
      <c r="A40" s="134"/>
      <c r="B40" s="483"/>
      <c r="C40" s="486"/>
      <c r="D40" s="135" t="s">
        <v>108</v>
      </c>
      <c r="E40" s="159">
        <v>0</v>
      </c>
      <c r="F40" s="149">
        <v>0</v>
      </c>
      <c r="G40" s="108">
        <v>0</v>
      </c>
      <c r="H40" s="109">
        <v>0</v>
      </c>
      <c r="I40" s="138">
        <v>0</v>
      </c>
      <c r="J40" s="137">
        <v>0</v>
      </c>
      <c r="K40" s="161">
        <v>0</v>
      </c>
      <c r="L40" s="162">
        <v>0</v>
      </c>
      <c r="M40" s="141" t="s">
        <v>70</v>
      </c>
      <c r="N40" s="87" t="s">
        <v>70</v>
      </c>
      <c r="O40" s="142" t="s">
        <v>70</v>
      </c>
      <c r="P40" s="85" t="s">
        <v>70</v>
      </c>
      <c r="Q40" s="141">
        <v>0</v>
      </c>
      <c r="R40" s="89">
        <v>0</v>
      </c>
      <c r="S40" s="183"/>
      <c r="T40" s="183"/>
      <c r="U40" s="183"/>
      <c r="V40" s="183"/>
      <c r="W40" s="183"/>
    </row>
    <row r="41" spans="1:29" x14ac:dyDescent="0.2">
      <c r="A41" s="134">
        <v>0</v>
      </c>
      <c r="B41" s="483"/>
      <c r="C41" s="143" t="s">
        <v>58</v>
      </c>
      <c r="D41" s="144"/>
      <c r="E41" s="148">
        <v>786</v>
      </c>
      <c r="F41" s="149">
        <v>260</v>
      </c>
      <c r="G41" s="108">
        <v>223</v>
      </c>
      <c r="H41" s="109">
        <v>94</v>
      </c>
      <c r="I41" s="108">
        <v>207</v>
      </c>
      <c r="J41" s="107">
        <v>88</v>
      </c>
      <c r="K41" s="152">
        <v>16</v>
      </c>
      <c r="L41" s="153">
        <v>6</v>
      </c>
      <c r="M41" s="154">
        <v>547</v>
      </c>
      <c r="N41" s="165">
        <v>162</v>
      </c>
      <c r="O41" s="147">
        <v>1</v>
      </c>
      <c r="P41" s="91">
        <v>0</v>
      </c>
      <c r="Q41" s="146">
        <v>15</v>
      </c>
      <c r="R41" s="95">
        <v>4</v>
      </c>
      <c r="S41" s="183"/>
      <c r="T41" s="183"/>
      <c r="U41" s="183"/>
      <c r="V41" s="183"/>
      <c r="W41" s="183"/>
      <c r="X41" s="184"/>
      <c r="Y41" s="183"/>
    </row>
    <row r="42" spans="1:29" x14ac:dyDescent="0.2">
      <c r="A42" s="134"/>
      <c r="B42" s="483"/>
      <c r="C42" s="143" t="s">
        <v>59</v>
      </c>
      <c r="D42" s="144"/>
      <c r="E42" s="148">
        <v>1315</v>
      </c>
      <c r="F42" s="149">
        <v>387</v>
      </c>
      <c r="G42" s="108">
        <v>1260</v>
      </c>
      <c r="H42" s="109">
        <v>369</v>
      </c>
      <c r="I42" s="108">
        <v>1185</v>
      </c>
      <c r="J42" s="107">
        <v>355</v>
      </c>
      <c r="K42" s="152">
        <v>75</v>
      </c>
      <c r="L42" s="153">
        <v>14</v>
      </c>
      <c r="M42" s="154">
        <v>3</v>
      </c>
      <c r="N42" s="165">
        <v>1</v>
      </c>
      <c r="O42" s="147">
        <v>3</v>
      </c>
      <c r="P42" s="91">
        <v>1</v>
      </c>
      <c r="Q42" s="146">
        <v>49</v>
      </c>
      <c r="R42" s="95">
        <v>16</v>
      </c>
      <c r="S42" s="183"/>
      <c r="T42" s="183"/>
      <c r="U42" s="183"/>
      <c r="V42" s="183"/>
      <c r="W42" s="183"/>
      <c r="X42" s="183"/>
      <c r="Y42" s="183"/>
    </row>
    <row r="43" spans="1:29" x14ac:dyDescent="0.2">
      <c r="A43" s="134"/>
      <c r="B43" s="483"/>
      <c r="C43" s="143" t="s">
        <v>60</v>
      </c>
      <c r="D43" s="144"/>
      <c r="E43" s="148">
        <v>66</v>
      </c>
      <c r="F43" s="149">
        <v>19</v>
      </c>
      <c r="G43" s="150">
        <v>60</v>
      </c>
      <c r="H43" s="151">
        <v>15</v>
      </c>
      <c r="I43" s="150">
        <v>53</v>
      </c>
      <c r="J43" s="149">
        <v>14</v>
      </c>
      <c r="K43" s="152">
        <v>7</v>
      </c>
      <c r="L43" s="149">
        <v>1</v>
      </c>
      <c r="M43" s="154">
        <v>0</v>
      </c>
      <c r="N43" s="165">
        <v>0</v>
      </c>
      <c r="O43" s="313">
        <v>0</v>
      </c>
      <c r="P43" s="91">
        <v>0</v>
      </c>
      <c r="Q43" s="146">
        <v>6</v>
      </c>
      <c r="R43" s="95">
        <v>4</v>
      </c>
      <c r="S43" s="183"/>
      <c r="T43" s="183"/>
      <c r="U43" s="183"/>
      <c r="V43" s="183"/>
      <c r="W43" s="183"/>
    </row>
    <row r="44" spans="1:29" ht="13.5" thickBot="1" x14ac:dyDescent="0.25">
      <c r="A44" s="155"/>
      <c r="B44" s="484"/>
      <c r="C44" s="74" t="s">
        <v>61</v>
      </c>
      <c r="D44" s="75"/>
      <c r="E44" s="167">
        <v>1</v>
      </c>
      <c r="F44" s="168">
        <v>1</v>
      </c>
      <c r="G44" s="56">
        <v>1</v>
      </c>
      <c r="H44" s="57">
        <v>1</v>
      </c>
      <c r="I44" s="56">
        <v>1</v>
      </c>
      <c r="J44" s="55">
        <v>1</v>
      </c>
      <c r="K44" s="173">
        <v>0</v>
      </c>
      <c r="L44" s="170">
        <v>0</v>
      </c>
      <c r="M44" s="174">
        <v>0</v>
      </c>
      <c r="N44" s="175">
        <v>0</v>
      </c>
      <c r="O44" s="158">
        <v>0</v>
      </c>
      <c r="P44" s="314">
        <v>0</v>
      </c>
      <c r="Q44" s="156">
        <v>0</v>
      </c>
      <c r="R44" s="101">
        <v>0</v>
      </c>
      <c r="S44" s="183"/>
      <c r="T44" s="183"/>
      <c r="U44" s="183"/>
      <c r="V44" s="183"/>
      <c r="W44" s="183"/>
    </row>
    <row r="45" spans="1:29" ht="13.5" x14ac:dyDescent="0.25">
      <c r="A45" s="63"/>
      <c r="S45" s="176"/>
      <c r="T45" s="177"/>
      <c r="U45" s="178"/>
      <c r="V45" s="177"/>
      <c r="W45" s="178"/>
      <c r="X45" s="177"/>
      <c r="Y45" s="178"/>
      <c r="Z45" s="177"/>
      <c r="AA45" s="178"/>
      <c r="AB45" s="177"/>
      <c r="AC45" s="178"/>
    </row>
    <row r="46" spans="1:29" ht="13.5" x14ac:dyDescent="0.25">
      <c r="A46" s="379" t="s">
        <v>78</v>
      </c>
      <c r="B46" s="379"/>
      <c r="C46" s="379"/>
      <c r="E46" s="380" t="s">
        <v>79</v>
      </c>
    </row>
    <row r="47" spans="1:29" ht="13.5" x14ac:dyDescent="0.25">
      <c r="E47" s="380" t="s">
        <v>80</v>
      </c>
    </row>
    <row r="52" spans="4:4" x14ac:dyDescent="0.2">
      <c r="D52" s="378"/>
    </row>
  </sheetData>
  <mergeCells count="75">
    <mergeCell ref="M35:M36"/>
    <mergeCell ref="A33:D36"/>
    <mergeCell ref="E33:F34"/>
    <mergeCell ref="Q3:R4"/>
    <mergeCell ref="Q5:Q6"/>
    <mergeCell ref="R5:R6"/>
    <mergeCell ref="Q18:R19"/>
    <mergeCell ref="C24:C25"/>
    <mergeCell ref="I34:J34"/>
    <mergeCell ref="Q20:Q21"/>
    <mergeCell ref="R20:R21"/>
    <mergeCell ref="Q33:R34"/>
    <mergeCell ref="Q35:Q36"/>
    <mergeCell ref="G33:L33"/>
    <mergeCell ref="M33:N34"/>
    <mergeCell ref="N35:N36"/>
    <mergeCell ref="G35:G36"/>
    <mergeCell ref="G34:H34"/>
    <mergeCell ref="R35:R36"/>
    <mergeCell ref="O35:O36"/>
    <mergeCell ref="B38:B44"/>
    <mergeCell ref="K35:K36"/>
    <mergeCell ref="K34:L34"/>
    <mergeCell ref="E35:E36"/>
    <mergeCell ref="F35:F36"/>
    <mergeCell ref="H35:H36"/>
    <mergeCell ref="I35:I36"/>
    <mergeCell ref="J35:J36"/>
    <mergeCell ref="L35:L36"/>
    <mergeCell ref="C39:C40"/>
    <mergeCell ref="P35:P36"/>
    <mergeCell ref="O33:P34"/>
    <mergeCell ref="B23:B29"/>
    <mergeCell ref="G19:H19"/>
    <mergeCell ref="I19:J19"/>
    <mergeCell ref="K19:L19"/>
    <mergeCell ref="E20:E21"/>
    <mergeCell ref="F20:F21"/>
    <mergeCell ref="G20:G21"/>
    <mergeCell ref="H20:H21"/>
    <mergeCell ref="L20:L21"/>
    <mergeCell ref="I20:I21"/>
    <mergeCell ref="K20:K21"/>
    <mergeCell ref="M3:N4"/>
    <mergeCell ref="L5:L6"/>
    <mergeCell ref="M5:M6"/>
    <mergeCell ref="N5:N6"/>
    <mergeCell ref="B8:B14"/>
    <mergeCell ref="C9:C10"/>
    <mergeCell ref="E3:F4"/>
    <mergeCell ref="G3:L3"/>
    <mergeCell ref="K4:L4"/>
    <mergeCell ref="E5:E6"/>
    <mergeCell ref="F5:F6"/>
    <mergeCell ref="G5:G6"/>
    <mergeCell ref="H5:H6"/>
    <mergeCell ref="I5:I6"/>
    <mergeCell ref="J5:J6"/>
    <mergeCell ref="K5:K6"/>
    <mergeCell ref="O3:P4"/>
    <mergeCell ref="A18:D21"/>
    <mergeCell ref="E18:F19"/>
    <mergeCell ref="G18:L18"/>
    <mergeCell ref="M18:N19"/>
    <mergeCell ref="O18:P19"/>
    <mergeCell ref="G4:H4"/>
    <mergeCell ref="I4:J4"/>
    <mergeCell ref="A3:D6"/>
    <mergeCell ref="O5:O6"/>
    <mergeCell ref="P5:P6"/>
    <mergeCell ref="O20:O21"/>
    <mergeCell ref="P20:P21"/>
    <mergeCell ref="M20:M21"/>
    <mergeCell ref="N20:N21"/>
    <mergeCell ref="J20:J21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36"/>
  <sheetViews>
    <sheetView zoomScaleNormal="100" workbookViewId="0"/>
  </sheetViews>
  <sheetFormatPr defaultRowHeight="12.75" x14ac:dyDescent="0.2"/>
  <cols>
    <col min="1" max="1" width="1.85546875" style="2" customWidth="1"/>
    <col min="2" max="2" width="9.28515625" style="2" bestFit="1" customWidth="1"/>
    <col min="3" max="3" width="0.85546875" style="2" customWidth="1"/>
    <col min="4" max="4" width="0.28515625" style="2" customWidth="1"/>
    <col min="5" max="6" width="6.140625" style="2" hidden="1" customWidth="1"/>
    <col min="7" max="7" width="7" style="2" hidden="1" customWidth="1"/>
    <col min="8" max="9" width="6.140625" style="2" hidden="1" customWidth="1"/>
    <col min="10" max="11" width="8.5703125" style="2" bestFit="1" customWidth="1"/>
    <col min="12" max="12" width="8.5703125" style="2" customWidth="1"/>
    <col min="13" max="13" width="7" style="2" hidden="1" customWidth="1"/>
    <col min="14" max="14" width="6.140625" style="2" hidden="1" customWidth="1"/>
    <col min="15" max="15" width="25.42578125" style="2" hidden="1" customWidth="1"/>
    <col min="16" max="17" width="7.7109375" style="2" bestFit="1" customWidth="1"/>
    <col min="18" max="18" width="8.5703125" style="2" bestFit="1" customWidth="1"/>
    <col min="19" max="20" width="6.140625" style="2" hidden="1" customWidth="1"/>
    <col min="21" max="21" width="5.28515625" style="2" hidden="1" customWidth="1"/>
    <col min="22" max="23" width="7.7109375" style="2" bestFit="1" customWidth="1"/>
    <col min="24" max="24" width="7.7109375" style="2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9.140625" style="2"/>
  </cols>
  <sheetData>
    <row r="1" spans="1:30" x14ac:dyDescent="0.2">
      <c r="A1" s="14" t="s">
        <v>62</v>
      </c>
      <c r="B1" s="14"/>
    </row>
    <row r="2" spans="1:30" ht="14.25" thickBot="1" x14ac:dyDescent="0.3">
      <c r="A2" s="264" t="s">
        <v>94</v>
      </c>
    </row>
    <row r="3" spans="1:30" ht="27.75" customHeight="1" x14ac:dyDescent="0.2">
      <c r="A3" s="505"/>
      <c r="B3" s="506"/>
      <c r="C3" s="507"/>
      <c r="D3" s="515" t="s">
        <v>50</v>
      </c>
      <c r="E3" s="492"/>
      <c r="F3" s="516"/>
      <c r="G3" s="491" t="s">
        <v>37</v>
      </c>
      <c r="H3" s="492"/>
      <c r="I3" s="517"/>
      <c r="J3" s="503" t="s">
        <v>37</v>
      </c>
      <c r="K3" s="476"/>
      <c r="L3" s="504"/>
      <c r="M3" s="491" t="s">
        <v>63</v>
      </c>
      <c r="N3" s="492"/>
      <c r="O3" s="493"/>
      <c r="P3" s="503" t="s">
        <v>63</v>
      </c>
      <c r="Q3" s="476"/>
      <c r="R3" s="504"/>
      <c r="S3" s="491" t="s">
        <v>51</v>
      </c>
      <c r="T3" s="492"/>
      <c r="U3" s="493"/>
      <c r="V3" s="503" t="s">
        <v>49</v>
      </c>
      <c r="W3" s="476"/>
      <c r="X3" s="504"/>
      <c r="Y3" s="522" t="s">
        <v>77</v>
      </c>
      <c r="Z3" s="492"/>
      <c r="AA3" s="493"/>
      <c r="AB3" s="523" t="s">
        <v>77</v>
      </c>
      <c r="AC3" s="476"/>
      <c r="AD3" s="504"/>
    </row>
    <row r="4" spans="1:30" ht="6.95" customHeight="1" x14ac:dyDescent="0.2">
      <c r="A4" s="508"/>
      <c r="B4" s="509"/>
      <c r="C4" s="510"/>
      <c r="D4" s="501" t="s">
        <v>40</v>
      </c>
      <c r="E4" s="496" t="s">
        <v>47</v>
      </c>
      <c r="F4" s="498" t="s">
        <v>48</v>
      </c>
      <c r="G4" s="494" t="s">
        <v>40</v>
      </c>
      <c r="H4" s="496" t="s">
        <v>47</v>
      </c>
      <c r="I4" s="498" t="s">
        <v>48</v>
      </c>
      <c r="J4" s="494" t="s">
        <v>40</v>
      </c>
      <c r="K4" s="518" t="s">
        <v>47</v>
      </c>
      <c r="L4" s="498" t="s">
        <v>48</v>
      </c>
      <c r="M4" s="494" t="s">
        <v>40</v>
      </c>
      <c r="N4" s="518" t="s">
        <v>47</v>
      </c>
      <c r="O4" s="498" t="s">
        <v>48</v>
      </c>
      <c r="P4" s="494" t="s">
        <v>40</v>
      </c>
      <c r="Q4" s="518" t="s">
        <v>47</v>
      </c>
      <c r="R4" s="498" t="s">
        <v>48</v>
      </c>
      <c r="S4" s="494" t="s">
        <v>40</v>
      </c>
      <c r="T4" s="496" t="s">
        <v>47</v>
      </c>
      <c r="U4" s="498" t="s">
        <v>48</v>
      </c>
      <c r="V4" s="494" t="s">
        <v>40</v>
      </c>
      <c r="W4" s="496" t="s">
        <v>47</v>
      </c>
      <c r="X4" s="498" t="s">
        <v>48</v>
      </c>
      <c r="Y4" s="494" t="s">
        <v>40</v>
      </c>
      <c r="Z4" s="496" t="s">
        <v>47</v>
      </c>
      <c r="AA4" s="498" t="s">
        <v>48</v>
      </c>
      <c r="AB4" s="494" t="s">
        <v>40</v>
      </c>
      <c r="AC4" s="496" t="s">
        <v>47</v>
      </c>
      <c r="AD4" s="498" t="s">
        <v>48</v>
      </c>
    </row>
    <row r="5" spans="1:30" ht="6.95" customHeight="1" thickBot="1" x14ac:dyDescent="0.25">
      <c r="A5" s="511"/>
      <c r="B5" s="512"/>
      <c r="C5" s="513"/>
      <c r="D5" s="502"/>
      <c r="E5" s="497"/>
      <c r="F5" s="499"/>
      <c r="G5" s="495"/>
      <c r="H5" s="497"/>
      <c r="I5" s="499" t="s">
        <v>48</v>
      </c>
      <c r="J5" s="495"/>
      <c r="K5" s="519"/>
      <c r="L5" s="499"/>
      <c r="M5" s="495"/>
      <c r="N5" s="519"/>
      <c r="O5" s="499"/>
      <c r="P5" s="495"/>
      <c r="Q5" s="519"/>
      <c r="R5" s="499"/>
      <c r="S5" s="495"/>
      <c r="T5" s="497"/>
      <c r="U5" s="499"/>
      <c r="V5" s="495"/>
      <c r="W5" s="497"/>
      <c r="X5" s="499"/>
      <c r="Y5" s="495"/>
      <c r="Z5" s="497"/>
      <c r="AA5" s="499"/>
      <c r="AB5" s="495"/>
      <c r="AC5" s="497"/>
      <c r="AD5" s="499"/>
    </row>
    <row r="6" spans="1:30" ht="13.5" thickTop="1" x14ac:dyDescent="0.2">
      <c r="A6" s="20"/>
      <c r="B6" s="21" t="s">
        <v>52</v>
      </c>
      <c r="C6" s="17"/>
      <c r="D6" s="274">
        <v>109815</v>
      </c>
      <c r="E6" s="179">
        <v>56321</v>
      </c>
      <c r="F6" s="180">
        <v>53494</v>
      </c>
      <c r="G6" s="352">
        <v>983</v>
      </c>
      <c r="H6" s="350">
        <v>324</v>
      </c>
      <c r="I6" s="351">
        <v>659</v>
      </c>
      <c r="J6" s="282">
        <v>7.933266163802884E-3</v>
      </c>
      <c r="K6" s="283">
        <v>5.0228067373054332E-3</v>
      </c>
      <c r="L6" s="284">
        <v>1.0979823876936797E-2</v>
      </c>
      <c r="M6" s="352">
        <v>755</v>
      </c>
      <c r="N6" s="350">
        <v>243</v>
      </c>
      <c r="O6" s="351">
        <v>512</v>
      </c>
      <c r="P6" s="282">
        <v>6.8531074984796089E-3</v>
      </c>
      <c r="Q6" s="283">
        <v>4.3128693892763963E-3</v>
      </c>
      <c r="R6" s="284">
        <v>9.5121316835729951E-3</v>
      </c>
      <c r="S6" s="374" t="s">
        <v>70</v>
      </c>
      <c r="T6" s="142" t="s">
        <v>70</v>
      </c>
      <c r="U6" s="89" t="s">
        <v>70</v>
      </c>
      <c r="V6" s="375" t="s">
        <v>70</v>
      </c>
      <c r="W6" s="376" t="s">
        <v>70</v>
      </c>
      <c r="X6" s="377" t="s">
        <v>70</v>
      </c>
      <c r="Y6" s="352">
        <v>119</v>
      </c>
      <c r="Z6" s="350">
        <v>40</v>
      </c>
      <c r="AA6" s="351">
        <v>79</v>
      </c>
      <c r="AB6" s="285">
        <v>1.080158665323276E-3</v>
      </c>
      <c r="AC6" s="286">
        <v>7.0993734802903647E-4</v>
      </c>
      <c r="AD6" s="287">
        <v>1.4676921933638018E-3</v>
      </c>
    </row>
    <row r="7" spans="1:30" x14ac:dyDescent="0.2">
      <c r="A7" s="22"/>
      <c r="B7" s="15" t="s">
        <v>53</v>
      </c>
      <c r="C7" s="16"/>
      <c r="D7" s="275">
        <v>119954</v>
      </c>
      <c r="E7" s="150">
        <v>61606</v>
      </c>
      <c r="F7" s="164">
        <v>58348</v>
      </c>
      <c r="G7" s="354">
        <v>121360</v>
      </c>
      <c r="H7" s="313">
        <v>62787</v>
      </c>
      <c r="I7" s="353">
        <v>58573</v>
      </c>
      <c r="J7" s="288">
        <v>1.0708712259003275</v>
      </c>
      <c r="K7" s="289">
        <v>1.0766243438785643</v>
      </c>
      <c r="L7" s="290">
        <v>1.0648148148148149</v>
      </c>
      <c r="M7" s="354">
        <v>94557</v>
      </c>
      <c r="N7" s="313">
        <v>45428</v>
      </c>
      <c r="O7" s="353">
        <v>49129</v>
      </c>
      <c r="P7" s="288">
        <v>0.85992178974172429</v>
      </c>
      <c r="Q7" s="289">
        <v>0.8055752589019719</v>
      </c>
      <c r="R7" s="290">
        <v>0.91713336320191163</v>
      </c>
      <c r="S7" s="354">
        <v>22959</v>
      </c>
      <c r="T7" s="313">
        <v>15143</v>
      </c>
      <c r="U7" s="353">
        <v>7816</v>
      </c>
      <c r="V7" s="280">
        <v>0.20879410694798109</v>
      </c>
      <c r="W7" s="281">
        <v>0.26853099730458219</v>
      </c>
      <c r="X7" s="291">
        <v>0.14590800477897253</v>
      </c>
      <c r="Y7" s="355">
        <v>236</v>
      </c>
      <c r="Z7" s="147">
        <v>141</v>
      </c>
      <c r="AA7" s="95">
        <v>95</v>
      </c>
      <c r="AB7" s="317">
        <v>2.1462349945434705E-3</v>
      </c>
      <c r="AC7" s="318">
        <v>2.5003546602354945E-3</v>
      </c>
      <c r="AD7" s="319">
        <v>1.7734468339307048E-3</v>
      </c>
    </row>
    <row r="8" spans="1:30" x14ac:dyDescent="0.2">
      <c r="A8" s="22"/>
      <c r="B8" s="15" t="s">
        <v>54</v>
      </c>
      <c r="C8" s="16"/>
      <c r="D8" s="275">
        <v>121624</v>
      </c>
      <c r="E8" s="150">
        <v>62044</v>
      </c>
      <c r="F8" s="164">
        <v>59580</v>
      </c>
      <c r="G8" s="354">
        <v>25628</v>
      </c>
      <c r="H8" s="313">
        <v>17133</v>
      </c>
      <c r="I8" s="353">
        <v>8495</v>
      </c>
      <c r="J8" s="288">
        <v>0.21903992537934941</v>
      </c>
      <c r="K8" s="289">
        <v>0.28284106207321624</v>
      </c>
      <c r="L8" s="290">
        <v>0.15170914568391503</v>
      </c>
      <c r="M8" s="354">
        <v>26164</v>
      </c>
      <c r="N8" s="313">
        <v>17350</v>
      </c>
      <c r="O8" s="353">
        <v>8814</v>
      </c>
      <c r="P8" s="288">
        <v>0.2178989623065776</v>
      </c>
      <c r="Q8" s="289">
        <v>0.28141371871603976</v>
      </c>
      <c r="R8" s="290">
        <v>0.15087040618955513</v>
      </c>
      <c r="S8" s="354">
        <v>21</v>
      </c>
      <c r="T8" s="313">
        <v>14</v>
      </c>
      <c r="U8" s="353">
        <v>7</v>
      </c>
      <c r="V8" s="280">
        <v>1.7489214984093142E-4</v>
      </c>
      <c r="W8" s="281">
        <v>2.2707735227807244E-4</v>
      </c>
      <c r="X8" s="291">
        <v>1.1981992776570069E-4</v>
      </c>
      <c r="Y8" s="355">
        <v>105</v>
      </c>
      <c r="Z8" s="147">
        <v>67</v>
      </c>
      <c r="AA8" s="95">
        <v>38</v>
      </c>
      <c r="AB8" s="317">
        <v>8.7446074920465716E-4</v>
      </c>
      <c r="AC8" s="318">
        <v>1.0867273287593466E-3</v>
      </c>
      <c r="AD8" s="319">
        <v>6.5045103644237518E-4</v>
      </c>
    </row>
    <row r="9" spans="1:30" x14ac:dyDescent="0.2">
      <c r="A9" s="22"/>
      <c r="B9" s="15" t="s">
        <v>55</v>
      </c>
      <c r="C9" s="16"/>
      <c r="D9" s="275">
        <v>123128</v>
      </c>
      <c r="E9" s="150">
        <v>63059</v>
      </c>
      <c r="F9" s="164">
        <v>60069</v>
      </c>
      <c r="G9" s="354">
        <v>135</v>
      </c>
      <c r="H9" s="313">
        <v>94</v>
      </c>
      <c r="I9" s="353">
        <v>41</v>
      </c>
      <c r="J9" s="288">
        <v>1.4128238405809006E-3</v>
      </c>
      <c r="K9" s="289">
        <v>1.883845621266524E-3</v>
      </c>
      <c r="L9" s="290">
        <v>9.2227718621614829E-4</v>
      </c>
      <c r="M9" s="354">
        <v>166</v>
      </c>
      <c r="N9" s="313">
        <v>115</v>
      </c>
      <c r="O9" s="353">
        <v>51</v>
      </c>
      <c r="P9" s="288">
        <v>1.3635392880024971E-3</v>
      </c>
      <c r="Q9" s="289">
        <v>1.8516431320141048E-3</v>
      </c>
      <c r="R9" s="290">
        <v>8.5520248176406473E-4</v>
      </c>
      <c r="S9" s="354">
        <v>0</v>
      </c>
      <c r="T9" s="313">
        <v>0</v>
      </c>
      <c r="U9" s="353">
        <v>0</v>
      </c>
      <c r="V9" s="280">
        <v>0</v>
      </c>
      <c r="W9" s="281">
        <v>0</v>
      </c>
      <c r="X9" s="291">
        <v>0</v>
      </c>
      <c r="Y9" s="355">
        <v>6</v>
      </c>
      <c r="Z9" s="147">
        <v>2</v>
      </c>
      <c r="AA9" s="95">
        <v>4</v>
      </c>
      <c r="AB9" s="317">
        <v>4.928455257840351E-5</v>
      </c>
      <c r="AC9" s="318">
        <v>3.2202489252419212E-5</v>
      </c>
      <c r="AD9" s="319">
        <v>6.7074704452083515E-5</v>
      </c>
    </row>
    <row r="10" spans="1:30" ht="13.5" thickBot="1" x14ac:dyDescent="0.25">
      <c r="A10" s="23"/>
      <c r="B10" s="11" t="s">
        <v>56</v>
      </c>
      <c r="C10" s="12"/>
      <c r="D10" s="276">
        <v>118647</v>
      </c>
      <c r="E10" s="181">
        <v>60529</v>
      </c>
      <c r="F10" s="172">
        <v>58118</v>
      </c>
      <c r="G10" s="358">
        <v>3</v>
      </c>
      <c r="H10" s="356">
        <v>1</v>
      </c>
      <c r="I10" s="357">
        <v>2</v>
      </c>
      <c r="J10" s="278">
        <v>4.0580792299388851E-5</v>
      </c>
      <c r="K10" s="292">
        <v>3.1700744967506735E-5</v>
      </c>
      <c r="L10" s="293">
        <v>4.9899369604630658E-5</v>
      </c>
      <c r="M10" s="358">
        <v>5</v>
      </c>
      <c r="N10" s="356">
        <v>2</v>
      </c>
      <c r="O10" s="357">
        <v>3</v>
      </c>
      <c r="P10" s="278">
        <v>4.0580792299388851E-5</v>
      </c>
      <c r="Q10" s="292">
        <v>3.1700744967506735E-5</v>
      </c>
      <c r="R10" s="293">
        <v>4.9899369604630658E-5</v>
      </c>
      <c r="S10" s="358">
        <v>0</v>
      </c>
      <c r="T10" s="356">
        <v>0</v>
      </c>
      <c r="U10" s="357">
        <v>0</v>
      </c>
      <c r="V10" s="324">
        <v>0</v>
      </c>
      <c r="W10" s="325">
        <v>0</v>
      </c>
      <c r="X10" s="323">
        <v>0</v>
      </c>
      <c r="Y10" s="359">
        <v>0</v>
      </c>
      <c r="Z10" s="158">
        <v>0</v>
      </c>
      <c r="AA10" s="101">
        <v>0</v>
      </c>
      <c r="AB10" s="320">
        <v>0</v>
      </c>
      <c r="AC10" s="321">
        <v>0</v>
      </c>
      <c r="AD10" s="322">
        <v>0</v>
      </c>
    </row>
    <row r="11" spans="1:30" ht="26.25" customHeight="1" x14ac:dyDescent="0.2">
      <c r="A11" s="490" t="s">
        <v>109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  <c r="V11" s="490"/>
      <c r="W11" s="490"/>
      <c r="X11" s="490"/>
    </row>
    <row r="13" spans="1:30" ht="30" customHeight="1" x14ac:dyDescent="0.2">
      <c r="A13" s="521" t="s">
        <v>92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</row>
    <row r="14" spans="1:30" ht="14.25" thickBot="1" x14ac:dyDescent="0.3">
      <c r="A14" s="264" t="s">
        <v>94</v>
      </c>
    </row>
    <row r="15" spans="1:30" ht="28.5" customHeight="1" x14ac:dyDescent="0.2">
      <c r="A15" s="505"/>
      <c r="B15" s="506"/>
      <c r="C15" s="507"/>
      <c r="D15" s="515" t="s">
        <v>50</v>
      </c>
      <c r="E15" s="492"/>
      <c r="F15" s="516"/>
      <c r="G15" s="491" t="s">
        <v>37</v>
      </c>
      <c r="H15" s="492"/>
      <c r="I15" s="517"/>
      <c r="J15" s="503" t="s">
        <v>37</v>
      </c>
      <c r="K15" s="476"/>
      <c r="L15" s="504"/>
      <c r="M15" s="491" t="s">
        <v>63</v>
      </c>
      <c r="N15" s="492"/>
      <c r="O15" s="493"/>
      <c r="P15" s="503" t="s">
        <v>63</v>
      </c>
      <c r="Q15" s="476"/>
      <c r="R15" s="504"/>
      <c r="S15" s="491" t="s">
        <v>51</v>
      </c>
      <c r="T15" s="492"/>
      <c r="U15" s="493"/>
      <c r="V15" s="503" t="s">
        <v>49</v>
      </c>
      <c r="W15" s="476"/>
      <c r="X15" s="504"/>
      <c r="Y15" s="522" t="s">
        <v>77</v>
      </c>
      <c r="Z15" s="492"/>
      <c r="AA15" s="493"/>
      <c r="AB15" s="523" t="s">
        <v>77</v>
      </c>
      <c r="AC15" s="476"/>
      <c r="AD15" s="504"/>
    </row>
    <row r="16" spans="1:30" ht="6.95" customHeight="1" x14ac:dyDescent="0.2">
      <c r="A16" s="508"/>
      <c r="B16" s="509"/>
      <c r="C16" s="510"/>
      <c r="D16" s="501" t="s">
        <v>40</v>
      </c>
      <c r="E16" s="496" t="s">
        <v>47</v>
      </c>
      <c r="F16" s="498" t="s">
        <v>48</v>
      </c>
      <c r="G16" s="494" t="s">
        <v>40</v>
      </c>
      <c r="H16" s="496" t="s">
        <v>47</v>
      </c>
      <c r="I16" s="498" t="s">
        <v>48</v>
      </c>
      <c r="J16" s="494" t="s">
        <v>40</v>
      </c>
      <c r="K16" s="518" t="s">
        <v>47</v>
      </c>
      <c r="L16" s="498" t="s">
        <v>48</v>
      </c>
      <c r="M16" s="494" t="s">
        <v>40</v>
      </c>
      <c r="N16" s="518" t="s">
        <v>47</v>
      </c>
      <c r="O16" s="498" t="s">
        <v>48</v>
      </c>
      <c r="P16" s="494" t="s">
        <v>40</v>
      </c>
      <c r="Q16" s="518" t="s">
        <v>47</v>
      </c>
      <c r="R16" s="498" t="s">
        <v>48</v>
      </c>
      <c r="S16" s="494" t="s">
        <v>40</v>
      </c>
      <c r="T16" s="496" t="s">
        <v>47</v>
      </c>
      <c r="U16" s="498" t="s">
        <v>48</v>
      </c>
      <c r="V16" s="494" t="s">
        <v>40</v>
      </c>
      <c r="W16" s="496" t="s">
        <v>47</v>
      </c>
      <c r="X16" s="498" t="s">
        <v>48</v>
      </c>
      <c r="Y16" s="494" t="s">
        <v>40</v>
      </c>
      <c r="Z16" s="496" t="s">
        <v>47</v>
      </c>
      <c r="AA16" s="498" t="s">
        <v>48</v>
      </c>
      <c r="AB16" s="494" t="s">
        <v>40</v>
      </c>
      <c r="AC16" s="496" t="s">
        <v>47</v>
      </c>
      <c r="AD16" s="498" t="s">
        <v>48</v>
      </c>
    </row>
    <row r="17" spans="1:30" ht="6.95" customHeight="1" thickBot="1" x14ac:dyDescent="0.25">
      <c r="A17" s="511"/>
      <c r="B17" s="512"/>
      <c r="C17" s="513"/>
      <c r="D17" s="502"/>
      <c r="E17" s="497"/>
      <c r="F17" s="499"/>
      <c r="G17" s="495"/>
      <c r="H17" s="497"/>
      <c r="I17" s="499" t="s">
        <v>48</v>
      </c>
      <c r="J17" s="495"/>
      <c r="K17" s="520"/>
      <c r="L17" s="500"/>
      <c r="M17" s="495"/>
      <c r="N17" s="520"/>
      <c r="O17" s="500"/>
      <c r="P17" s="495"/>
      <c r="Q17" s="520"/>
      <c r="R17" s="500"/>
      <c r="S17" s="495"/>
      <c r="T17" s="497"/>
      <c r="U17" s="499"/>
      <c r="V17" s="495"/>
      <c r="W17" s="514"/>
      <c r="X17" s="500"/>
      <c r="Y17" s="495"/>
      <c r="Z17" s="497"/>
      <c r="AA17" s="499"/>
      <c r="AB17" s="495"/>
      <c r="AC17" s="497"/>
      <c r="AD17" s="499"/>
    </row>
    <row r="18" spans="1:30" ht="13.5" thickTop="1" x14ac:dyDescent="0.2">
      <c r="A18" s="20"/>
      <c r="B18" s="21" t="s">
        <v>52</v>
      </c>
      <c r="C18" s="17"/>
      <c r="D18" s="274">
        <v>109815</v>
      </c>
      <c r="E18" s="179">
        <v>56321</v>
      </c>
      <c r="F18" s="180">
        <v>53494</v>
      </c>
      <c r="G18" s="352">
        <v>981</v>
      </c>
      <c r="H18" s="350">
        <v>323</v>
      </c>
      <c r="I18" s="351">
        <v>658</v>
      </c>
      <c r="J18" s="282">
        <v>7.933266163802884E-3</v>
      </c>
      <c r="K18" s="283">
        <v>5.0228067373054332E-3</v>
      </c>
      <c r="L18" s="284">
        <v>1.0979823876936797E-2</v>
      </c>
      <c r="M18" s="352">
        <v>755</v>
      </c>
      <c r="N18" s="350">
        <v>243</v>
      </c>
      <c r="O18" s="351">
        <v>512</v>
      </c>
      <c r="P18" s="285">
        <v>6.8531074984796089E-3</v>
      </c>
      <c r="Q18" s="286">
        <v>4.3128693892763963E-3</v>
      </c>
      <c r="R18" s="287">
        <v>9.5121316835729951E-3</v>
      </c>
      <c r="S18" s="374" t="s">
        <v>70</v>
      </c>
      <c r="T18" s="142" t="s">
        <v>70</v>
      </c>
      <c r="U18" s="89" t="s">
        <v>70</v>
      </c>
      <c r="V18" s="375" t="s">
        <v>70</v>
      </c>
      <c r="W18" s="376" t="s">
        <v>70</v>
      </c>
      <c r="X18" s="377" t="s">
        <v>70</v>
      </c>
      <c r="Y18" s="352">
        <v>119</v>
      </c>
      <c r="Z18" s="350">
        <v>40</v>
      </c>
      <c r="AA18" s="351">
        <v>79</v>
      </c>
      <c r="AB18" s="285">
        <v>1.080158665323276E-3</v>
      </c>
      <c r="AC18" s="286">
        <v>7.0993734802903647E-4</v>
      </c>
      <c r="AD18" s="287">
        <v>1.4676921933638018E-3</v>
      </c>
    </row>
    <row r="19" spans="1:30" x14ac:dyDescent="0.2">
      <c r="A19" s="22"/>
      <c r="B19" s="15" t="s">
        <v>53</v>
      </c>
      <c r="C19" s="16"/>
      <c r="D19" s="275">
        <v>119954</v>
      </c>
      <c r="E19" s="150">
        <v>61606</v>
      </c>
      <c r="F19" s="164">
        <v>58348</v>
      </c>
      <c r="G19" s="354">
        <v>120566</v>
      </c>
      <c r="H19" s="313">
        <v>62243</v>
      </c>
      <c r="I19" s="353">
        <v>58323</v>
      </c>
      <c r="J19" s="288">
        <v>1.0637231720625682</v>
      </c>
      <c r="K19" s="289">
        <v>1.0672967796850616</v>
      </c>
      <c r="L19" s="290">
        <v>1.0599611708482677</v>
      </c>
      <c r="M19" s="354">
        <v>94334</v>
      </c>
      <c r="N19" s="313">
        <v>45299</v>
      </c>
      <c r="O19" s="353">
        <v>49035</v>
      </c>
      <c r="P19" s="280">
        <v>0.85789377955620227</v>
      </c>
      <c r="Q19" s="281">
        <v>0.8032877003830331</v>
      </c>
      <c r="R19" s="291">
        <v>0.91537858422939067</v>
      </c>
      <c r="S19" s="354">
        <v>22412</v>
      </c>
      <c r="T19" s="313">
        <v>14758</v>
      </c>
      <c r="U19" s="353">
        <v>7654</v>
      </c>
      <c r="V19" s="280">
        <v>0.20381957075300108</v>
      </c>
      <c r="W19" s="281">
        <v>0.26170378777131509</v>
      </c>
      <c r="X19" s="291">
        <v>0.14288381123058541</v>
      </c>
      <c r="Y19" s="355">
        <v>221</v>
      </c>
      <c r="Z19" s="147">
        <v>130</v>
      </c>
      <c r="AA19" s="95">
        <v>91</v>
      </c>
      <c r="AB19" s="317">
        <v>2.0098217533648598E-3</v>
      </c>
      <c r="AC19" s="318">
        <v>2.3052915307135765E-3</v>
      </c>
      <c r="AD19" s="319">
        <v>1.6987753882915172E-3</v>
      </c>
    </row>
    <row r="20" spans="1:30" x14ac:dyDescent="0.2">
      <c r="A20" s="22"/>
      <c r="B20" s="15" t="s">
        <v>54</v>
      </c>
      <c r="C20" s="16"/>
      <c r="D20" s="275">
        <v>121624</v>
      </c>
      <c r="E20" s="150">
        <v>62044</v>
      </c>
      <c r="F20" s="164">
        <v>59580</v>
      </c>
      <c r="G20" s="354">
        <v>24420</v>
      </c>
      <c r="H20" s="313">
        <v>16298</v>
      </c>
      <c r="I20" s="353">
        <v>8122</v>
      </c>
      <c r="J20" s="288">
        <v>0.20808834552026251</v>
      </c>
      <c r="K20" s="289">
        <v>0.26778907757935544</v>
      </c>
      <c r="L20" s="290">
        <v>0.14508481539172557</v>
      </c>
      <c r="M20" s="354">
        <v>24904</v>
      </c>
      <c r="N20" s="313">
        <v>16459</v>
      </c>
      <c r="O20" s="353">
        <v>8445</v>
      </c>
      <c r="P20" s="280">
        <v>0.20740543331612171</v>
      </c>
      <c r="Q20" s="281">
        <v>0.26696186722462817</v>
      </c>
      <c r="R20" s="291">
        <v>0.14455418428304889</v>
      </c>
      <c r="S20" s="354">
        <v>18</v>
      </c>
      <c r="T20" s="313">
        <v>12</v>
      </c>
      <c r="U20" s="353">
        <v>6</v>
      </c>
      <c r="V20" s="280">
        <v>1.4990755700651265E-4</v>
      </c>
      <c r="W20" s="281">
        <v>1.9463773052406209E-4</v>
      </c>
      <c r="X20" s="291">
        <v>1.0270279522774344E-4</v>
      </c>
      <c r="Y20" s="355">
        <v>56</v>
      </c>
      <c r="Z20" s="147">
        <v>34</v>
      </c>
      <c r="AA20" s="95">
        <v>22</v>
      </c>
      <c r="AB20" s="317">
        <v>4.6637906624248378E-4</v>
      </c>
      <c r="AC20" s="318">
        <v>5.5147356981817596E-4</v>
      </c>
      <c r="AD20" s="319">
        <v>3.7657691583505931E-4</v>
      </c>
    </row>
    <row r="21" spans="1:30" x14ac:dyDescent="0.2">
      <c r="A21" s="22"/>
      <c r="B21" s="15" t="s">
        <v>55</v>
      </c>
      <c r="C21" s="16"/>
      <c r="D21" s="275">
        <v>123128</v>
      </c>
      <c r="E21" s="150">
        <v>63059</v>
      </c>
      <c r="F21" s="164">
        <v>60069</v>
      </c>
      <c r="G21" s="354">
        <v>82</v>
      </c>
      <c r="H21" s="313">
        <v>56</v>
      </c>
      <c r="I21" s="353">
        <v>26</v>
      </c>
      <c r="J21" s="288">
        <v>8.7069376221846203E-4</v>
      </c>
      <c r="K21" s="289">
        <v>1.1270871238346725E-3</v>
      </c>
      <c r="L21" s="290">
        <v>6.0367234006875156E-4</v>
      </c>
      <c r="M21" s="354">
        <v>106</v>
      </c>
      <c r="N21" s="313">
        <v>70</v>
      </c>
      <c r="O21" s="353">
        <v>36</v>
      </c>
      <c r="P21" s="280">
        <v>8.7069376221846203E-4</v>
      </c>
      <c r="Q21" s="281">
        <v>1.1270871238346725E-3</v>
      </c>
      <c r="R21" s="291">
        <v>6.0367234006875156E-4</v>
      </c>
      <c r="S21" s="354">
        <v>0</v>
      </c>
      <c r="T21" s="313">
        <v>0</v>
      </c>
      <c r="U21" s="353">
        <v>0</v>
      </c>
      <c r="V21" s="280">
        <v>0</v>
      </c>
      <c r="W21" s="281">
        <v>0</v>
      </c>
      <c r="X21" s="291">
        <v>0</v>
      </c>
      <c r="Y21" s="355">
        <v>0</v>
      </c>
      <c r="Z21" s="147">
        <v>0</v>
      </c>
      <c r="AA21" s="95">
        <v>0</v>
      </c>
      <c r="AB21" s="317">
        <v>0</v>
      </c>
      <c r="AC21" s="318">
        <v>0</v>
      </c>
      <c r="AD21" s="319">
        <v>0</v>
      </c>
    </row>
    <row r="22" spans="1:30" ht="13.5" thickBot="1" x14ac:dyDescent="0.25">
      <c r="A22" s="23"/>
      <c r="B22" s="11" t="s">
        <v>56</v>
      </c>
      <c r="C22" s="12"/>
      <c r="D22" s="276">
        <v>118647</v>
      </c>
      <c r="E22" s="181">
        <v>60529</v>
      </c>
      <c r="F22" s="172">
        <v>58118</v>
      </c>
      <c r="G22" s="358">
        <v>1</v>
      </c>
      <c r="H22" s="356">
        <v>1</v>
      </c>
      <c r="I22" s="357">
        <v>0</v>
      </c>
      <c r="J22" s="278">
        <v>3.2464633839511082E-5</v>
      </c>
      <c r="K22" s="292">
        <v>3.1700744967506735E-5</v>
      </c>
      <c r="L22" s="323">
        <v>3.3266246403087105E-5</v>
      </c>
      <c r="M22" s="358">
        <v>4</v>
      </c>
      <c r="N22" s="356">
        <v>2</v>
      </c>
      <c r="O22" s="357">
        <v>2</v>
      </c>
      <c r="P22" s="294">
        <v>3.2464633839511082E-5</v>
      </c>
      <c r="Q22" s="295">
        <v>3.1700744967506735E-5</v>
      </c>
      <c r="R22" s="323">
        <v>3.3266246403087105E-5</v>
      </c>
      <c r="S22" s="358">
        <v>0</v>
      </c>
      <c r="T22" s="356">
        <v>0</v>
      </c>
      <c r="U22" s="357">
        <v>0</v>
      </c>
      <c r="V22" s="324">
        <v>0</v>
      </c>
      <c r="W22" s="325">
        <v>0</v>
      </c>
      <c r="X22" s="323">
        <v>0</v>
      </c>
      <c r="Y22" s="359">
        <v>0</v>
      </c>
      <c r="Z22" s="158">
        <v>0</v>
      </c>
      <c r="AA22" s="101">
        <v>0</v>
      </c>
      <c r="AB22" s="320">
        <v>0</v>
      </c>
      <c r="AC22" s="321">
        <v>0</v>
      </c>
      <c r="AD22" s="322">
        <v>0</v>
      </c>
    </row>
    <row r="23" spans="1:30" ht="26.25" customHeight="1" x14ac:dyDescent="0.2">
      <c r="A23" s="490" t="s">
        <v>109</v>
      </c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  <c r="W23" s="490"/>
      <c r="X23" s="490"/>
    </row>
    <row r="24" spans="1:30" s="268" customFormat="1" x14ac:dyDescent="0.2">
      <c r="D24" s="2"/>
      <c r="E24" s="2"/>
      <c r="F24" s="2"/>
    </row>
    <row r="25" spans="1:30" ht="30" customHeight="1" x14ac:dyDescent="0.2">
      <c r="A25" s="521" t="s">
        <v>93</v>
      </c>
      <c r="B25" s="521"/>
      <c r="C25" s="521"/>
      <c r="D25" s="521"/>
      <c r="E25" s="521"/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1"/>
      <c r="Q25" s="521"/>
      <c r="R25" s="521"/>
      <c r="S25" s="521"/>
      <c r="T25" s="521"/>
      <c r="U25" s="521"/>
      <c r="V25" s="521"/>
      <c r="W25" s="521"/>
      <c r="X25" s="521"/>
    </row>
    <row r="26" spans="1:30" ht="14.25" thickBot="1" x14ac:dyDescent="0.3">
      <c r="A26" s="264" t="s">
        <v>94</v>
      </c>
    </row>
    <row r="27" spans="1:30" ht="27.75" customHeight="1" x14ac:dyDescent="0.2">
      <c r="A27" s="505"/>
      <c r="B27" s="506"/>
      <c r="C27" s="507"/>
      <c r="D27" s="515" t="s">
        <v>50</v>
      </c>
      <c r="E27" s="492"/>
      <c r="F27" s="516"/>
      <c r="G27" s="491" t="s">
        <v>37</v>
      </c>
      <c r="H27" s="492"/>
      <c r="I27" s="517"/>
      <c r="J27" s="503" t="s">
        <v>37</v>
      </c>
      <c r="K27" s="476"/>
      <c r="L27" s="504"/>
      <c r="M27" s="491" t="s">
        <v>63</v>
      </c>
      <c r="N27" s="492"/>
      <c r="O27" s="493"/>
      <c r="P27" s="503" t="s">
        <v>63</v>
      </c>
      <c r="Q27" s="476"/>
      <c r="R27" s="504"/>
      <c r="S27" s="491" t="s">
        <v>51</v>
      </c>
      <c r="T27" s="492"/>
      <c r="U27" s="493"/>
      <c r="V27" s="503" t="s">
        <v>49</v>
      </c>
      <c r="W27" s="476"/>
      <c r="X27" s="504"/>
      <c r="Y27" s="522" t="s">
        <v>77</v>
      </c>
      <c r="Z27" s="492"/>
      <c r="AA27" s="493"/>
      <c r="AB27" s="523" t="s">
        <v>77</v>
      </c>
      <c r="AC27" s="476"/>
      <c r="AD27" s="504"/>
    </row>
    <row r="28" spans="1:30" ht="6.95" customHeight="1" x14ac:dyDescent="0.2">
      <c r="A28" s="508"/>
      <c r="B28" s="509"/>
      <c r="C28" s="510"/>
      <c r="D28" s="501" t="s">
        <v>40</v>
      </c>
      <c r="E28" s="496" t="s">
        <v>47</v>
      </c>
      <c r="F28" s="498" t="s">
        <v>48</v>
      </c>
      <c r="G28" s="494" t="s">
        <v>40</v>
      </c>
      <c r="H28" s="496" t="s">
        <v>47</v>
      </c>
      <c r="I28" s="498" t="s">
        <v>48</v>
      </c>
      <c r="J28" s="494" t="s">
        <v>40</v>
      </c>
      <c r="K28" s="518" t="s">
        <v>47</v>
      </c>
      <c r="L28" s="498" t="s">
        <v>48</v>
      </c>
      <c r="M28" s="494" t="s">
        <v>40</v>
      </c>
      <c r="N28" s="518" t="s">
        <v>47</v>
      </c>
      <c r="O28" s="498" t="s">
        <v>48</v>
      </c>
      <c r="P28" s="494" t="s">
        <v>40</v>
      </c>
      <c r="Q28" s="518" t="s">
        <v>47</v>
      </c>
      <c r="R28" s="498" t="s">
        <v>48</v>
      </c>
      <c r="S28" s="494" t="s">
        <v>40</v>
      </c>
      <c r="T28" s="496" t="s">
        <v>47</v>
      </c>
      <c r="U28" s="498" t="s">
        <v>48</v>
      </c>
      <c r="V28" s="494" t="s">
        <v>40</v>
      </c>
      <c r="W28" s="496" t="s">
        <v>47</v>
      </c>
      <c r="X28" s="498" t="s">
        <v>48</v>
      </c>
      <c r="Y28" s="494" t="s">
        <v>40</v>
      </c>
      <c r="Z28" s="496" t="s">
        <v>47</v>
      </c>
      <c r="AA28" s="498" t="s">
        <v>48</v>
      </c>
      <c r="AB28" s="494" t="s">
        <v>40</v>
      </c>
      <c r="AC28" s="496" t="s">
        <v>47</v>
      </c>
      <c r="AD28" s="498" t="s">
        <v>48</v>
      </c>
    </row>
    <row r="29" spans="1:30" ht="6.95" customHeight="1" thickBot="1" x14ac:dyDescent="0.25">
      <c r="A29" s="511"/>
      <c r="B29" s="512"/>
      <c r="C29" s="513"/>
      <c r="D29" s="502"/>
      <c r="E29" s="497"/>
      <c r="F29" s="499"/>
      <c r="G29" s="495"/>
      <c r="H29" s="497"/>
      <c r="I29" s="499" t="s">
        <v>48</v>
      </c>
      <c r="J29" s="495"/>
      <c r="K29" s="520"/>
      <c r="L29" s="500"/>
      <c r="M29" s="495"/>
      <c r="N29" s="520"/>
      <c r="O29" s="500"/>
      <c r="P29" s="495"/>
      <c r="Q29" s="520"/>
      <c r="R29" s="500"/>
      <c r="S29" s="495"/>
      <c r="T29" s="497"/>
      <c r="U29" s="499"/>
      <c r="V29" s="495"/>
      <c r="W29" s="514"/>
      <c r="X29" s="500"/>
      <c r="Y29" s="495"/>
      <c r="Z29" s="497"/>
      <c r="AA29" s="499"/>
      <c r="AB29" s="495"/>
      <c r="AC29" s="497"/>
      <c r="AD29" s="499"/>
    </row>
    <row r="30" spans="1:30" ht="13.5" thickTop="1" x14ac:dyDescent="0.2">
      <c r="A30" s="20"/>
      <c r="B30" s="21" t="s">
        <v>52</v>
      </c>
      <c r="C30" s="17"/>
      <c r="D30" s="274">
        <v>109815</v>
      </c>
      <c r="E30" s="179">
        <v>56321</v>
      </c>
      <c r="F30" s="180">
        <v>53494</v>
      </c>
      <c r="G30" s="352">
        <v>2</v>
      </c>
      <c r="H30" s="350">
        <v>1</v>
      </c>
      <c r="I30" s="351">
        <v>1</v>
      </c>
      <c r="J30" s="282">
        <v>0</v>
      </c>
      <c r="K30" s="283">
        <v>0</v>
      </c>
      <c r="L30" s="284">
        <v>0</v>
      </c>
      <c r="M30" s="352">
        <v>0</v>
      </c>
      <c r="N30" s="350">
        <v>0</v>
      </c>
      <c r="O30" s="351">
        <v>0</v>
      </c>
      <c r="P30" s="282">
        <v>0</v>
      </c>
      <c r="Q30" s="283">
        <v>0</v>
      </c>
      <c r="R30" s="284">
        <v>0</v>
      </c>
      <c r="S30" s="374" t="s">
        <v>70</v>
      </c>
      <c r="T30" s="142" t="s">
        <v>70</v>
      </c>
      <c r="U30" s="89" t="s">
        <v>70</v>
      </c>
      <c r="V30" s="375" t="s">
        <v>70</v>
      </c>
      <c r="W30" s="376" t="s">
        <v>70</v>
      </c>
      <c r="X30" s="377" t="s">
        <v>70</v>
      </c>
      <c r="Y30" s="352">
        <v>0</v>
      </c>
      <c r="Z30" s="350">
        <v>0</v>
      </c>
      <c r="AA30" s="351">
        <v>0</v>
      </c>
      <c r="AB30" s="285">
        <v>0</v>
      </c>
      <c r="AC30" s="286">
        <v>0</v>
      </c>
      <c r="AD30" s="287">
        <v>0</v>
      </c>
    </row>
    <row r="31" spans="1:30" x14ac:dyDescent="0.2">
      <c r="A31" s="22"/>
      <c r="B31" s="15" t="s">
        <v>53</v>
      </c>
      <c r="C31" s="16"/>
      <c r="D31" s="275">
        <v>119954</v>
      </c>
      <c r="E31" s="150">
        <v>61606</v>
      </c>
      <c r="F31" s="164">
        <v>58348</v>
      </c>
      <c r="G31" s="354">
        <v>794</v>
      </c>
      <c r="H31" s="313">
        <v>544</v>
      </c>
      <c r="I31" s="353">
        <v>250</v>
      </c>
      <c r="J31" s="288">
        <v>7.1480538377591855E-3</v>
      </c>
      <c r="K31" s="289">
        <v>9.3275641935026236E-3</v>
      </c>
      <c r="L31" s="290">
        <v>4.8536439665471925E-3</v>
      </c>
      <c r="M31" s="354">
        <v>223</v>
      </c>
      <c r="N31" s="313">
        <v>129</v>
      </c>
      <c r="O31" s="353">
        <v>94</v>
      </c>
      <c r="P31" s="288">
        <v>2.0280101855220081E-3</v>
      </c>
      <c r="Q31" s="289">
        <v>2.2875585189388566E-3</v>
      </c>
      <c r="R31" s="290">
        <v>1.754778972520908E-3</v>
      </c>
      <c r="S31" s="354">
        <v>547</v>
      </c>
      <c r="T31" s="313">
        <v>385</v>
      </c>
      <c r="U31" s="353">
        <v>162</v>
      </c>
      <c r="V31" s="280">
        <v>4.974536194979993E-3</v>
      </c>
      <c r="W31" s="281">
        <v>6.82720953326713E-3</v>
      </c>
      <c r="X31" s="291">
        <v>3.0241935483870967E-3</v>
      </c>
      <c r="Y31" s="355">
        <v>15</v>
      </c>
      <c r="Z31" s="147">
        <v>11</v>
      </c>
      <c r="AA31" s="95">
        <v>4</v>
      </c>
      <c r="AB31" s="317">
        <v>1.3641324117861039E-4</v>
      </c>
      <c r="AC31" s="318">
        <v>1.95063129521918E-4</v>
      </c>
      <c r="AD31" s="319">
        <v>7.467144563918757E-5</v>
      </c>
    </row>
    <row r="32" spans="1:30" x14ac:dyDescent="0.2">
      <c r="A32" s="22"/>
      <c r="B32" s="15" t="s">
        <v>54</v>
      </c>
      <c r="C32" s="16"/>
      <c r="D32" s="275">
        <v>121624</v>
      </c>
      <c r="E32" s="150">
        <v>62044</v>
      </c>
      <c r="F32" s="164">
        <v>59580</v>
      </c>
      <c r="G32" s="354">
        <v>1208</v>
      </c>
      <c r="H32" s="313">
        <v>835</v>
      </c>
      <c r="I32" s="353">
        <v>373</v>
      </c>
      <c r="J32" s="288">
        <v>1.0951579859086897E-2</v>
      </c>
      <c r="K32" s="289">
        <v>1.5051984493860802E-2</v>
      </c>
      <c r="L32" s="290">
        <v>6.6243302921894526E-3</v>
      </c>
      <c r="M32" s="354">
        <v>1260</v>
      </c>
      <c r="N32" s="313">
        <v>891</v>
      </c>
      <c r="O32" s="353">
        <v>369</v>
      </c>
      <c r="P32" s="288">
        <v>1.0493528990455886E-2</v>
      </c>
      <c r="Q32" s="289">
        <v>1.4451851491411611E-2</v>
      </c>
      <c r="R32" s="290">
        <v>6.316221906506222E-3</v>
      </c>
      <c r="S32" s="354">
        <v>3</v>
      </c>
      <c r="T32" s="313">
        <v>2</v>
      </c>
      <c r="U32" s="353">
        <v>1</v>
      </c>
      <c r="V32" s="280">
        <v>2.4984592834418776E-5</v>
      </c>
      <c r="W32" s="281">
        <v>3.243962175401035E-5</v>
      </c>
      <c r="X32" s="291">
        <v>1.7117132537957242E-5</v>
      </c>
      <c r="Y32" s="355">
        <v>49</v>
      </c>
      <c r="Z32" s="147">
        <v>33</v>
      </c>
      <c r="AA32" s="95">
        <v>16</v>
      </c>
      <c r="AB32" s="317">
        <v>4.0808168296217333E-4</v>
      </c>
      <c r="AC32" s="318">
        <v>5.3525375894117073E-4</v>
      </c>
      <c r="AD32" s="319">
        <v>2.7387412060731587E-4</v>
      </c>
    </row>
    <row r="33" spans="1:30" x14ac:dyDescent="0.2">
      <c r="A33" s="22"/>
      <c r="B33" s="15" t="s">
        <v>55</v>
      </c>
      <c r="C33" s="16"/>
      <c r="D33" s="275">
        <v>123128</v>
      </c>
      <c r="E33" s="150">
        <v>63059</v>
      </c>
      <c r="F33" s="164">
        <v>60069</v>
      </c>
      <c r="G33" s="354">
        <v>53</v>
      </c>
      <c r="H33" s="313">
        <v>38</v>
      </c>
      <c r="I33" s="353">
        <v>15</v>
      </c>
      <c r="J33" s="288">
        <v>5.4213007836243865E-4</v>
      </c>
      <c r="K33" s="289">
        <v>7.5675849743185152E-4</v>
      </c>
      <c r="L33" s="290">
        <v>3.1860484614739667E-4</v>
      </c>
      <c r="M33" s="354">
        <v>60</v>
      </c>
      <c r="N33" s="313">
        <v>45</v>
      </c>
      <c r="O33" s="353">
        <v>15</v>
      </c>
      <c r="P33" s="288">
        <v>4.9284552578403513E-4</v>
      </c>
      <c r="Q33" s="289">
        <v>7.2455600817943229E-4</v>
      </c>
      <c r="R33" s="290">
        <v>2.5153014169531317E-4</v>
      </c>
      <c r="S33" s="354">
        <v>0</v>
      </c>
      <c r="T33" s="313">
        <v>0</v>
      </c>
      <c r="U33" s="353">
        <v>0</v>
      </c>
      <c r="V33" s="280">
        <v>0</v>
      </c>
      <c r="W33" s="281">
        <v>0</v>
      </c>
      <c r="X33" s="291">
        <v>0</v>
      </c>
      <c r="Y33" s="355">
        <v>6</v>
      </c>
      <c r="Z33" s="147">
        <v>2</v>
      </c>
      <c r="AA33" s="95">
        <v>4</v>
      </c>
      <c r="AB33" s="317">
        <v>4.928455257840351E-5</v>
      </c>
      <c r="AC33" s="318">
        <v>3.2202489252419212E-5</v>
      </c>
      <c r="AD33" s="319">
        <v>6.7074704452083515E-5</v>
      </c>
    </row>
    <row r="34" spans="1:30" ht="13.5" thickBot="1" x14ac:dyDescent="0.25">
      <c r="A34" s="23"/>
      <c r="B34" s="11" t="s">
        <v>56</v>
      </c>
      <c r="C34" s="12"/>
      <c r="D34" s="276">
        <v>118647</v>
      </c>
      <c r="E34" s="181">
        <v>60529</v>
      </c>
      <c r="F34" s="172">
        <v>58118</v>
      </c>
      <c r="G34" s="358">
        <v>2</v>
      </c>
      <c r="H34" s="356">
        <v>0</v>
      </c>
      <c r="I34" s="357">
        <v>2</v>
      </c>
      <c r="J34" s="278">
        <v>8.1161584598777706E-6</v>
      </c>
      <c r="K34" s="292">
        <v>0</v>
      </c>
      <c r="L34" s="296">
        <v>1.6633123201543553E-5</v>
      </c>
      <c r="M34" s="358">
        <v>1</v>
      </c>
      <c r="N34" s="356">
        <v>0</v>
      </c>
      <c r="O34" s="357">
        <v>1</v>
      </c>
      <c r="P34" s="278">
        <v>8.1161584598777706E-6</v>
      </c>
      <c r="Q34" s="292">
        <v>0</v>
      </c>
      <c r="R34" s="296">
        <v>1.6633123201543553E-5</v>
      </c>
      <c r="S34" s="358">
        <v>0</v>
      </c>
      <c r="T34" s="356">
        <v>0</v>
      </c>
      <c r="U34" s="357">
        <v>0</v>
      </c>
      <c r="V34" s="324">
        <v>0</v>
      </c>
      <c r="W34" s="325">
        <v>0</v>
      </c>
      <c r="X34" s="323">
        <v>0</v>
      </c>
      <c r="Y34" s="359">
        <v>0</v>
      </c>
      <c r="Z34" s="158">
        <v>0</v>
      </c>
      <c r="AA34" s="101">
        <v>0</v>
      </c>
      <c r="AB34" s="320">
        <v>0</v>
      </c>
      <c r="AC34" s="321">
        <v>0</v>
      </c>
      <c r="AD34" s="322">
        <v>0</v>
      </c>
    </row>
    <row r="35" spans="1:30" ht="26.25" customHeight="1" x14ac:dyDescent="0.2">
      <c r="A35" s="490" t="s">
        <v>109</v>
      </c>
      <c r="B35" s="490"/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0"/>
      <c r="V35" s="490"/>
      <c r="W35" s="490"/>
      <c r="X35" s="490"/>
    </row>
    <row r="36" spans="1:30" s="268" customFormat="1" x14ac:dyDescent="0.2">
      <c r="B36" s="269"/>
      <c r="C36" s="269"/>
      <c r="D36" s="277"/>
      <c r="E36" s="277"/>
      <c r="F36" s="277"/>
      <c r="G36" s="270"/>
      <c r="H36" s="270"/>
      <c r="I36" s="270"/>
      <c r="J36" s="271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3"/>
      <c r="W36" s="273"/>
      <c r="X36" s="273"/>
    </row>
  </sheetData>
  <mergeCells count="116">
    <mergeCell ref="AA28:AA29"/>
    <mergeCell ref="AB28:AB29"/>
    <mergeCell ref="AC28:AC29"/>
    <mergeCell ref="AD28:AD29"/>
    <mergeCell ref="Y15:AA15"/>
    <mergeCell ref="AB15:AD15"/>
    <mergeCell ref="Y16:Y17"/>
    <mergeCell ref="Z16:Z17"/>
    <mergeCell ref="AA16:AA17"/>
    <mergeCell ref="AB16:AB17"/>
    <mergeCell ref="AC16:AC17"/>
    <mergeCell ref="AD16:AD17"/>
    <mergeCell ref="V28:V29"/>
    <mergeCell ref="W28:W29"/>
    <mergeCell ref="O28:O29"/>
    <mergeCell ref="R28:R29"/>
    <mergeCell ref="Y3:AA3"/>
    <mergeCell ref="AB3:AD3"/>
    <mergeCell ref="Y4:Y5"/>
    <mergeCell ref="Z4:Z5"/>
    <mergeCell ref="AA4:AA5"/>
    <mergeCell ref="AB4:AB5"/>
    <mergeCell ref="AC4:AC5"/>
    <mergeCell ref="AD4:AD5"/>
    <mergeCell ref="Q16:Q17"/>
    <mergeCell ref="U16:U17"/>
    <mergeCell ref="X28:X29"/>
    <mergeCell ref="M3:O3"/>
    <mergeCell ref="P3:R3"/>
    <mergeCell ref="S3:U3"/>
    <mergeCell ref="A25:X25"/>
    <mergeCell ref="A23:X23"/>
    <mergeCell ref="Y27:AA27"/>
    <mergeCell ref="AB27:AD27"/>
    <mergeCell ref="Y28:Y29"/>
    <mergeCell ref="Z28:Z29"/>
    <mergeCell ref="N16:N17"/>
    <mergeCell ref="T16:T17"/>
    <mergeCell ref="X16:X17"/>
    <mergeCell ref="H16:H17"/>
    <mergeCell ref="I16:I17"/>
    <mergeCell ref="J16:J17"/>
    <mergeCell ref="K16:K17"/>
    <mergeCell ref="L16:L17"/>
    <mergeCell ref="J4:J5"/>
    <mergeCell ref="V4:V5"/>
    <mergeCell ref="W4:W5"/>
    <mergeCell ref="M4:M5"/>
    <mergeCell ref="A11:X11"/>
    <mergeCell ref="K4:K5"/>
    <mergeCell ref="N4:N5"/>
    <mergeCell ref="O4:O5"/>
    <mergeCell ref="O16:O17"/>
    <mergeCell ref="X4:X5"/>
    <mergeCell ref="M15:O15"/>
    <mergeCell ref="S4:S5"/>
    <mergeCell ref="A13:X13"/>
    <mergeCell ref="I4:I5"/>
    <mergeCell ref="R4:R5"/>
    <mergeCell ref="A3:C5"/>
    <mergeCell ref="A27:C29"/>
    <mergeCell ref="D27:F27"/>
    <mergeCell ref="G27:I27"/>
    <mergeCell ref="J27:L27"/>
    <mergeCell ref="P27:R27"/>
    <mergeCell ref="D28:D29"/>
    <mergeCell ref="M27:O27"/>
    <mergeCell ref="M28:M29"/>
    <mergeCell ref="N28:N29"/>
    <mergeCell ref="P28:P29"/>
    <mergeCell ref="Q28:Q29"/>
    <mergeCell ref="K28:K29"/>
    <mergeCell ref="L28:L29"/>
    <mergeCell ref="E28:E29"/>
    <mergeCell ref="F28:F29"/>
    <mergeCell ref="G28:G29"/>
    <mergeCell ref="H28:H29"/>
    <mergeCell ref="I28:I29"/>
    <mergeCell ref="D3:F3"/>
    <mergeCell ref="G3:I3"/>
    <mergeCell ref="J3:L3"/>
    <mergeCell ref="L4:L5"/>
    <mergeCell ref="P4:P5"/>
    <mergeCell ref="Q4:Q5"/>
    <mergeCell ref="G4:G5"/>
    <mergeCell ref="H4:H5"/>
    <mergeCell ref="V3:X3"/>
    <mergeCell ref="D4:D5"/>
    <mergeCell ref="E4:E5"/>
    <mergeCell ref="F4:F5"/>
    <mergeCell ref="T4:T5"/>
    <mergeCell ref="U4:U5"/>
    <mergeCell ref="A35:X35"/>
    <mergeCell ref="S27:U27"/>
    <mergeCell ref="S28:S29"/>
    <mergeCell ref="T28:T29"/>
    <mergeCell ref="U28:U29"/>
    <mergeCell ref="R16:R17"/>
    <mergeCell ref="S16:S17"/>
    <mergeCell ref="D16:D17"/>
    <mergeCell ref="V27:X27"/>
    <mergeCell ref="J28:J29"/>
    <mergeCell ref="A15:C17"/>
    <mergeCell ref="E16:E17"/>
    <mergeCell ref="F16:F17"/>
    <mergeCell ref="G16:G17"/>
    <mergeCell ref="M16:M17"/>
    <mergeCell ref="V15:X15"/>
    <mergeCell ref="S15:U15"/>
    <mergeCell ref="V16:V17"/>
    <mergeCell ref="W16:W17"/>
    <mergeCell ref="P16:P17"/>
    <mergeCell ref="D15:F15"/>
    <mergeCell ref="G15:I15"/>
    <mergeCell ref="J15:L15"/>
    <mergeCell ref="P15:R15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I122"/>
  <sheetViews>
    <sheetView zoomScaleNormal="100" workbookViewId="0"/>
  </sheetViews>
  <sheetFormatPr defaultRowHeight="12.75" x14ac:dyDescent="0.2"/>
  <cols>
    <col min="1" max="1" width="2.7109375" customWidth="1"/>
    <col min="2" max="2" width="2" customWidth="1"/>
    <col min="3" max="3" width="12.85546875" customWidth="1"/>
    <col min="4" max="4" width="7.28515625" customWidth="1"/>
    <col min="5" max="5" width="6.85546875" customWidth="1"/>
    <col min="6" max="6" width="6" customWidth="1"/>
    <col min="7" max="7" width="7.85546875" bestFit="1" customWidth="1"/>
    <col min="8" max="8" width="5.85546875" customWidth="1"/>
    <col min="9" max="9" width="7.7109375" bestFit="1" customWidth="1"/>
    <col min="10" max="10" width="5.85546875" customWidth="1"/>
    <col min="11" max="12" width="6" customWidth="1"/>
    <col min="13" max="18" width="5.85546875" customWidth="1"/>
    <col min="19" max="19" width="5.7109375" bestFit="1" customWidth="1"/>
    <col min="20" max="20" width="8.140625" bestFit="1" customWidth="1"/>
    <col min="21" max="21" width="7.140625" bestFit="1" customWidth="1"/>
    <col min="22" max="22" width="8.140625" bestFit="1" customWidth="1"/>
    <col min="23" max="23" width="7.140625" bestFit="1" customWidth="1"/>
    <col min="24" max="24" width="8.140625" bestFit="1" customWidth="1"/>
    <col min="25" max="25" width="7.140625" bestFit="1" customWidth="1"/>
    <col min="26" max="27" width="6.140625" bestFit="1" customWidth="1"/>
    <col min="28" max="28" width="7.140625" bestFit="1" customWidth="1"/>
    <col min="29" max="29" width="6.140625" bestFit="1" customWidth="1"/>
    <col min="30" max="31" width="2.5703125" bestFit="1" customWidth="1"/>
    <col min="32" max="33" width="4.5703125" bestFit="1" customWidth="1"/>
    <col min="34" max="37" width="6.7109375" bestFit="1" customWidth="1"/>
  </cols>
  <sheetData>
    <row r="1" spans="1:3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5" ht="13.5" x14ac:dyDescent="0.25">
      <c r="A2" s="264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5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5" x14ac:dyDescent="0.2">
      <c r="A4" s="546"/>
      <c r="B4" s="547"/>
      <c r="C4" s="547"/>
      <c r="D4" s="548"/>
      <c r="E4" s="555" t="s">
        <v>37</v>
      </c>
      <c r="F4" s="480"/>
      <c r="G4" s="557" t="s">
        <v>2</v>
      </c>
      <c r="H4" s="476"/>
      <c r="I4" s="476"/>
      <c r="J4" s="476"/>
      <c r="K4" s="476"/>
      <c r="L4" s="474"/>
      <c r="M4" s="479" t="s">
        <v>73</v>
      </c>
      <c r="N4" s="480"/>
      <c r="O4" s="479" t="s">
        <v>74</v>
      </c>
      <c r="P4" s="480"/>
      <c r="Q4" s="524" t="s">
        <v>77</v>
      </c>
      <c r="R4" s="525"/>
    </row>
    <row r="5" spans="1:35" ht="38.25" customHeight="1" x14ac:dyDescent="0.2">
      <c r="A5" s="549"/>
      <c r="B5" s="550"/>
      <c r="C5" s="550"/>
      <c r="D5" s="551"/>
      <c r="E5" s="556"/>
      <c r="F5" s="482"/>
      <c r="G5" s="527" t="s">
        <v>40</v>
      </c>
      <c r="H5" s="528"/>
      <c r="I5" s="527" t="s">
        <v>72</v>
      </c>
      <c r="J5" s="529"/>
      <c r="K5" s="528" t="s">
        <v>4</v>
      </c>
      <c r="L5" s="529"/>
      <c r="M5" s="481"/>
      <c r="N5" s="482"/>
      <c r="O5" s="558"/>
      <c r="P5" s="559"/>
      <c r="Q5" s="509"/>
      <c r="R5" s="526"/>
    </row>
    <row r="6" spans="1:35" ht="12.75" customHeight="1" x14ac:dyDescent="0.2">
      <c r="A6" s="549"/>
      <c r="B6" s="550"/>
      <c r="C6" s="550"/>
      <c r="D6" s="551"/>
      <c r="E6" s="530" t="s">
        <v>40</v>
      </c>
      <c r="F6" s="539" t="s">
        <v>41</v>
      </c>
      <c r="G6" s="496" t="s">
        <v>40</v>
      </c>
      <c r="H6" s="544" t="s">
        <v>41</v>
      </c>
      <c r="I6" s="496" t="s">
        <v>40</v>
      </c>
      <c r="J6" s="539" t="s">
        <v>41</v>
      </c>
      <c r="K6" s="518" t="s">
        <v>40</v>
      </c>
      <c r="L6" s="539" t="s">
        <v>41</v>
      </c>
      <c r="M6" s="541" t="s">
        <v>40</v>
      </c>
      <c r="N6" s="539" t="s">
        <v>41</v>
      </c>
      <c r="O6" s="541" t="s">
        <v>40</v>
      </c>
      <c r="P6" s="539" t="s">
        <v>41</v>
      </c>
      <c r="Q6" s="534" t="s">
        <v>40</v>
      </c>
      <c r="R6" s="532" t="s">
        <v>41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3.5" thickBot="1" x14ac:dyDescent="0.25">
      <c r="A7" s="552"/>
      <c r="B7" s="553"/>
      <c r="C7" s="553"/>
      <c r="D7" s="554"/>
      <c r="E7" s="531"/>
      <c r="F7" s="540"/>
      <c r="G7" s="514"/>
      <c r="H7" s="545"/>
      <c r="I7" s="514"/>
      <c r="J7" s="540"/>
      <c r="K7" s="520"/>
      <c r="L7" s="540"/>
      <c r="M7" s="542"/>
      <c r="N7" s="543"/>
      <c r="O7" s="542"/>
      <c r="P7" s="543"/>
      <c r="Q7" s="535"/>
      <c r="R7" s="53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4.25" thickTop="1" thickBot="1" x14ac:dyDescent="0.25">
      <c r="A8" s="27" t="s">
        <v>7</v>
      </c>
      <c r="B8" s="28"/>
      <c r="C8" s="28"/>
      <c r="D8" s="29" t="s">
        <v>8</v>
      </c>
      <c r="E8" s="191">
        <v>145105</v>
      </c>
      <c r="F8" s="192">
        <v>66552</v>
      </c>
      <c r="G8" s="193">
        <v>121647</v>
      </c>
      <c r="H8" s="194">
        <v>58509</v>
      </c>
      <c r="I8" s="193">
        <v>112184</v>
      </c>
      <c r="J8" s="192">
        <v>54096</v>
      </c>
      <c r="K8" s="195">
        <v>9463</v>
      </c>
      <c r="L8" s="192">
        <v>4413</v>
      </c>
      <c r="M8" s="193">
        <v>22980</v>
      </c>
      <c r="N8" s="192">
        <v>7823</v>
      </c>
      <c r="O8" s="193">
        <v>12</v>
      </c>
      <c r="P8" s="192">
        <v>4</v>
      </c>
      <c r="Q8" s="195">
        <v>466</v>
      </c>
      <c r="R8" s="196">
        <v>216</v>
      </c>
      <c r="S8" s="346"/>
    </row>
    <row r="9" spans="1:35" x14ac:dyDescent="0.2">
      <c r="A9" s="537" t="s">
        <v>43</v>
      </c>
      <c r="B9" s="24" t="s">
        <v>44</v>
      </c>
      <c r="C9" s="25"/>
      <c r="D9" s="26"/>
      <c r="E9" s="36">
        <v>118703</v>
      </c>
      <c r="F9" s="37">
        <v>57652</v>
      </c>
      <c r="G9" s="38">
        <v>95384</v>
      </c>
      <c r="H9" s="39">
        <v>49662</v>
      </c>
      <c r="I9" s="38">
        <v>87688</v>
      </c>
      <c r="J9" s="40">
        <v>45834</v>
      </c>
      <c r="K9" s="37">
        <v>7696</v>
      </c>
      <c r="L9" s="40">
        <v>3828</v>
      </c>
      <c r="M9" s="38">
        <v>22961</v>
      </c>
      <c r="N9" s="40">
        <v>7816</v>
      </c>
      <c r="O9" s="38">
        <v>1</v>
      </c>
      <c r="P9" s="40">
        <v>0</v>
      </c>
      <c r="Q9" s="37">
        <v>357</v>
      </c>
      <c r="R9" s="41">
        <v>174</v>
      </c>
      <c r="S9" s="347"/>
    </row>
    <row r="10" spans="1:35" x14ac:dyDescent="0.2">
      <c r="A10" s="537"/>
      <c r="B10" s="7" t="s">
        <v>45</v>
      </c>
      <c r="C10" s="8"/>
      <c r="D10" s="9"/>
      <c r="E10" s="42">
        <v>26402</v>
      </c>
      <c r="F10" s="43">
        <v>8900</v>
      </c>
      <c r="G10" s="44">
        <v>26263</v>
      </c>
      <c r="H10" s="45">
        <v>8847</v>
      </c>
      <c r="I10" s="44">
        <v>24496</v>
      </c>
      <c r="J10" s="43">
        <v>8262</v>
      </c>
      <c r="K10" s="46">
        <v>1767</v>
      </c>
      <c r="L10" s="43">
        <v>585</v>
      </c>
      <c r="M10" s="44">
        <v>19</v>
      </c>
      <c r="N10" s="43">
        <v>7</v>
      </c>
      <c r="O10" s="44">
        <v>11</v>
      </c>
      <c r="P10" s="43">
        <v>4</v>
      </c>
      <c r="Q10" s="46">
        <v>109</v>
      </c>
      <c r="R10" s="47">
        <v>42</v>
      </c>
      <c r="S10" s="347"/>
    </row>
    <row r="11" spans="1:35" ht="13.5" thickBot="1" x14ac:dyDescent="0.25">
      <c r="A11" s="538"/>
      <c r="B11" s="10"/>
      <c r="C11" s="11" t="s">
        <v>46</v>
      </c>
      <c r="D11" s="12"/>
      <c r="E11" s="48">
        <v>589</v>
      </c>
      <c r="F11" s="49">
        <v>259</v>
      </c>
      <c r="G11" s="50">
        <v>579</v>
      </c>
      <c r="H11" s="51">
        <v>251</v>
      </c>
      <c r="I11" s="50">
        <v>550</v>
      </c>
      <c r="J11" s="49">
        <v>236</v>
      </c>
      <c r="K11" s="52">
        <v>29</v>
      </c>
      <c r="L11" s="49">
        <v>15</v>
      </c>
      <c r="M11" s="50">
        <v>2</v>
      </c>
      <c r="N11" s="49">
        <v>2</v>
      </c>
      <c r="O11" s="50">
        <v>0</v>
      </c>
      <c r="P11" s="49">
        <v>0</v>
      </c>
      <c r="Q11" s="52">
        <v>8</v>
      </c>
      <c r="R11" s="53">
        <v>6</v>
      </c>
      <c r="S11" s="347"/>
    </row>
    <row r="12" spans="1:35" ht="13.5" thickBot="1" x14ac:dyDescent="0.25">
      <c r="A12" s="197" t="s">
        <v>9</v>
      </c>
      <c r="B12" s="198"/>
      <c r="C12" s="199"/>
      <c r="D12" s="200" t="s">
        <v>10</v>
      </c>
      <c r="E12" s="201">
        <v>21903</v>
      </c>
      <c r="F12" s="202">
        <v>10272</v>
      </c>
      <c r="G12" s="203">
        <v>18975</v>
      </c>
      <c r="H12" s="204">
        <v>9207</v>
      </c>
      <c r="I12" s="203">
        <v>14744</v>
      </c>
      <c r="J12" s="202">
        <v>7180</v>
      </c>
      <c r="K12" s="205">
        <v>4231</v>
      </c>
      <c r="L12" s="202">
        <v>2027</v>
      </c>
      <c r="M12" s="203">
        <v>2864</v>
      </c>
      <c r="N12" s="202">
        <v>1036</v>
      </c>
      <c r="O12" s="203">
        <v>2</v>
      </c>
      <c r="P12" s="202">
        <v>0</v>
      </c>
      <c r="Q12" s="205">
        <v>62</v>
      </c>
      <c r="R12" s="206">
        <v>29</v>
      </c>
      <c r="S12" s="347"/>
    </row>
    <row r="13" spans="1:35" x14ac:dyDescent="0.2">
      <c r="A13" s="536" t="s">
        <v>43</v>
      </c>
      <c r="B13" s="4" t="s">
        <v>44</v>
      </c>
      <c r="C13" s="5"/>
      <c r="D13" s="6"/>
      <c r="E13" s="36">
        <v>18319</v>
      </c>
      <c r="F13" s="40">
        <v>9035</v>
      </c>
      <c r="G13" s="38">
        <v>15403</v>
      </c>
      <c r="H13" s="39">
        <v>7975</v>
      </c>
      <c r="I13" s="38">
        <v>11878</v>
      </c>
      <c r="J13" s="40">
        <v>6174</v>
      </c>
      <c r="K13" s="37">
        <v>3525</v>
      </c>
      <c r="L13" s="40">
        <v>1801</v>
      </c>
      <c r="M13" s="38">
        <v>2860</v>
      </c>
      <c r="N13" s="40">
        <v>1034</v>
      </c>
      <c r="O13" s="38">
        <v>0</v>
      </c>
      <c r="P13" s="40">
        <v>0</v>
      </c>
      <c r="Q13" s="37">
        <v>56</v>
      </c>
      <c r="R13" s="41">
        <v>26</v>
      </c>
      <c r="S13" s="347"/>
    </row>
    <row r="14" spans="1:35" x14ac:dyDescent="0.2">
      <c r="A14" s="537"/>
      <c r="B14" s="7" t="s">
        <v>45</v>
      </c>
      <c r="C14" s="8"/>
      <c r="D14" s="9"/>
      <c r="E14" s="42">
        <v>3584</v>
      </c>
      <c r="F14" s="43">
        <v>1237</v>
      </c>
      <c r="G14" s="44">
        <v>3572</v>
      </c>
      <c r="H14" s="45">
        <v>1232</v>
      </c>
      <c r="I14" s="44">
        <v>2866</v>
      </c>
      <c r="J14" s="43">
        <v>1006</v>
      </c>
      <c r="K14" s="46">
        <v>706</v>
      </c>
      <c r="L14" s="43">
        <v>226</v>
      </c>
      <c r="M14" s="44">
        <v>4</v>
      </c>
      <c r="N14" s="43">
        <v>2</v>
      </c>
      <c r="O14" s="44">
        <v>2</v>
      </c>
      <c r="P14" s="43">
        <v>0</v>
      </c>
      <c r="Q14" s="46">
        <v>6</v>
      </c>
      <c r="R14" s="47">
        <v>3</v>
      </c>
      <c r="S14" s="347"/>
    </row>
    <row r="15" spans="1:35" ht="13.5" thickBot="1" x14ac:dyDescent="0.25">
      <c r="A15" s="538"/>
      <c r="B15" s="10"/>
      <c r="C15" s="11" t="s">
        <v>46</v>
      </c>
      <c r="D15" s="12"/>
      <c r="E15" s="54">
        <v>72</v>
      </c>
      <c r="F15" s="55">
        <v>26</v>
      </c>
      <c r="G15" s="56">
        <v>69</v>
      </c>
      <c r="H15" s="57">
        <v>24</v>
      </c>
      <c r="I15" s="56">
        <v>57</v>
      </c>
      <c r="J15" s="55">
        <v>15</v>
      </c>
      <c r="K15" s="58">
        <v>12</v>
      </c>
      <c r="L15" s="55">
        <v>9</v>
      </c>
      <c r="M15" s="56">
        <v>0</v>
      </c>
      <c r="N15" s="55">
        <v>0</v>
      </c>
      <c r="O15" s="56">
        <v>0</v>
      </c>
      <c r="P15" s="55">
        <v>0</v>
      </c>
      <c r="Q15" s="52">
        <v>3</v>
      </c>
      <c r="R15" s="53">
        <v>2</v>
      </c>
      <c r="S15" s="347"/>
    </row>
    <row r="16" spans="1:35" ht="13.5" thickBot="1" x14ac:dyDescent="0.25">
      <c r="A16" s="197" t="s">
        <v>11</v>
      </c>
      <c r="B16" s="198"/>
      <c r="C16" s="199"/>
      <c r="D16" s="200" t="s">
        <v>12</v>
      </c>
      <c r="E16" s="201">
        <v>20833</v>
      </c>
      <c r="F16" s="202">
        <v>9541</v>
      </c>
      <c r="G16" s="203">
        <v>17495</v>
      </c>
      <c r="H16" s="204">
        <v>8381</v>
      </c>
      <c r="I16" s="203">
        <v>16307</v>
      </c>
      <c r="J16" s="202">
        <v>7825</v>
      </c>
      <c r="K16" s="205">
        <v>1188</v>
      </c>
      <c r="L16" s="202">
        <v>556</v>
      </c>
      <c r="M16" s="203">
        <v>3177</v>
      </c>
      <c r="N16" s="202">
        <v>1084</v>
      </c>
      <c r="O16" s="203">
        <v>3</v>
      </c>
      <c r="P16" s="202">
        <v>3</v>
      </c>
      <c r="Q16" s="205">
        <v>158</v>
      </c>
      <c r="R16" s="206">
        <v>73</v>
      </c>
      <c r="S16" s="347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536" t="s">
        <v>43</v>
      </c>
      <c r="B17" s="4" t="s">
        <v>44</v>
      </c>
      <c r="C17" s="5"/>
      <c r="D17" s="6"/>
      <c r="E17" s="36">
        <v>17252</v>
      </c>
      <c r="F17" s="40">
        <v>8376</v>
      </c>
      <c r="G17" s="38">
        <v>13947</v>
      </c>
      <c r="H17" s="39">
        <v>7228</v>
      </c>
      <c r="I17" s="38">
        <v>12977</v>
      </c>
      <c r="J17" s="40">
        <v>6744</v>
      </c>
      <c r="K17" s="37">
        <v>970</v>
      </c>
      <c r="L17" s="40">
        <v>484</v>
      </c>
      <c r="M17" s="38">
        <v>3172</v>
      </c>
      <c r="N17" s="40">
        <v>1083</v>
      </c>
      <c r="O17" s="38">
        <v>0</v>
      </c>
      <c r="P17" s="40">
        <v>0</v>
      </c>
      <c r="Q17" s="37">
        <v>133</v>
      </c>
      <c r="R17" s="41">
        <v>65</v>
      </c>
      <c r="S17" s="347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">
      <c r="A18" s="537"/>
      <c r="B18" s="7" t="s">
        <v>45</v>
      </c>
      <c r="C18" s="8"/>
      <c r="D18" s="9"/>
      <c r="E18" s="42">
        <v>3581</v>
      </c>
      <c r="F18" s="43">
        <v>1165</v>
      </c>
      <c r="G18" s="44">
        <v>3548</v>
      </c>
      <c r="H18" s="45">
        <v>1153</v>
      </c>
      <c r="I18" s="44">
        <v>3330</v>
      </c>
      <c r="J18" s="43">
        <v>1081</v>
      </c>
      <c r="K18" s="46">
        <v>218</v>
      </c>
      <c r="L18" s="43">
        <v>72</v>
      </c>
      <c r="M18" s="44">
        <v>5</v>
      </c>
      <c r="N18" s="43">
        <v>1</v>
      </c>
      <c r="O18" s="44">
        <v>3</v>
      </c>
      <c r="P18" s="43">
        <v>3</v>
      </c>
      <c r="Q18" s="46">
        <v>25</v>
      </c>
      <c r="R18" s="47">
        <v>8</v>
      </c>
      <c r="S18" s="347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3.5" thickBot="1" x14ac:dyDescent="0.25">
      <c r="A19" s="538"/>
      <c r="B19" s="10"/>
      <c r="C19" s="11" t="s">
        <v>46</v>
      </c>
      <c r="D19" s="12"/>
      <c r="E19" s="54">
        <v>54</v>
      </c>
      <c r="F19" s="55">
        <v>21</v>
      </c>
      <c r="G19" s="56">
        <v>54</v>
      </c>
      <c r="H19" s="57">
        <v>21</v>
      </c>
      <c r="I19" s="56">
        <v>51</v>
      </c>
      <c r="J19" s="55">
        <v>20</v>
      </c>
      <c r="K19" s="58">
        <v>3</v>
      </c>
      <c r="L19" s="55">
        <v>1</v>
      </c>
      <c r="M19" s="56">
        <v>0</v>
      </c>
      <c r="N19" s="55">
        <v>0</v>
      </c>
      <c r="O19" s="56">
        <v>0</v>
      </c>
      <c r="P19" s="55">
        <v>0</v>
      </c>
      <c r="Q19" s="52">
        <v>0</v>
      </c>
      <c r="R19" s="53">
        <v>0</v>
      </c>
      <c r="S19" s="347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3.5" thickBot="1" x14ac:dyDescent="0.25">
      <c r="A20" s="197" t="s">
        <v>13</v>
      </c>
      <c r="B20" s="198"/>
      <c r="C20" s="199"/>
      <c r="D20" s="200" t="s">
        <v>14</v>
      </c>
      <c r="E20" s="201">
        <v>8563</v>
      </c>
      <c r="F20" s="202">
        <v>3820</v>
      </c>
      <c r="G20" s="203">
        <v>7102</v>
      </c>
      <c r="H20" s="204">
        <v>3381</v>
      </c>
      <c r="I20" s="203">
        <v>6575</v>
      </c>
      <c r="J20" s="202">
        <v>3136</v>
      </c>
      <c r="K20" s="205">
        <v>527</v>
      </c>
      <c r="L20" s="202">
        <v>245</v>
      </c>
      <c r="M20" s="203">
        <v>1438</v>
      </c>
      <c r="N20" s="202">
        <v>431</v>
      </c>
      <c r="O20" s="203">
        <v>1</v>
      </c>
      <c r="P20" s="202">
        <v>0</v>
      </c>
      <c r="Q20" s="205">
        <v>22</v>
      </c>
      <c r="R20" s="206">
        <v>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">
      <c r="A21" s="536" t="s">
        <v>43</v>
      </c>
      <c r="B21" s="4" t="s">
        <v>44</v>
      </c>
      <c r="C21" s="5"/>
      <c r="D21" s="6"/>
      <c r="E21" s="36">
        <v>6937</v>
      </c>
      <c r="F21" s="40">
        <v>3225</v>
      </c>
      <c r="G21" s="38">
        <v>5486</v>
      </c>
      <c r="H21" s="39">
        <v>2792</v>
      </c>
      <c r="I21" s="38">
        <v>5075</v>
      </c>
      <c r="J21" s="40">
        <v>2597</v>
      </c>
      <c r="K21" s="37">
        <v>411</v>
      </c>
      <c r="L21" s="40">
        <v>195</v>
      </c>
      <c r="M21" s="38">
        <v>1438</v>
      </c>
      <c r="N21" s="40">
        <v>431</v>
      </c>
      <c r="O21" s="38">
        <v>0</v>
      </c>
      <c r="P21" s="40">
        <v>0</v>
      </c>
      <c r="Q21" s="37">
        <v>13</v>
      </c>
      <c r="R21" s="41">
        <v>2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">
      <c r="A22" s="537"/>
      <c r="B22" s="7" t="s">
        <v>45</v>
      </c>
      <c r="C22" s="8"/>
      <c r="D22" s="9"/>
      <c r="E22" s="42">
        <v>1626</v>
      </c>
      <c r="F22" s="43">
        <v>595</v>
      </c>
      <c r="G22" s="44">
        <v>1616</v>
      </c>
      <c r="H22" s="45">
        <v>589</v>
      </c>
      <c r="I22" s="44">
        <v>1500</v>
      </c>
      <c r="J22" s="43">
        <v>539</v>
      </c>
      <c r="K22" s="46">
        <v>116</v>
      </c>
      <c r="L22" s="43">
        <v>50</v>
      </c>
      <c r="M22" s="44">
        <v>0</v>
      </c>
      <c r="N22" s="43">
        <v>0</v>
      </c>
      <c r="O22" s="44">
        <v>1</v>
      </c>
      <c r="P22" s="43">
        <v>0</v>
      </c>
      <c r="Q22" s="46">
        <v>9</v>
      </c>
      <c r="R22" s="47">
        <v>6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3.5" thickBot="1" x14ac:dyDescent="0.25">
      <c r="A23" s="538"/>
      <c r="B23" s="10"/>
      <c r="C23" s="11" t="s">
        <v>46</v>
      </c>
      <c r="D23" s="12"/>
      <c r="E23" s="340">
        <v>19</v>
      </c>
      <c r="F23" s="340">
        <v>6</v>
      </c>
      <c r="G23" s="56">
        <v>18</v>
      </c>
      <c r="H23" s="57">
        <v>5</v>
      </c>
      <c r="I23" s="56">
        <v>16</v>
      </c>
      <c r="J23" s="55">
        <v>4</v>
      </c>
      <c r="K23" s="58">
        <v>2</v>
      </c>
      <c r="L23" s="55">
        <v>1</v>
      </c>
      <c r="M23" s="56">
        <v>0</v>
      </c>
      <c r="N23" s="55">
        <v>0</v>
      </c>
      <c r="O23" s="56">
        <v>0</v>
      </c>
      <c r="P23" s="55">
        <v>0</v>
      </c>
      <c r="Q23" s="52">
        <v>1</v>
      </c>
      <c r="R23" s="53">
        <v>1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3.5" thickBot="1" x14ac:dyDescent="0.25">
      <c r="A24" s="197" t="s">
        <v>15</v>
      </c>
      <c r="B24" s="198"/>
      <c r="C24" s="199"/>
      <c r="D24" s="200" t="s">
        <v>16</v>
      </c>
      <c r="E24" s="201">
        <v>7294</v>
      </c>
      <c r="F24" s="202">
        <v>3446</v>
      </c>
      <c r="G24" s="203">
        <v>6122</v>
      </c>
      <c r="H24" s="204">
        <v>3049</v>
      </c>
      <c r="I24" s="203">
        <v>5830</v>
      </c>
      <c r="J24" s="202">
        <v>2919</v>
      </c>
      <c r="K24" s="205">
        <v>292</v>
      </c>
      <c r="L24" s="202">
        <v>130</v>
      </c>
      <c r="M24" s="203">
        <v>1160</v>
      </c>
      <c r="N24" s="202">
        <v>392</v>
      </c>
      <c r="O24" s="203">
        <v>1</v>
      </c>
      <c r="P24" s="202">
        <v>0</v>
      </c>
      <c r="Q24" s="205">
        <v>11</v>
      </c>
      <c r="R24" s="206">
        <v>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536" t="s">
        <v>43</v>
      </c>
      <c r="B25" s="4" t="s">
        <v>44</v>
      </c>
      <c r="C25" s="5"/>
      <c r="D25" s="6"/>
      <c r="E25" s="36">
        <v>5978</v>
      </c>
      <c r="F25" s="40">
        <v>3021</v>
      </c>
      <c r="G25" s="38">
        <v>4813</v>
      </c>
      <c r="H25" s="39">
        <v>2626</v>
      </c>
      <c r="I25" s="38">
        <v>4577</v>
      </c>
      <c r="J25" s="40">
        <v>2504</v>
      </c>
      <c r="K25" s="37">
        <v>236</v>
      </c>
      <c r="L25" s="40">
        <v>122</v>
      </c>
      <c r="M25" s="38">
        <v>1159</v>
      </c>
      <c r="N25" s="40">
        <v>391</v>
      </c>
      <c r="O25" s="38">
        <v>0</v>
      </c>
      <c r="P25" s="40">
        <v>0</v>
      </c>
      <c r="Q25" s="37">
        <v>6</v>
      </c>
      <c r="R25" s="41">
        <v>4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537"/>
      <c r="B26" s="7" t="s">
        <v>45</v>
      </c>
      <c r="C26" s="8"/>
      <c r="D26" s="9"/>
      <c r="E26" s="42">
        <v>1316</v>
      </c>
      <c r="F26" s="43">
        <v>425</v>
      </c>
      <c r="G26" s="44">
        <v>1309</v>
      </c>
      <c r="H26" s="45">
        <v>423</v>
      </c>
      <c r="I26" s="44">
        <v>1253</v>
      </c>
      <c r="J26" s="43">
        <v>415</v>
      </c>
      <c r="K26" s="46">
        <v>56</v>
      </c>
      <c r="L26" s="43">
        <v>8</v>
      </c>
      <c r="M26" s="44">
        <v>1</v>
      </c>
      <c r="N26" s="43">
        <v>1</v>
      </c>
      <c r="O26" s="44">
        <v>1</v>
      </c>
      <c r="P26" s="43">
        <v>0</v>
      </c>
      <c r="Q26" s="46">
        <v>5</v>
      </c>
      <c r="R26" s="47">
        <v>1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3.5" thickBot="1" x14ac:dyDescent="0.25">
      <c r="A27" s="538"/>
      <c r="B27" s="10"/>
      <c r="C27" s="11" t="s">
        <v>46</v>
      </c>
      <c r="D27" s="12"/>
      <c r="E27" s="54">
        <v>29</v>
      </c>
      <c r="F27" s="55">
        <v>10</v>
      </c>
      <c r="G27" s="56">
        <v>28</v>
      </c>
      <c r="H27" s="57">
        <v>9</v>
      </c>
      <c r="I27" s="56">
        <v>28</v>
      </c>
      <c r="J27" s="55">
        <v>9</v>
      </c>
      <c r="K27" s="58">
        <v>0</v>
      </c>
      <c r="L27" s="55">
        <v>0</v>
      </c>
      <c r="M27" s="56">
        <v>1</v>
      </c>
      <c r="N27" s="55">
        <v>1</v>
      </c>
      <c r="O27" s="56">
        <v>0</v>
      </c>
      <c r="P27" s="55">
        <v>0</v>
      </c>
      <c r="Q27" s="52">
        <v>0</v>
      </c>
      <c r="R27" s="53"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3.5" thickBot="1" x14ac:dyDescent="0.25">
      <c r="A28" s="197" t="s">
        <v>17</v>
      </c>
      <c r="B28" s="198"/>
      <c r="C28" s="199"/>
      <c r="D28" s="200" t="s">
        <v>18</v>
      </c>
      <c r="E28" s="201">
        <v>3364</v>
      </c>
      <c r="F28" s="202">
        <v>1542</v>
      </c>
      <c r="G28" s="203">
        <v>2808</v>
      </c>
      <c r="H28" s="204">
        <v>1352</v>
      </c>
      <c r="I28" s="203">
        <v>2765</v>
      </c>
      <c r="J28" s="202">
        <v>1339</v>
      </c>
      <c r="K28" s="205">
        <v>43</v>
      </c>
      <c r="L28" s="202">
        <v>13</v>
      </c>
      <c r="M28" s="203">
        <v>550</v>
      </c>
      <c r="N28" s="202">
        <v>187</v>
      </c>
      <c r="O28" s="203">
        <v>0</v>
      </c>
      <c r="P28" s="202">
        <v>0</v>
      </c>
      <c r="Q28" s="205">
        <v>6</v>
      </c>
      <c r="R28" s="206">
        <v>3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536" t="s">
        <v>43</v>
      </c>
      <c r="B29" s="4" t="s">
        <v>44</v>
      </c>
      <c r="C29" s="5"/>
      <c r="D29" s="6"/>
      <c r="E29" s="36">
        <v>2667</v>
      </c>
      <c r="F29" s="40">
        <v>1265</v>
      </c>
      <c r="G29" s="38">
        <v>2117</v>
      </c>
      <c r="H29" s="39">
        <v>1078</v>
      </c>
      <c r="I29" s="38">
        <v>2083</v>
      </c>
      <c r="J29" s="40">
        <v>1068</v>
      </c>
      <c r="K29" s="37">
        <v>34</v>
      </c>
      <c r="L29" s="40">
        <v>10</v>
      </c>
      <c r="M29" s="38">
        <v>550</v>
      </c>
      <c r="N29" s="40">
        <v>187</v>
      </c>
      <c r="O29" s="38">
        <v>0</v>
      </c>
      <c r="P29" s="40">
        <v>0</v>
      </c>
      <c r="Q29" s="37">
        <v>0</v>
      </c>
      <c r="R29" s="41"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537"/>
      <c r="B30" s="7" t="s">
        <v>45</v>
      </c>
      <c r="C30" s="8"/>
      <c r="D30" s="9"/>
      <c r="E30" s="42">
        <v>697</v>
      </c>
      <c r="F30" s="43">
        <v>277</v>
      </c>
      <c r="G30" s="44">
        <v>691</v>
      </c>
      <c r="H30" s="45">
        <v>274</v>
      </c>
      <c r="I30" s="44">
        <v>682</v>
      </c>
      <c r="J30" s="43">
        <v>271</v>
      </c>
      <c r="K30" s="46">
        <v>9</v>
      </c>
      <c r="L30" s="43">
        <v>3</v>
      </c>
      <c r="M30" s="44">
        <v>0</v>
      </c>
      <c r="N30" s="43">
        <v>0</v>
      </c>
      <c r="O30" s="44">
        <v>0</v>
      </c>
      <c r="P30" s="43">
        <v>0</v>
      </c>
      <c r="Q30" s="46">
        <v>6</v>
      </c>
      <c r="R30" s="47">
        <v>3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3.5" thickBot="1" x14ac:dyDescent="0.25">
      <c r="A31" s="538"/>
      <c r="B31" s="10"/>
      <c r="C31" s="11" t="s">
        <v>46</v>
      </c>
      <c r="D31" s="12"/>
      <c r="E31" s="54">
        <v>33</v>
      </c>
      <c r="F31" s="55">
        <v>17</v>
      </c>
      <c r="G31" s="56">
        <v>33</v>
      </c>
      <c r="H31" s="57">
        <v>17</v>
      </c>
      <c r="I31" s="56">
        <v>33</v>
      </c>
      <c r="J31" s="55">
        <v>17</v>
      </c>
      <c r="K31" s="58">
        <v>0</v>
      </c>
      <c r="L31" s="55">
        <v>0</v>
      </c>
      <c r="M31" s="56">
        <v>0</v>
      </c>
      <c r="N31" s="55">
        <v>0</v>
      </c>
      <c r="O31" s="56">
        <v>0</v>
      </c>
      <c r="P31" s="55">
        <v>0</v>
      </c>
      <c r="Q31" s="52">
        <v>0</v>
      </c>
      <c r="R31" s="53"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3.5" thickBot="1" x14ac:dyDescent="0.25">
      <c r="A32" s="197" t="s">
        <v>19</v>
      </c>
      <c r="B32" s="198"/>
      <c r="C32" s="199"/>
      <c r="D32" s="200" t="s">
        <v>20</v>
      </c>
      <c r="E32" s="201">
        <v>10972</v>
      </c>
      <c r="F32" s="202">
        <v>4962</v>
      </c>
      <c r="G32" s="203">
        <v>9093</v>
      </c>
      <c r="H32" s="204">
        <v>4298</v>
      </c>
      <c r="I32" s="203">
        <v>8552</v>
      </c>
      <c r="J32" s="202">
        <v>4062</v>
      </c>
      <c r="K32" s="205">
        <v>541</v>
      </c>
      <c r="L32" s="202">
        <v>236</v>
      </c>
      <c r="M32" s="203">
        <v>1851</v>
      </c>
      <c r="N32" s="202">
        <v>653</v>
      </c>
      <c r="O32" s="203">
        <v>3</v>
      </c>
      <c r="P32" s="202">
        <v>0</v>
      </c>
      <c r="Q32" s="205">
        <v>25</v>
      </c>
      <c r="R32" s="206">
        <v>11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536" t="s">
        <v>43</v>
      </c>
      <c r="B33" s="4" t="s">
        <v>44</v>
      </c>
      <c r="C33" s="5"/>
      <c r="D33" s="6"/>
      <c r="E33" s="36">
        <v>8704</v>
      </c>
      <c r="F33" s="40">
        <v>4171</v>
      </c>
      <c r="G33" s="38">
        <v>6834</v>
      </c>
      <c r="H33" s="39">
        <v>3508</v>
      </c>
      <c r="I33" s="38">
        <v>6389</v>
      </c>
      <c r="J33" s="40">
        <v>3306</v>
      </c>
      <c r="K33" s="37">
        <v>445</v>
      </c>
      <c r="L33" s="40">
        <v>202</v>
      </c>
      <c r="M33" s="38">
        <v>1850</v>
      </c>
      <c r="N33" s="40">
        <v>653</v>
      </c>
      <c r="O33" s="38">
        <v>1</v>
      </c>
      <c r="P33" s="40">
        <v>0</v>
      </c>
      <c r="Q33" s="37">
        <v>19</v>
      </c>
      <c r="R33" s="41">
        <v>10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537"/>
      <c r="B34" s="7" t="s">
        <v>45</v>
      </c>
      <c r="C34" s="8"/>
      <c r="D34" s="9"/>
      <c r="E34" s="42">
        <v>2268</v>
      </c>
      <c r="F34" s="43">
        <v>791</v>
      </c>
      <c r="G34" s="44">
        <v>2259</v>
      </c>
      <c r="H34" s="45">
        <v>790</v>
      </c>
      <c r="I34" s="44">
        <v>2163</v>
      </c>
      <c r="J34" s="43">
        <v>756</v>
      </c>
      <c r="K34" s="46">
        <v>96</v>
      </c>
      <c r="L34" s="43">
        <v>34</v>
      </c>
      <c r="M34" s="44">
        <v>1</v>
      </c>
      <c r="N34" s="43">
        <v>0</v>
      </c>
      <c r="O34" s="44">
        <v>2</v>
      </c>
      <c r="P34" s="43">
        <v>0</v>
      </c>
      <c r="Q34" s="46">
        <v>6</v>
      </c>
      <c r="R34" s="47">
        <v>1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3.5" thickBot="1" x14ac:dyDescent="0.25">
      <c r="A35" s="538"/>
      <c r="B35" s="10"/>
      <c r="C35" s="11" t="s">
        <v>46</v>
      </c>
      <c r="D35" s="12"/>
      <c r="E35" s="54">
        <v>106</v>
      </c>
      <c r="F35" s="55">
        <v>52</v>
      </c>
      <c r="G35" s="56">
        <v>106</v>
      </c>
      <c r="H35" s="57">
        <v>52</v>
      </c>
      <c r="I35" s="56">
        <v>105</v>
      </c>
      <c r="J35" s="55">
        <v>51</v>
      </c>
      <c r="K35" s="58">
        <v>1</v>
      </c>
      <c r="L35" s="55">
        <v>1</v>
      </c>
      <c r="M35" s="56">
        <v>0</v>
      </c>
      <c r="N35" s="55">
        <v>0</v>
      </c>
      <c r="O35" s="56">
        <v>0</v>
      </c>
      <c r="P35" s="55">
        <v>0</v>
      </c>
      <c r="Q35" s="52">
        <v>0</v>
      </c>
      <c r="R35" s="53"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3.5" thickBot="1" x14ac:dyDescent="0.25">
      <c r="A36" s="197" t="s">
        <v>21</v>
      </c>
      <c r="B36" s="198"/>
      <c r="C36" s="199"/>
      <c r="D36" s="200" t="s">
        <v>22</v>
      </c>
      <c r="E36" s="201">
        <v>6029</v>
      </c>
      <c r="F36" s="202">
        <v>2769</v>
      </c>
      <c r="G36" s="203">
        <v>4969</v>
      </c>
      <c r="H36" s="204">
        <v>2407</v>
      </c>
      <c r="I36" s="203">
        <v>4693</v>
      </c>
      <c r="J36" s="202">
        <v>2267</v>
      </c>
      <c r="K36" s="205">
        <v>276</v>
      </c>
      <c r="L36" s="202">
        <v>140</v>
      </c>
      <c r="M36" s="203">
        <v>1051</v>
      </c>
      <c r="N36" s="202">
        <v>356</v>
      </c>
      <c r="O36" s="203">
        <v>0</v>
      </c>
      <c r="P36" s="202">
        <v>0</v>
      </c>
      <c r="Q36" s="205">
        <v>9</v>
      </c>
      <c r="R36" s="206">
        <v>6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536" t="s">
        <v>43</v>
      </c>
      <c r="B37" s="4" t="s">
        <v>44</v>
      </c>
      <c r="C37" s="5"/>
      <c r="D37" s="6"/>
      <c r="E37" s="36">
        <v>4935</v>
      </c>
      <c r="F37" s="40">
        <v>2371</v>
      </c>
      <c r="G37" s="38">
        <v>3878</v>
      </c>
      <c r="H37" s="39">
        <v>2011</v>
      </c>
      <c r="I37" s="38">
        <v>3659</v>
      </c>
      <c r="J37" s="40">
        <v>1891</v>
      </c>
      <c r="K37" s="37">
        <v>219</v>
      </c>
      <c r="L37" s="40">
        <v>120</v>
      </c>
      <c r="M37" s="38">
        <v>1050</v>
      </c>
      <c r="N37" s="40">
        <v>355</v>
      </c>
      <c r="O37" s="38">
        <v>0</v>
      </c>
      <c r="P37" s="40">
        <v>0</v>
      </c>
      <c r="Q37" s="37">
        <v>7</v>
      </c>
      <c r="R37" s="41">
        <v>5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537"/>
      <c r="B38" s="7" t="s">
        <v>45</v>
      </c>
      <c r="C38" s="8"/>
      <c r="D38" s="9"/>
      <c r="E38" s="42">
        <v>1094</v>
      </c>
      <c r="F38" s="43">
        <v>398</v>
      </c>
      <c r="G38" s="44">
        <v>1091</v>
      </c>
      <c r="H38" s="45">
        <v>396</v>
      </c>
      <c r="I38" s="44">
        <v>1034</v>
      </c>
      <c r="J38" s="43">
        <v>376</v>
      </c>
      <c r="K38" s="46">
        <v>57</v>
      </c>
      <c r="L38" s="43">
        <v>20</v>
      </c>
      <c r="M38" s="44">
        <v>1</v>
      </c>
      <c r="N38" s="43">
        <v>1</v>
      </c>
      <c r="O38" s="44">
        <v>0</v>
      </c>
      <c r="P38" s="43">
        <v>0</v>
      </c>
      <c r="Q38" s="46">
        <v>2</v>
      </c>
      <c r="R38" s="47">
        <v>1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3.5" thickBot="1" x14ac:dyDescent="0.25">
      <c r="A39" s="538"/>
      <c r="B39" s="10"/>
      <c r="C39" s="11" t="s">
        <v>46</v>
      </c>
      <c r="D39" s="12"/>
      <c r="E39" s="54">
        <v>31</v>
      </c>
      <c r="F39" s="55">
        <v>20</v>
      </c>
      <c r="G39" s="56">
        <v>30</v>
      </c>
      <c r="H39" s="57">
        <v>19</v>
      </c>
      <c r="I39" s="56">
        <v>29</v>
      </c>
      <c r="J39" s="55">
        <v>19</v>
      </c>
      <c r="K39" s="58">
        <v>1</v>
      </c>
      <c r="L39" s="55">
        <v>0</v>
      </c>
      <c r="M39" s="56">
        <v>0</v>
      </c>
      <c r="N39" s="55">
        <v>0</v>
      </c>
      <c r="O39" s="56">
        <v>0</v>
      </c>
      <c r="P39" s="55">
        <v>0</v>
      </c>
      <c r="Q39" s="52">
        <v>1</v>
      </c>
      <c r="R39" s="53">
        <v>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3.5" thickBot="1" x14ac:dyDescent="0.25">
      <c r="A40" s="197" t="s">
        <v>23</v>
      </c>
      <c r="B40" s="198"/>
      <c r="C40" s="199"/>
      <c r="D40" s="200" t="s">
        <v>24</v>
      </c>
      <c r="E40" s="201">
        <v>6858</v>
      </c>
      <c r="F40" s="202">
        <v>3151</v>
      </c>
      <c r="G40" s="203">
        <v>5692</v>
      </c>
      <c r="H40" s="204">
        <v>2756</v>
      </c>
      <c r="I40" s="203">
        <v>5584</v>
      </c>
      <c r="J40" s="202">
        <v>2711</v>
      </c>
      <c r="K40" s="205">
        <v>108</v>
      </c>
      <c r="L40" s="202">
        <v>45</v>
      </c>
      <c r="M40" s="203">
        <v>1143</v>
      </c>
      <c r="N40" s="202">
        <v>386</v>
      </c>
      <c r="O40" s="203">
        <v>0</v>
      </c>
      <c r="P40" s="202">
        <v>0</v>
      </c>
      <c r="Q40" s="205">
        <v>23</v>
      </c>
      <c r="R40" s="206">
        <v>9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536" t="s">
        <v>43</v>
      </c>
      <c r="B41" s="4" t="s">
        <v>44</v>
      </c>
      <c r="C41" s="5"/>
      <c r="D41" s="6"/>
      <c r="E41" s="36">
        <v>5516</v>
      </c>
      <c r="F41" s="40">
        <v>2705</v>
      </c>
      <c r="G41" s="38">
        <v>4359</v>
      </c>
      <c r="H41" s="39">
        <v>2313</v>
      </c>
      <c r="I41" s="38">
        <v>4276</v>
      </c>
      <c r="J41" s="40">
        <v>2277</v>
      </c>
      <c r="K41" s="37">
        <v>83</v>
      </c>
      <c r="L41" s="40">
        <v>36</v>
      </c>
      <c r="M41" s="38">
        <v>1142</v>
      </c>
      <c r="N41" s="40">
        <v>385</v>
      </c>
      <c r="O41" s="38">
        <v>0</v>
      </c>
      <c r="P41" s="40">
        <v>0</v>
      </c>
      <c r="Q41" s="37">
        <v>15</v>
      </c>
      <c r="R41" s="41">
        <v>7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537"/>
      <c r="B42" s="7" t="s">
        <v>45</v>
      </c>
      <c r="C42" s="8"/>
      <c r="D42" s="9"/>
      <c r="E42" s="42">
        <v>1342</v>
      </c>
      <c r="F42" s="43">
        <v>446</v>
      </c>
      <c r="G42" s="44">
        <v>1333</v>
      </c>
      <c r="H42" s="45">
        <v>443</v>
      </c>
      <c r="I42" s="44">
        <v>1308</v>
      </c>
      <c r="J42" s="43">
        <v>434</v>
      </c>
      <c r="K42" s="46">
        <v>25</v>
      </c>
      <c r="L42" s="43">
        <v>9</v>
      </c>
      <c r="M42" s="44">
        <v>1</v>
      </c>
      <c r="N42" s="43">
        <v>1</v>
      </c>
      <c r="O42" s="44">
        <v>0</v>
      </c>
      <c r="P42" s="43">
        <v>0</v>
      </c>
      <c r="Q42" s="46">
        <v>8</v>
      </c>
      <c r="R42" s="47">
        <v>2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3.5" thickBot="1" x14ac:dyDescent="0.25">
      <c r="A43" s="538"/>
      <c r="B43" s="10"/>
      <c r="C43" s="11" t="s">
        <v>46</v>
      </c>
      <c r="D43" s="12"/>
      <c r="E43" s="54">
        <v>20</v>
      </c>
      <c r="F43" s="55">
        <v>9</v>
      </c>
      <c r="G43" s="56">
        <v>19</v>
      </c>
      <c r="H43" s="57">
        <v>8</v>
      </c>
      <c r="I43" s="56">
        <v>19</v>
      </c>
      <c r="J43" s="55">
        <v>8</v>
      </c>
      <c r="K43" s="58">
        <v>0</v>
      </c>
      <c r="L43" s="55">
        <v>0</v>
      </c>
      <c r="M43" s="56">
        <v>1</v>
      </c>
      <c r="N43" s="55">
        <v>1</v>
      </c>
      <c r="O43" s="56">
        <v>0</v>
      </c>
      <c r="P43" s="55">
        <v>0</v>
      </c>
      <c r="Q43" s="52">
        <v>0</v>
      </c>
      <c r="R43" s="53">
        <v>0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3.5" thickBot="1" x14ac:dyDescent="0.25">
      <c r="A44" s="197" t="s">
        <v>25</v>
      </c>
      <c r="B44" s="198"/>
      <c r="C44" s="199"/>
      <c r="D44" s="200" t="s">
        <v>26</v>
      </c>
      <c r="E44" s="201">
        <v>6725</v>
      </c>
      <c r="F44" s="202">
        <v>3067</v>
      </c>
      <c r="G44" s="203">
        <v>5614</v>
      </c>
      <c r="H44" s="204">
        <v>2677</v>
      </c>
      <c r="I44" s="203">
        <v>5419</v>
      </c>
      <c r="J44" s="202">
        <v>2594</v>
      </c>
      <c r="K44" s="205">
        <v>195</v>
      </c>
      <c r="L44" s="202">
        <v>83</v>
      </c>
      <c r="M44" s="203">
        <v>1089</v>
      </c>
      <c r="N44" s="202">
        <v>381</v>
      </c>
      <c r="O44" s="203">
        <v>0</v>
      </c>
      <c r="P44" s="202">
        <v>0</v>
      </c>
      <c r="Q44" s="205">
        <v>22</v>
      </c>
      <c r="R44" s="206">
        <v>9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536" t="s">
        <v>43</v>
      </c>
      <c r="B45" s="4" t="s">
        <v>44</v>
      </c>
      <c r="C45" s="5"/>
      <c r="D45" s="6"/>
      <c r="E45" s="36">
        <v>5546</v>
      </c>
      <c r="F45" s="40">
        <v>2700</v>
      </c>
      <c r="G45" s="38">
        <v>4447</v>
      </c>
      <c r="H45" s="39">
        <v>2314</v>
      </c>
      <c r="I45" s="38">
        <v>4301</v>
      </c>
      <c r="J45" s="40">
        <v>2242</v>
      </c>
      <c r="K45" s="37">
        <v>146</v>
      </c>
      <c r="L45" s="40">
        <v>72</v>
      </c>
      <c r="M45" s="38">
        <v>1089</v>
      </c>
      <c r="N45" s="40">
        <v>381</v>
      </c>
      <c r="O45" s="38">
        <v>0</v>
      </c>
      <c r="P45" s="40">
        <v>0</v>
      </c>
      <c r="Q45" s="37">
        <v>10</v>
      </c>
      <c r="R45" s="41">
        <v>5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537"/>
      <c r="B46" s="7" t="s">
        <v>45</v>
      </c>
      <c r="C46" s="8"/>
      <c r="D46" s="9"/>
      <c r="E46" s="42">
        <v>1179</v>
      </c>
      <c r="F46" s="43">
        <v>367</v>
      </c>
      <c r="G46" s="44">
        <v>1167</v>
      </c>
      <c r="H46" s="45">
        <v>363</v>
      </c>
      <c r="I46" s="44">
        <v>1118</v>
      </c>
      <c r="J46" s="43">
        <v>352</v>
      </c>
      <c r="K46" s="46">
        <v>49</v>
      </c>
      <c r="L46" s="43">
        <v>11</v>
      </c>
      <c r="M46" s="44">
        <v>0</v>
      </c>
      <c r="N46" s="43">
        <v>0</v>
      </c>
      <c r="O46" s="44">
        <v>0</v>
      </c>
      <c r="P46" s="43">
        <v>0</v>
      </c>
      <c r="Q46" s="46">
        <v>12</v>
      </c>
      <c r="R46" s="47">
        <v>4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3.5" thickBot="1" x14ac:dyDescent="0.25">
      <c r="A47" s="538"/>
      <c r="B47" s="10"/>
      <c r="C47" s="11" t="s">
        <v>46</v>
      </c>
      <c r="D47" s="12"/>
      <c r="E47" s="54">
        <v>22</v>
      </c>
      <c r="F47" s="55">
        <v>9</v>
      </c>
      <c r="G47" s="56">
        <v>20</v>
      </c>
      <c r="H47" s="57">
        <v>8</v>
      </c>
      <c r="I47" s="56">
        <v>17</v>
      </c>
      <c r="J47" s="55">
        <v>7</v>
      </c>
      <c r="K47" s="58">
        <v>3</v>
      </c>
      <c r="L47" s="55">
        <v>1</v>
      </c>
      <c r="M47" s="56">
        <v>0</v>
      </c>
      <c r="N47" s="55">
        <v>0</v>
      </c>
      <c r="O47" s="56">
        <v>0</v>
      </c>
      <c r="P47" s="55">
        <v>0</v>
      </c>
      <c r="Q47" s="52">
        <v>2</v>
      </c>
      <c r="R47" s="53">
        <v>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3.5" thickBot="1" x14ac:dyDescent="0.25">
      <c r="A48" s="197" t="s">
        <v>27</v>
      </c>
      <c r="B48" s="198"/>
      <c r="C48" s="199"/>
      <c r="D48" s="200" t="s">
        <v>5</v>
      </c>
      <c r="E48" s="201">
        <v>6280</v>
      </c>
      <c r="F48" s="202">
        <v>2855</v>
      </c>
      <c r="G48" s="203">
        <v>5227</v>
      </c>
      <c r="H48" s="204">
        <v>2507</v>
      </c>
      <c r="I48" s="203">
        <v>5169</v>
      </c>
      <c r="J48" s="202">
        <v>2477</v>
      </c>
      <c r="K48" s="205">
        <v>58</v>
      </c>
      <c r="L48" s="202">
        <v>30</v>
      </c>
      <c r="M48" s="203">
        <v>1043</v>
      </c>
      <c r="N48" s="202">
        <v>343</v>
      </c>
      <c r="O48" s="203">
        <v>0</v>
      </c>
      <c r="P48" s="202">
        <v>0</v>
      </c>
      <c r="Q48" s="205">
        <v>10</v>
      </c>
      <c r="R48" s="206">
        <v>5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536" t="s">
        <v>43</v>
      </c>
      <c r="B49" s="4" t="s">
        <v>44</v>
      </c>
      <c r="C49" s="5"/>
      <c r="D49" s="6"/>
      <c r="E49" s="36">
        <v>5227</v>
      </c>
      <c r="F49" s="40">
        <v>2509</v>
      </c>
      <c r="G49" s="38">
        <v>4180</v>
      </c>
      <c r="H49" s="39">
        <v>2162</v>
      </c>
      <c r="I49" s="38">
        <v>4137</v>
      </c>
      <c r="J49" s="40">
        <v>2137</v>
      </c>
      <c r="K49" s="37">
        <v>43</v>
      </c>
      <c r="L49" s="40">
        <v>25</v>
      </c>
      <c r="M49" s="38">
        <v>1040</v>
      </c>
      <c r="N49" s="40">
        <v>343</v>
      </c>
      <c r="O49" s="38">
        <v>0</v>
      </c>
      <c r="P49" s="40">
        <v>0</v>
      </c>
      <c r="Q49" s="37">
        <v>7</v>
      </c>
      <c r="R49" s="41">
        <v>4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537"/>
      <c r="B50" s="7" t="s">
        <v>45</v>
      </c>
      <c r="C50" s="8"/>
      <c r="D50" s="9"/>
      <c r="E50" s="42">
        <v>1053</v>
      </c>
      <c r="F50" s="43">
        <v>346</v>
      </c>
      <c r="G50" s="44">
        <v>1047</v>
      </c>
      <c r="H50" s="45">
        <v>345</v>
      </c>
      <c r="I50" s="44">
        <v>1032</v>
      </c>
      <c r="J50" s="43">
        <v>340</v>
      </c>
      <c r="K50" s="46">
        <v>15</v>
      </c>
      <c r="L50" s="43">
        <v>5</v>
      </c>
      <c r="M50" s="44">
        <v>3</v>
      </c>
      <c r="N50" s="43">
        <v>0</v>
      </c>
      <c r="O50" s="44">
        <v>0</v>
      </c>
      <c r="P50" s="43">
        <v>0</v>
      </c>
      <c r="Q50" s="46">
        <v>3</v>
      </c>
      <c r="R50" s="47">
        <v>1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3.5" thickBot="1" x14ac:dyDescent="0.25">
      <c r="A51" s="538"/>
      <c r="B51" s="10"/>
      <c r="C51" s="11" t="s">
        <v>46</v>
      </c>
      <c r="D51" s="12"/>
      <c r="E51" s="54">
        <v>15</v>
      </c>
      <c r="F51" s="55">
        <v>5</v>
      </c>
      <c r="G51" s="56">
        <v>15</v>
      </c>
      <c r="H51" s="57">
        <v>5</v>
      </c>
      <c r="I51" s="56">
        <v>15</v>
      </c>
      <c r="J51" s="55">
        <v>5</v>
      </c>
      <c r="K51" s="58">
        <v>0</v>
      </c>
      <c r="L51" s="55">
        <v>0</v>
      </c>
      <c r="M51" s="56">
        <v>0</v>
      </c>
      <c r="N51" s="55">
        <v>0</v>
      </c>
      <c r="O51" s="56">
        <v>0</v>
      </c>
      <c r="P51" s="55">
        <v>0</v>
      </c>
      <c r="Q51" s="52">
        <v>0</v>
      </c>
      <c r="R51" s="53">
        <v>0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3.5" thickBot="1" x14ac:dyDescent="0.25">
      <c r="A52" s="197" t="s">
        <v>28</v>
      </c>
      <c r="B52" s="198"/>
      <c r="C52" s="199"/>
      <c r="D52" s="200" t="s">
        <v>6</v>
      </c>
      <c r="E52" s="201">
        <v>16757</v>
      </c>
      <c r="F52" s="202">
        <v>7690</v>
      </c>
      <c r="G52" s="203">
        <v>14077</v>
      </c>
      <c r="H52" s="204">
        <v>6804</v>
      </c>
      <c r="I52" s="203">
        <v>12991</v>
      </c>
      <c r="J52" s="202">
        <v>6323</v>
      </c>
      <c r="K52" s="205">
        <v>1086</v>
      </c>
      <c r="L52" s="202">
        <v>481</v>
      </c>
      <c r="M52" s="203">
        <v>2627</v>
      </c>
      <c r="N52" s="202">
        <v>864</v>
      </c>
      <c r="O52" s="203">
        <v>0</v>
      </c>
      <c r="P52" s="202">
        <v>0</v>
      </c>
      <c r="Q52" s="205">
        <v>53</v>
      </c>
      <c r="R52" s="206">
        <v>22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">
      <c r="A53" s="536" t="s">
        <v>43</v>
      </c>
      <c r="B53" s="4" t="s">
        <v>44</v>
      </c>
      <c r="C53" s="5"/>
      <c r="D53" s="6"/>
      <c r="E53" s="36">
        <v>13681</v>
      </c>
      <c r="F53" s="40">
        <v>6655</v>
      </c>
      <c r="G53" s="38">
        <v>11016</v>
      </c>
      <c r="H53" s="39">
        <v>5774</v>
      </c>
      <c r="I53" s="38">
        <v>10135</v>
      </c>
      <c r="J53" s="40">
        <v>5361</v>
      </c>
      <c r="K53" s="37">
        <v>881</v>
      </c>
      <c r="L53" s="40">
        <v>413</v>
      </c>
      <c r="M53" s="38">
        <v>2626</v>
      </c>
      <c r="N53" s="40">
        <v>864</v>
      </c>
      <c r="O53" s="38">
        <v>0</v>
      </c>
      <c r="P53" s="40">
        <v>0</v>
      </c>
      <c r="Q53" s="37">
        <v>39</v>
      </c>
      <c r="R53" s="41">
        <v>17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537"/>
      <c r="B54" s="7" t="s">
        <v>45</v>
      </c>
      <c r="C54" s="8"/>
      <c r="D54" s="9"/>
      <c r="E54" s="42">
        <v>3076</v>
      </c>
      <c r="F54" s="43">
        <v>1035</v>
      </c>
      <c r="G54" s="44">
        <v>3061</v>
      </c>
      <c r="H54" s="45">
        <v>1030</v>
      </c>
      <c r="I54" s="44">
        <v>2856</v>
      </c>
      <c r="J54" s="43">
        <v>962</v>
      </c>
      <c r="K54" s="46">
        <v>205</v>
      </c>
      <c r="L54" s="43">
        <v>68</v>
      </c>
      <c r="M54" s="44">
        <v>1</v>
      </c>
      <c r="N54" s="43">
        <v>0</v>
      </c>
      <c r="O54" s="44">
        <v>0</v>
      </c>
      <c r="P54" s="43">
        <v>0</v>
      </c>
      <c r="Q54" s="46">
        <v>14</v>
      </c>
      <c r="R54" s="47">
        <v>5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3.5" thickBot="1" x14ac:dyDescent="0.25">
      <c r="A55" s="538"/>
      <c r="B55" s="10"/>
      <c r="C55" s="11" t="s">
        <v>46</v>
      </c>
      <c r="D55" s="12"/>
      <c r="E55" s="54">
        <v>42</v>
      </c>
      <c r="F55" s="55">
        <v>15</v>
      </c>
      <c r="G55" s="56">
        <v>42</v>
      </c>
      <c r="H55" s="57">
        <v>15</v>
      </c>
      <c r="I55" s="56">
        <v>40</v>
      </c>
      <c r="J55" s="55">
        <v>15</v>
      </c>
      <c r="K55" s="58">
        <v>2</v>
      </c>
      <c r="L55" s="55">
        <v>0</v>
      </c>
      <c r="M55" s="56">
        <v>0</v>
      </c>
      <c r="N55" s="55">
        <v>0</v>
      </c>
      <c r="O55" s="56">
        <v>0</v>
      </c>
      <c r="P55" s="55">
        <v>0</v>
      </c>
      <c r="Q55" s="52">
        <v>0</v>
      </c>
      <c r="R55" s="53">
        <v>0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3.5" thickBot="1" x14ac:dyDescent="0.25">
      <c r="A56" s="207" t="s">
        <v>29</v>
      </c>
      <c r="B56" s="208"/>
      <c r="C56" s="209"/>
      <c r="D56" s="210" t="s">
        <v>30</v>
      </c>
      <c r="E56" s="201">
        <v>8113</v>
      </c>
      <c r="F56" s="202">
        <v>3722</v>
      </c>
      <c r="G56" s="203">
        <v>6630</v>
      </c>
      <c r="H56" s="204">
        <v>3214</v>
      </c>
      <c r="I56" s="203">
        <v>6245</v>
      </c>
      <c r="J56" s="202">
        <v>3034</v>
      </c>
      <c r="K56" s="205">
        <v>385</v>
      </c>
      <c r="L56" s="202">
        <v>180</v>
      </c>
      <c r="M56" s="203">
        <v>1455</v>
      </c>
      <c r="N56" s="202">
        <v>498</v>
      </c>
      <c r="O56" s="203">
        <v>0</v>
      </c>
      <c r="P56" s="202">
        <v>0</v>
      </c>
      <c r="Q56" s="205">
        <v>28</v>
      </c>
      <c r="R56" s="206">
        <v>10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536" t="s">
        <v>43</v>
      </c>
      <c r="B57" s="4" t="s">
        <v>44</v>
      </c>
      <c r="C57" s="5"/>
      <c r="D57" s="6"/>
      <c r="E57" s="36">
        <v>6480</v>
      </c>
      <c r="F57" s="40">
        <v>3178</v>
      </c>
      <c r="G57" s="38">
        <v>5005</v>
      </c>
      <c r="H57" s="39">
        <v>2673</v>
      </c>
      <c r="I57" s="38">
        <v>4715</v>
      </c>
      <c r="J57" s="40">
        <v>2529</v>
      </c>
      <c r="K57" s="37">
        <v>290</v>
      </c>
      <c r="L57" s="40">
        <v>144</v>
      </c>
      <c r="M57" s="38">
        <v>1455</v>
      </c>
      <c r="N57" s="40">
        <v>498</v>
      </c>
      <c r="O57" s="38">
        <v>0</v>
      </c>
      <c r="P57" s="40">
        <v>0</v>
      </c>
      <c r="Q57" s="37">
        <v>20</v>
      </c>
      <c r="R57" s="41">
        <v>7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537"/>
      <c r="B58" s="7" t="s">
        <v>45</v>
      </c>
      <c r="C58" s="8"/>
      <c r="D58" s="9"/>
      <c r="E58" s="42">
        <v>1633</v>
      </c>
      <c r="F58" s="43">
        <v>544</v>
      </c>
      <c r="G58" s="44">
        <v>1625</v>
      </c>
      <c r="H58" s="45">
        <v>541</v>
      </c>
      <c r="I58" s="44">
        <v>1530</v>
      </c>
      <c r="J58" s="43">
        <v>505</v>
      </c>
      <c r="K58" s="46">
        <v>95</v>
      </c>
      <c r="L58" s="43">
        <v>36</v>
      </c>
      <c r="M58" s="44">
        <v>0</v>
      </c>
      <c r="N58" s="43">
        <v>0</v>
      </c>
      <c r="O58" s="44">
        <v>0</v>
      </c>
      <c r="P58" s="43">
        <v>0</v>
      </c>
      <c r="Q58" s="46">
        <v>8</v>
      </c>
      <c r="R58" s="47">
        <v>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3.5" thickBot="1" x14ac:dyDescent="0.25">
      <c r="A59" s="538"/>
      <c r="B59" s="10"/>
      <c r="C59" s="11" t="s">
        <v>46</v>
      </c>
      <c r="D59" s="12"/>
      <c r="E59" s="54">
        <v>28</v>
      </c>
      <c r="F59" s="55">
        <v>11</v>
      </c>
      <c r="G59" s="56">
        <v>28</v>
      </c>
      <c r="H59" s="57">
        <v>11</v>
      </c>
      <c r="I59" s="56">
        <v>28</v>
      </c>
      <c r="J59" s="55">
        <v>11</v>
      </c>
      <c r="K59" s="58">
        <v>0</v>
      </c>
      <c r="L59" s="55">
        <v>0</v>
      </c>
      <c r="M59" s="56">
        <v>0</v>
      </c>
      <c r="N59" s="55">
        <v>0</v>
      </c>
      <c r="O59" s="56">
        <v>0</v>
      </c>
      <c r="P59" s="55">
        <v>0</v>
      </c>
      <c r="Q59" s="52">
        <v>0</v>
      </c>
      <c r="R59" s="53">
        <v>0</v>
      </c>
    </row>
    <row r="60" spans="1:29" ht="13.5" thickBot="1" x14ac:dyDescent="0.25">
      <c r="A60" s="197" t="s">
        <v>31</v>
      </c>
      <c r="B60" s="198"/>
      <c r="C60" s="199"/>
      <c r="D60" s="200" t="s">
        <v>32</v>
      </c>
      <c r="E60" s="201">
        <v>7410</v>
      </c>
      <c r="F60" s="202">
        <v>3387</v>
      </c>
      <c r="G60" s="203">
        <v>6056</v>
      </c>
      <c r="H60" s="204">
        <v>2916</v>
      </c>
      <c r="I60" s="203">
        <v>5762</v>
      </c>
      <c r="J60" s="202">
        <v>2774</v>
      </c>
      <c r="K60" s="205">
        <v>294</v>
      </c>
      <c r="L60" s="202">
        <v>142</v>
      </c>
      <c r="M60" s="203">
        <v>1346</v>
      </c>
      <c r="N60" s="202">
        <v>465</v>
      </c>
      <c r="O60" s="203">
        <v>1</v>
      </c>
      <c r="P60" s="202">
        <v>0</v>
      </c>
      <c r="Q60" s="205">
        <v>7</v>
      </c>
      <c r="R60" s="206">
        <v>6</v>
      </c>
    </row>
    <row r="61" spans="1:29" x14ac:dyDescent="0.2">
      <c r="A61" s="536" t="s">
        <v>43</v>
      </c>
      <c r="B61" s="4" t="s">
        <v>44</v>
      </c>
      <c r="C61" s="5"/>
      <c r="D61" s="6"/>
      <c r="E61" s="36">
        <v>5964</v>
      </c>
      <c r="F61" s="40">
        <v>2930</v>
      </c>
      <c r="G61" s="38">
        <v>4612</v>
      </c>
      <c r="H61" s="39">
        <v>2459</v>
      </c>
      <c r="I61" s="38">
        <v>4384</v>
      </c>
      <c r="J61" s="40">
        <v>2336</v>
      </c>
      <c r="K61" s="37">
        <v>228</v>
      </c>
      <c r="L61" s="40">
        <v>123</v>
      </c>
      <c r="M61" s="38">
        <v>1346</v>
      </c>
      <c r="N61" s="40">
        <v>465</v>
      </c>
      <c r="O61" s="38">
        <v>0</v>
      </c>
      <c r="P61" s="40">
        <v>0</v>
      </c>
      <c r="Q61" s="37">
        <v>6</v>
      </c>
      <c r="R61" s="41">
        <v>6</v>
      </c>
    </row>
    <row r="62" spans="1:29" x14ac:dyDescent="0.2">
      <c r="A62" s="537"/>
      <c r="B62" s="7" t="s">
        <v>45</v>
      </c>
      <c r="C62" s="8"/>
      <c r="D62" s="9"/>
      <c r="E62" s="42">
        <v>1446</v>
      </c>
      <c r="F62" s="43">
        <v>457</v>
      </c>
      <c r="G62" s="44">
        <v>1444</v>
      </c>
      <c r="H62" s="45">
        <v>457</v>
      </c>
      <c r="I62" s="44">
        <v>1378</v>
      </c>
      <c r="J62" s="43">
        <v>438</v>
      </c>
      <c r="K62" s="46">
        <v>66</v>
      </c>
      <c r="L62" s="43">
        <v>19</v>
      </c>
      <c r="M62" s="44">
        <v>0</v>
      </c>
      <c r="N62" s="43">
        <v>0</v>
      </c>
      <c r="O62" s="44">
        <v>1</v>
      </c>
      <c r="P62" s="43">
        <v>0</v>
      </c>
      <c r="Q62" s="46">
        <v>1</v>
      </c>
      <c r="R62" s="47">
        <v>0</v>
      </c>
    </row>
    <row r="63" spans="1:29" ht="13.5" thickBot="1" x14ac:dyDescent="0.25">
      <c r="A63" s="538"/>
      <c r="B63" s="10"/>
      <c r="C63" s="11" t="s">
        <v>46</v>
      </c>
      <c r="D63" s="12"/>
      <c r="E63" s="54">
        <v>6</v>
      </c>
      <c r="F63" s="55">
        <v>4</v>
      </c>
      <c r="G63" s="56">
        <v>6</v>
      </c>
      <c r="H63" s="57">
        <v>4</v>
      </c>
      <c r="I63" s="56">
        <v>6</v>
      </c>
      <c r="J63" s="55">
        <v>4</v>
      </c>
      <c r="K63" s="58">
        <v>0</v>
      </c>
      <c r="L63" s="55">
        <v>0</v>
      </c>
      <c r="M63" s="56">
        <v>0</v>
      </c>
      <c r="N63" s="55">
        <v>0</v>
      </c>
      <c r="O63" s="56">
        <v>0</v>
      </c>
      <c r="P63" s="55">
        <v>0</v>
      </c>
      <c r="Q63" s="52">
        <v>0</v>
      </c>
      <c r="R63" s="53">
        <v>0</v>
      </c>
    </row>
    <row r="64" spans="1:29" ht="13.5" thickBot="1" x14ac:dyDescent="0.25">
      <c r="A64" s="197" t="s">
        <v>33</v>
      </c>
      <c r="B64" s="198"/>
      <c r="C64" s="199"/>
      <c r="D64" s="200" t="s">
        <v>34</v>
      </c>
      <c r="E64" s="201">
        <v>14004</v>
      </c>
      <c r="F64" s="202">
        <v>6328</v>
      </c>
      <c r="G64" s="203">
        <v>11787</v>
      </c>
      <c r="H64" s="204">
        <v>5560</v>
      </c>
      <c r="I64" s="203">
        <v>11548</v>
      </c>
      <c r="J64" s="202">
        <v>5455</v>
      </c>
      <c r="K64" s="205">
        <v>239</v>
      </c>
      <c r="L64" s="202">
        <v>105</v>
      </c>
      <c r="M64" s="203">
        <v>2186</v>
      </c>
      <c r="N64" s="202">
        <v>747</v>
      </c>
      <c r="O64" s="203">
        <v>1</v>
      </c>
      <c r="P64" s="202">
        <v>1</v>
      </c>
      <c r="Q64" s="205">
        <v>30</v>
      </c>
      <c r="R64" s="206">
        <v>20</v>
      </c>
    </row>
    <row r="65" spans="1:18" ht="12.75" customHeight="1" x14ac:dyDescent="0.2">
      <c r="A65" s="536" t="s">
        <v>43</v>
      </c>
      <c r="B65" s="4" t="s">
        <v>44</v>
      </c>
      <c r="C65" s="5"/>
      <c r="D65" s="6"/>
      <c r="E65" s="36">
        <v>11497</v>
      </c>
      <c r="F65" s="40">
        <v>5511</v>
      </c>
      <c r="G65" s="38">
        <v>9287</v>
      </c>
      <c r="H65" s="39">
        <v>4749</v>
      </c>
      <c r="I65" s="38">
        <v>9102</v>
      </c>
      <c r="J65" s="40">
        <v>4668</v>
      </c>
      <c r="K65" s="37">
        <v>185</v>
      </c>
      <c r="L65" s="40">
        <v>81</v>
      </c>
      <c r="M65" s="38">
        <v>2184</v>
      </c>
      <c r="N65" s="40">
        <v>746</v>
      </c>
      <c r="O65" s="38">
        <v>0</v>
      </c>
      <c r="P65" s="40">
        <v>0</v>
      </c>
      <c r="Q65" s="37">
        <v>26</v>
      </c>
      <c r="R65" s="41">
        <v>16</v>
      </c>
    </row>
    <row r="66" spans="1:18" x14ac:dyDescent="0.2">
      <c r="A66" s="537"/>
      <c r="B66" s="7" t="s">
        <v>45</v>
      </c>
      <c r="C66" s="8"/>
      <c r="D66" s="9"/>
      <c r="E66" s="42">
        <v>2507</v>
      </c>
      <c r="F66" s="43">
        <v>817</v>
      </c>
      <c r="G66" s="44">
        <v>2500</v>
      </c>
      <c r="H66" s="45">
        <v>811</v>
      </c>
      <c r="I66" s="44">
        <v>2446</v>
      </c>
      <c r="J66" s="43">
        <v>787</v>
      </c>
      <c r="K66" s="46">
        <v>54</v>
      </c>
      <c r="L66" s="43">
        <v>24</v>
      </c>
      <c r="M66" s="44">
        <v>2</v>
      </c>
      <c r="N66" s="43">
        <v>1</v>
      </c>
      <c r="O66" s="44">
        <v>1</v>
      </c>
      <c r="P66" s="43">
        <v>1</v>
      </c>
      <c r="Q66" s="46">
        <v>4</v>
      </c>
      <c r="R66" s="47">
        <v>4</v>
      </c>
    </row>
    <row r="67" spans="1:18" ht="13.5" thickBot="1" x14ac:dyDescent="0.25">
      <c r="A67" s="538"/>
      <c r="B67" s="10"/>
      <c r="C67" s="11" t="s">
        <v>46</v>
      </c>
      <c r="D67" s="12"/>
      <c r="E67" s="54">
        <v>112</v>
      </c>
      <c r="F67" s="55">
        <v>54</v>
      </c>
      <c r="G67" s="56">
        <v>111</v>
      </c>
      <c r="H67" s="57">
        <v>53</v>
      </c>
      <c r="I67" s="56">
        <v>106</v>
      </c>
      <c r="J67" s="55">
        <v>51</v>
      </c>
      <c r="K67" s="58">
        <v>5</v>
      </c>
      <c r="L67" s="55">
        <v>2</v>
      </c>
      <c r="M67" s="56">
        <v>0</v>
      </c>
      <c r="N67" s="55">
        <v>0</v>
      </c>
      <c r="O67" s="56">
        <v>0</v>
      </c>
      <c r="P67" s="55">
        <v>0</v>
      </c>
      <c r="Q67" s="58">
        <v>1</v>
      </c>
      <c r="R67" s="59">
        <v>1</v>
      </c>
    </row>
    <row r="69" spans="1:18" s="2" customFormat="1" x14ac:dyDescent="0.2">
      <c r="A69" s="13" t="s">
        <v>75</v>
      </c>
      <c r="B69" s="13" t="s">
        <v>75</v>
      </c>
      <c r="C69" s="13"/>
      <c r="O69" s="14"/>
    </row>
    <row r="70" spans="1:18" s="2" customFormat="1" x14ac:dyDescent="0.2"/>
    <row r="71" spans="1:18" s="2" customFormat="1" x14ac:dyDescent="0.2"/>
    <row r="72" spans="1:18" s="2" customFormat="1" x14ac:dyDescent="0.2"/>
    <row r="73" spans="1:18" s="2" customFormat="1" x14ac:dyDescent="0.2"/>
    <row r="74" spans="1:18" s="2" customFormat="1" x14ac:dyDescent="0.2"/>
    <row r="75" spans="1:18" s="2" customFormat="1" x14ac:dyDescent="0.2"/>
    <row r="76" spans="1:18" s="2" customFormat="1" x14ac:dyDescent="0.2"/>
    <row r="77" spans="1:18" s="2" customFormat="1" x14ac:dyDescent="0.2"/>
    <row r="78" spans="1:18" s="2" customFormat="1" x14ac:dyDescent="0.2"/>
    <row r="79" spans="1:18" s="2" customFormat="1" x14ac:dyDescent="0.2"/>
    <row r="80" spans="1:1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</sheetData>
  <mergeCells count="38">
    <mergeCell ref="A53:A55"/>
    <mergeCell ref="A57:A59"/>
    <mergeCell ref="A61:A63"/>
    <mergeCell ref="A65:A67"/>
    <mergeCell ref="A29:A31"/>
    <mergeCell ref="A33:A35"/>
    <mergeCell ref="A37:A39"/>
    <mergeCell ref="A41:A43"/>
    <mergeCell ref="A45:A47"/>
    <mergeCell ref="A49:A51"/>
    <mergeCell ref="A9:A11"/>
    <mergeCell ref="A13:A15"/>
    <mergeCell ref="A17:A19"/>
    <mergeCell ref="A21:A23"/>
    <mergeCell ref="P6:P7"/>
    <mergeCell ref="A25:A2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K6:K7"/>
    <mergeCell ref="A4:D7"/>
    <mergeCell ref="E4:F5"/>
    <mergeCell ref="G4:L4"/>
    <mergeCell ref="M4:N5"/>
    <mergeCell ref="O4:P5"/>
    <mergeCell ref="Q4:R5"/>
    <mergeCell ref="G5:H5"/>
    <mergeCell ref="I5:J5"/>
    <mergeCell ref="K5:L5"/>
    <mergeCell ref="E6:E7"/>
    <mergeCell ref="R6:R7"/>
    <mergeCell ref="Q6:Q7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L36"/>
  <sheetViews>
    <sheetView zoomScaleNormal="100" workbookViewId="0"/>
  </sheetViews>
  <sheetFormatPr defaultRowHeight="12.75" x14ac:dyDescent="0.2"/>
  <cols>
    <col min="1" max="7" width="10.7109375" style="2" customWidth="1"/>
    <col min="8" max="17" width="6.7109375" style="2" customWidth="1"/>
    <col min="18" max="16384" width="9.140625" style="2"/>
  </cols>
  <sheetData>
    <row r="1" spans="1:12" x14ac:dyDescent="0.2">
      <c r="A1" s="266" t="s">
        <v>110</v>
      </c>
      <c r="I1" s="18"/>
    </row>
    <row r="2" spans="1:12" ht="13.5" x14ac:dyDescent="0.25">
      <c r="A2" s="264" t="s">
        <v>100</v>
      </c>
      <c r="I2" s="18"/>
      <c r="J2" s="60"/>
      <c r="K2" s="18"/>
      <c r="L2" s="60"/>
    </row>
    <row r="3" spans="1:12" x14ac:dyDescent="0.2">
      <c r="J3" s="18"/>
      <c r="K3" s="18"/>
      <c r="L3" s="18"/>
    </row>
    <row r="28" spans="1:12" s="348" customFormat="1" x14ac:dyDescent="0.2"/>
    <row r="29" spans="1:12" s="349" customFormat="1" x14ac:dyDescent="0.2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</row>
    <row r="30" spans="1:12" x14ac:dyDescent="0.2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</row>
    <row r="31" spans="1:12" x14ac:dyDescent="0.2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</row>
    <row r="32" spans="1:12" x14ac:dyDescent="0.2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</row>
    <row r="33" s="348" customFormat="1" x14ac:dyDescent="0.2"/>
    <row r="34" s="348" customFormat="1" x14ac:dyDescent="0.2"/>
    <row r="35" s="348" customFormat="1" x14ac:dyDescent="0.2"/>
    <row r="36" s="348" customFormat="1" x14ac:dyDescent="0.2"/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2"/>
  <sheetViews>
    <sheetView zoomScaleNormal="100" workbookViewId="0"/>
  </sheetViews>
  <sheetFormatPr defaultRowHeight="12.75" x14ac:dyDescent="0.2"/>
  <cols>
    <col min="1" max="1" width="16" style="2" customWidth="1"/>
    <col min="2" max="5" width="9.140625" style="2"/>
    <col min="6" max="6" width="12" style="2" customWidth="1"/>
    <col min="7" max="7" width="12.7109375" style="2" customWidth="1"/>
    <col min="8" max="9" width="9.140625" style="2"/>
    <col min="10" max="10" width="10.5703125" style="2" customWidth="1"/>
    <col min="11" max="16384" width="9.140625" style="2"/>
  </cols>
  <sheetData>
    <row r="1" spans="1:1" x14ac:dyDescent="0.2">
      <c r="A1" s="266" t="s">
        <v>111</v>
      </c>
    </row>
    <row r="2" spans="1:1" ht="13.5" x14ac:dyDescent="0.25">
      <c r="A2" s="264" t="s">
        <v>100</v>
      </c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Seznam</vt:lpstr>
      <vt:lpstr>Tab1</vt:lpstr>
      <vt:lpstr>Tab1A_2014-17</vt:lpstr>
      <vt:lpstr>Tab2</vt:lpstr>
      <vt:lpstr>Tab3</vt:lpstr>
      <vt:lpstr>Tab4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Nebřenský Jaromír</cp:lastModifiedBy>
  <cp:lastPrinted>2011-04-15T09:23:48Z</cp:lastPrinted>
  <dcterms:created xsi:type="dcterms:W3CDTF">2012-04-18T07:19:58Z</dcterms:created>
  <dcterms:modified xsi:type="dcterms:W3CDTF">2020-07-10T13:20:12Z</dcterms:modified>
</cp:coreProperties>
</file>